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hức năng" sheetId="1" r:id="rId5"/>
    <sheet state="visible" name="Scenario" sheetId="2" r:id="rId6"/>
    <sheet state="visible" name="Checklist_Register" sheetId="3" r:id="rId7"/>
    <sheet state="visible" name="Checklist_Login" sheetId="4" r:id="rId8"/>
    <sheet state="visible" name="Checklist_ForgotPassword" sheetId="5" r:id="rId9"/>
    <sheet state="visible" name="Login" sheetId="6" r:id="rId10"/>
    <sheet state="visible" name="TEST_" sheetId="7" r:id="rId11"/>
    <sheet state="visible" name="Check_WishList" sheetId="8" r:id="rId12"/>
    <sheet state="visible" name="user guide" sheetId="9" r:id="rId13"/>
  </sheets>
  <definedNames/>
  <calcPr/>
</workbook>
</file>

<file path=xl/sharedStrings.xml><?xml version="1.0" encoding="utf-8"?>
<sst xmlns="http://schemas.openxmlformats.org/spreadsheetml/2006/main" count="1305" uniqueCount="924">
  <si>
    <t>https://tutorialsninja.com/demo/</t>
  </si>
  <si>
    <t>Project Name</t>
  </si>
  <si>
    <t>TutorialsNinja Web Application</t>
  </si>
  <si>
    <t>Customer</t>
  </si>
  <si>
    <t>TutorialsNinja</t>
  </si>
  <si>
    <t>Project Requirements</t>
  </si>
  <si>
    <t>Application URL (BRS Document not provided)</t>
  </si>
  <si>
    <t>Created By</t>
  </si>
  <si>
    <t xml:space="preserve">Created Date </t>
  </si>
  <si>
    <t>Approved Date</t>
  </si>
  <si>
    <t xml:space="preserve">Function name
</t>
  </si>
  <si>
    <t>Path</t>
  </si>
  <si>
    <t>Function description</t>
  </si>
  <si>
    <t>Priority</t>
  </si>
  <si>
    <t>Number of Test Cases</t>
  </si>
  <si>
    <t>Login</t>
  </si>
  <si>
    <t>Account Login</t>
  </si>
  <si>
    <t>Verify the working of Login Account functionality</t>
  </si>
  <si>
    <t>P0</t>
  </si>
  <si>
    <t>Register</t>
  </si>
  <si>
    <t>Register Account</t>
  </si>
  <si>
    <t>Verify the working of Register Account functionality</t>
  </si>
  <si>
    <t>Logout</t>
  </si>
  <si>
    <t>Verify the working of Logout functionality</t>
  </si>
  <si>
    <t>P1</t>
  </si>
  <si>
    <t>Forgot Password</t>
  </si>
  <si>
    <t>Forgot Your Password?</t>
  </si>
  <si>
    <t>Verify the working of Forgot Password functionality</t>
  </si>
  <si>
    <t>Change Password</t>
  </si>
  <si>
    <t>Verify the working of Change Password functionality</t>
  </si>
  <si>
    <t>My Account</t>
  </si>
  <si>
    <t>Verify the working of Account Overview functionality</t>
  </si>
  <si>
    <t>Edit Account</t>
  </si>
  <si>
    <t>Verify the working of Edit Personal Information functionality</t>
  </si>
  <si>
    <t>AddressBook</t>
  </si>
  <si>
    <t>Address Book Entries</t>
  </si>
  <si>
    <t>Verify the working of Save Contact Address functionality</t>
  </si>
  <si>
    <t>Home</t>
  </si>
  <si>
    <t>Verify the working of View Featured Products functionality</t>
  </si>
  <si>
    <t>Desktops</t>
  </si>
  <si>
    <t>Verify the working of View Product Details functionality</t>
  </si>
  <si>
    <t>Search</t>
  </si>
  <si>
    <t>Search bar</t>
  </si>
  <si>
    <t>Verify the working of Product Search functionality</t>
  </si>
  <si>
    <t>Filter by Criteria</t>
  </si>
  <si>
    <t>Sort By</t>
  </si>
  <si>
    <t>Verify the working of Remove from Wishlist functionality</t>
  </si>
  <si>
    <t>Filter by Features</t>
  </si>
  <si>
    <t>Search Page</t>
  </si>
  <si>
    <t>Verify the working of Filter Products functionality</t>
  </si>
  <si>
    <t>Display Limit / Items per page</t>
  </si>
  <si>
    <t>Show</t>
  </si>
  <si>
    <t>Verify the working of Products per Page functionality</t>
  </si>
  <si>
    <t>P2</t>
  </si>
  <si>
    <t>Add to Wishlist</t>
  </si>
  <si>
    <t>Add to Wish list</t>
  </si>
  <si>
    <t>Verify the working of Add to Wishlist functionality</t>
  </si>
  <si>
    <t>Wishlist</t>
  </si>
  <si>
    <t>Wish List</t>
  </si>
  <si>
    <t>Verify the working of Save Wishlist functionality</t>
  </si>
  <si>
    <t>Remove from Wishlist</t>
  </si>
  <si>
    <t>Remove(WishList)</t>
  </si>
  <si>
    <t>Add to Cart</t>
  </si>
  <si>
    <t>Verify the working of Add to Cart functionality</t>
  </si>
  <si>
    <t>Remove from Cart</t>
  </si>
  <si>
    <t>Remove(Cart)</t>
  </si>
  <si>
    <t>Verify the working of Remove from Cart functionality</t>
  </si>
  <si>
    <t>Order History</t>
  </si>
  <si>
    <t>Xem lịch sử mua hàng của người dùng.</t>
  </si>
  <si>
    <t>Cart Summary</t>
  </si>
  <si>
    <t>Item(s)</t>
  </si>
  <si>
    <t>Verify the working of Cart Summary functionality</t>
  </si>
  <si>
    <t>View Cart / Shopping Cart</t>
  </si>
  <si>
    <r>
      <rPr>
        <color theme="4"/>
        <sz val="11.0"/>
        <u/>
      </rPr>
      <t>View Cart</t>
    </r>
    <r>
      <rPr>
        <color theme="4"/>
        <sz val="11.0"/>
      </rPr>
      <t xml:space="preserve"> </t>
    </r>
    <r>
      <rPr>
        <color theme="4"/>
        <sz val="11.0"/>
        <u/>
      </rPr>
      <t>(Shopping Cart)</t>
    </r>
  </si>
  <si>
    <t>Verify the working of View Shopping Cart functionality</t>
  </si>
  <si>
    <t>Product Comparison</t>
  </si>
  <si>
    <t>Compare Products</t>
  </si>
  <si>
    <t>Verify the working of Product Comparison functionality</t>
  </si>
  <si>
    <t>Remove from Comparison</t>
  </si>
  <si>
    <t>Remove(CompareProducts)</t>
  </si>
  <si>
    <t>Verify the working of Remove from Comparison List functionality</t>
  </si>
  <si>
    <t>Apply Discount Code</t>
  </si>
  <si>
    <t xml:space="preserve">Shopping Cart </t>
  </si>
  <si>
    <t>Verify the working of Apply Discount Code functionality</t>
  </si>
  <si>
    <t xml:space="preserve">Apply Gift Card </t>
  </si>
  <si>
    <t>Shopping Cart</t>
  </si>
  <si>
    <t>Verify the working of Apply Voucher functionality</t>
  </si>
  <si>
    <t>Shipping &amp; Taxes</t>
  </si>
  <si>
    <t>Verify the working of Shipping Fee and Tax Calculation functionality</t>
  </si>
  <si>
    <t>Transaction History</t>
  </si>
  <si>
    <t>Transactions</t>
  </si>
  <si>
    <t>Verify the working of View Transaction History functionality</t>
  </si>
  <si>
    <t>Currency Switcher</t>
  </si>
  <si>
    <t>Currency</t>
  </si>
  <si>
    <t>Verify the working of Change Currency functionality</t>
  </si>
  <si>
    <t>Contact Us</t>
  </si>
  <si>
    <t>Contact</t>
  </si>
  <si>
    <t>Verify the working of Contact Customer Support functionality</t>
  </si>
  <si>
    <t>Downloads</t>
  </si>
  <si>
    <t>Verify the working of Access Purchased Digital Products functionality</t>
  </si>
  <si>
    <t>Recurring Payments</t>
  </si>
  <si>
    <t>Verify the working of Recurring Payments functionality</t>
  </si>
  <si>
    <t>P3</t>
  </si>
  <si>
    <t>Reward Points</t>
  </si>
  <si>
    <t>Verify the working of Reward Points and Redemption functionality</t>
  </si>
  <si>
    <t>Product Reviews</t>
  </si>
  <si>
    <t>Review</t>
  </si>
  <si>
    <t>Verify the working of Product Review and Rating functionality</t>
  </si>
  <si>
    <t>Returns</t>
  </si>
  <si>
    <t>Verify the working of Product Return functionality</t>
  </si>
  <si>
    <t>Subscribe</t>
  </si>
  <si>
    <t>Newsletter Subscription</t>
  </si>
  <si>
    <t>Verify the working of Newsletter Subscription functionality</t>
  </si>
  <si>
    <t>Affiliate Account</t>
  </si>
  <si>
    <t>Register for an affiliate account</t>
  </si>
  <si>
    <t>Verify the working of Affiliate Account Registration functionality</t>
  </si>
  <si>
    <t>About Us</t>
  </si>
  <si>
    <t>Verify the working of View About Us Page functionality</t>
  </si>
  <si>
    <t>Delivery Information</t>
  </si>
  <si>
    <t>Verify the working of View Shipping Policy functionality</t>
  </si>
  <si>
    <t>Privacy Policy</t>
  </si>
  <si>
    <t>Verify the working of View Privacy Policy functionality</t>
  </si>
  <si>
    <t>Terms &amp; Conditions</t>
  </si>
  <si>
    <t>Verify the working of View Terms and Conditions functionality</t>
  </si>
  <si>
    <t>Sitemap</t>
  </si>
  <si>
    <t>Site Map</t>
  </si>
  <si>
    <t>Verify the working of View Sitemap functionality</t>
  </si>
  <si>
    <t>Brands</t>
  </si>
  <si>
    <t>Verify the working of Search Favorite Brands functionality</t>
  </si>
  <si>
    <t>Buy Gift Certificate</t>
  </si>
  <si>
    <t>Gift Certificate</t>
  </si>
  <si>
    <t>Verify the working of Purchase Gift Card functionality</t>
  </si>
  <si>
    <t>Promotions</t>
  </si>
  <si>
    <t>Special Offers</t>
  </si>
  <si>
    <t>Verify the working of View Product Promotions functionality</t>
  </si>
  <si>
    <t>Checkout</t>
  </si>
  <si>
    <t>Verify the working of Checkout Process functionality</t>
  </si>
  <si>
    <t>PROJECT</t>
  </si>
  <si>
    <t>Qafox.com</t>
  </si>
  <si>
    <t>TODO</t>
  </si>
  <si>
    <t>CREATED BY</t>
  </si>
  <si>
    <t>IN PROGRESS</t>
  </si>
  <si>
    <t>CREATED DATE</t>
  </si>
  <si>
    <t>FAILED</t>
  </si>
  <si>
    <t>COMPLETED</t>
  </si>
  <si>
    <t>TOTAL</t>
  </si>
  <si>
    <t>Đ</t>
  </si>
  <si>
    <t>ID</t>
  </si>
  <si>
    <t>Title</t>
  </si>
  <si>
    <t>Use case</t>
  </si>
  <si>
    <t>Scenario</t>
  </si>
  <si>
    <t>Status</t>
  </si>
  <si>
    <t>QA_LOG</t>
  </si>
  <si>
    <t>UI</t>
  </si>
  <si>
    <t xml:space="preserve"> User visits website successfully</t>
  </si>
  <si>
    <t>Verify UI display properly on given devices and required browsers</t>
  </si>
  <si>
    <t>[desktop][window][chome]</t>
  </si>
  <si>
    <t xml:space="preserve"> [desktop][Mac][safari]</t>
  </si>
  <si>
    <t xml:space="preserve"> [desktop][window][firefox]</t>
  </si>
  <si>
    <t>Flow</t>
  </si>
  <si>
    <t>Login successfully</t>
  </si>
  <si>
    <t>Verify login successfully with valid data</t>
  </si>
  <si>
    <t>Login unsuccessfully</t>
  </si>
  <si>
    <t>Verify login usuccessfully with invalid data</t>
  </si>
  <si>
    <t>Login wwith empty data( empty all, ampty each other)</t>
  </si>
  <si>
    <t>Login with email/pwd doesn't exist</t>
  </si>
  <si>
    <t>Performance</t>
  </si>
  <si>
    <t>User visits website successfully</t>
  </si>
  <si>
    <t>QA_REG</t>
  </si>
  <si>
    <t>Register successfully</t>
  </si>
  <si>
    <t>Verify user register successfully with valid data</t>
  </si>
  <si>
    <t>Register unsuccessfully</t>
  </si>
  <si>
    <t>Verify user fails register with inalid data</t>
  </si>
  <si>
    <t>Register with empty data(empty all, empty each other)</t>
  </si>
  <si>
    <t>Registered with incorrect email</t>
  </si>
  <si>
    <t>Registered with existing password</t>
  </si>
  <si>
    <t>Performace</t>
  </si>
  <si>
    <t>System processes registration actions stably</t>
  </si>
  <si>
    <t>Verify response time when user submits registration</t>
  </si>
  <si>
    <t>Measure the time from clicking continue unit the success message appears</t>
  </si>
  <si>
    <t>Verify email confirmation delivery speed ( if applicable)</t>
  </si>
  <si>
    <t>Measure the time from successful registration to the moment the confirmation email is sent.</t>
  </si>
  <si>
    <t>QA_ChaPass</t>
  </si>
  <si>
    <t>[desktop][Mac][safari]</t>
  </si>
  <si>
    <t>[desktop][window][firefox]</t>
  </si>
  <si>
    <t>Change successfully</t>
  </si>
  <si>
    <t>Verify change successfully &amp; verify login</t>
  </si>
  <si>
    <t>Vererify change unsuccessfully</t>
  </si>
  <si>
    <t>Change password failure (leave all fields blank)</t>
  </si>
  <si>
    <t>Change password failure (password mismatch)</t>
  </si>
  <si>
    <t>Change password failure(password too short)</t>
  </si>
  <si>
    <t>Meansure the response time after clicking the" Continue" button</t>
  </si>
  <si>
    <t>QA_ShopCa</t>
  </si>
  <si>
    <t>Add products to cart</t>
  </si>
  <si>
    <t>Product added successfully</t>
  </si>
  <si>
    <t>Add single product to cart</t>
  </si>
  <si>
    <t>Add multiple quantities of a product</t>
  </si>
  <si>
    <t>Add multiple different product</t>
  </si>
  <si>
    <t>Update product quantity in cart</t>
  </si>
  <si>
    <t>Empty cart</t>
  </si>
  <si>
    <t>Maximum products</t>
  </si>
  <si>
    <t>Unavailable in shoppinf cart</t>
  </si>
  <si>
    <t>Forget Password</t>
  </si>
  <si>
    <t>QA_ForPass</t>
  </si>
  <si>
    <t>Update password successfully</t>
  </si>
  <si>
    <t>Verify changing the password with valid inputs via confirmation link</t>
  </si>
  <si>
    <t>Update password unsuccessfully</t>
  </si>
  <si>
    <t>Vererify updating password unsuccessfully</t>
  </si>
  <si>
    <t>Email does not meet requirements</t>
  </si>
  <si>
    <t>Password and confirm password are different</t>
  </si>
  <si>
    <t>Empty email</t>
  </si>
  <si>
    <t>Users can not access to the confirmation link</t>
  </si>
  <si>
    <t>expired or invalid link</t>
  </si>
  <si>
    <t>QA_addCart</t>
  </si>
  <si>
    <t>Add products to cart successfully</t>
  </si>
  <si>
    <t>Verify adding the corrent product and quantity</t>
  </si>
  <si>
    <t>Increased quantity when adding an existing item</t>
  </si>
  <si>
    <t>Expectation: Show notifications after adding the product</t>
  </si>
  <si>
    <t>Increased the number of items in the cart</t>
  </si>
  <si>
    <t>Remove already exist products</t>
  </si>
  <si>
    <t>Add multiple</t>
  </si>
  <si>
    <t>Maximum quantities</t>
  </si>
  <si>
    <t>Add products to cart unsuccessfully</t>
  </si>
  <si>
    <t>Verify adding the correct product and quantity unsuccessfully</t>
  </si>
  <si>
    <t>The product is out of stock</t>
  </si>
  <si>
    <t>Show error notifications when user can not add items</t>
  </si>
  <si>
    <t>Prevent adding item when the quantity is invalid number</t>
  </si>
  <si>
    <t>QA_ProCom</t>
  </si>
  <si>
    <t>Add product to comparison successfully</t>
  </si>
  <si>
    <t>Verify user can add product to comparison list</t>
  </si>
  <si>
    <t>User clicks add to compare</t>
  </si>
  <si>
    <t>Compare multiple products</t>
  </si>
  <si>
    <t>Veriìy comparison table displays correctly for multiple products</t>
  </si>
  <si>
    <t>Remove product from comparison</t>
  </si>
  <si>
    <t>Verify user can remove a product from comparison</t>
  </si>
  <si>
    <t>User clicks remove</t>
  </si>
  <si>
    <t>No products to compare</t>
  </si>
  <si>
    <t>Verity system behavior when comparison list is empty</t>
  </si>
  <si>
    <t>Access comparison page with empty list</t>
  </si>
  <si>
    <t>Checklist</t>
  </si>
  <si>
    <t>Data</t>
  </si>
  <si>
    <t>Note</t>
  </si>
  <si>
    <t>Empty fileds</t>
  </si>
  <si>
    <t>[Firstname]</t>
  </si>
  <si>
    <t>First Name: 
Last name: Tran
Phone: 0234567839
email: Duyen@gmail.com
Password:121212
Confirm:121212
Subscribe: Yes
Privacy Policy: Yes</t>
  </si>
  <si>
    <t>Passed</t>
  </si>
  <si>
    <t>Actual error: First Name must be between 1 and 32 characters!
Suggestion: Error msg: Please enter your first name.</t>
  </si>
  <si>
    <t xml:space="preserve">[Lastname] </t>
  </si>
  <si>
    <t>First Name: Duyen
Last name: 
Phone: 0234567839
email: Duyen@gmail.com
Password:121212
Confirm:121212
Subscribe: Yes
Privacy Policy: Yes</t>
  </si>
  <si>
    <t>Actual error: Last Name must be between 1 and 32 characters!
Suggestion: Error msg: Please enter your last name.</t>
  </si>
  <si>
    <t xml:space="preserve">[Telephone] </t>
  </si>
  <si>
    <t>First Name: Duyen
Last name: Tran
Phone: Empty
email: Duyen@gmail.com
Password:121212
Confirm:121212
Subscribe: Yes
Privacy Policy: Yes</t>
  </si>
  <si>
    <t>Actual error:Telephone must be between 3 and 32 characters!
Suggestion: Error msg:Please enter your telephone number</t>
  </si>
  <si>
    <t>[Email]</t>
  </si>
  <si>
    <t>First Name: Duyen
Last name: Tran
Phone: 0234567839
email: empty
Password:121212
Confirm:121212
Subscribe: Yes
Privacy Policy: Yes</t>
  </si>
  <si>
    <t>Actual error:E-Mail Address does not appear to be valid!
Suggestion: Error msg:Please enter your email.</t>
  </si>
  <si>
    <t xml:space="preserve">[Password] </t>
  </si>
  <si>
    <t>First Name: Duyen
Last name:  Tran
Phone: 02345678678
email: Duyen@gmail.com
Password:Empty
Confirm:Empty
Subscribe: Yes
Privacy Policy: Yes</t>
  </si>
  <si>
    <t>Actual error: Password must be between 4 and 20 characters!, Password confirmation does not match password!</t>
  </si>
  <si>
    <t xml:space="preserve">[ConfirmPwd] </t>
  </si>
  <si>
    <t>First Name: Duyen
Last name:  Tran
Phone: 02345678678
email: Duyen@gmail.com
Password:123456
Confirm:Empty
Subscribe: Yes
Privacy Policy: Yes</t>
  </si>
  <si>
    <t>Actual error:  Password confirmation does not match password!</t>
  </si>
  <si>
    <t>[All Fields]</t>
  </si>
  <si>
    <t>First Name: Empty             
Last name:  Empty
Phone: Empty
email: Empty
Password:1Empty
Confirm:Empty
Subscribe: Yes
Privacy Policy: Yes</t>
  </si>
  <si>
    <t>Actual error:System displays multiple error messages:
- First Name must be between 1 and 32 characters!
- Last Name must be between 1 and 32 characters!
- E-Mail Address does not appear to be valid!
- Telephone must be between 3 and 32 characters!
- Password must be between 4 and 20 characters!</t>
  </si>
  <si>
    <t xml:space="preserve">Valid data ---&gt; length &gt; maximum </t>
  </si>
  <si>
    <t>[Firstname] - Verify register successfully  with valid data</t>
  </si>
  <si>
    <t>First Name: Duyen
Last name: Tran
Phone: 0234567839
email: Duyen@gmail.com
Password:121212
Confirm:121212
Subscribe: Yes
Privacy Policy: Yes</t>
  </si>
  <si>
    <t>[Firstname] - Verify register successfully without subscription</t>
  </si>
  <si>
    <t>First Name: Duyen
Last name: Tran
Phone: 0234567839
email: Duyen@gmail.com
Password:121212
Confirm:121212
Subscribe: No
Privacy Policy: Yes</t>
  </si>
  <si>
    <t>[Firstname] - Verify register successfully when there is a space before the first name</t>
  </si>
  <si>
    <t>First Name:    Duyen
Last name: Tran
Phone: 0234567839
email: Duyen@gmail.com
Password:121212
Confirm:121212
Subscribe: Yes
Privacy Policy: Yes</t>
  </si>
  <si>
    <t>[Firstname] - Verify register successfully  when there is a space before the last name</t>
  </si>
  <si>
    <t xml:space="preserve">  First Name: Duyen
Last name:      Tran
Phone: 0234567839
email: Duyen@gmail.com
Password:121212
Confirm:121212
Subscribe: Yes
Privacy Policy: Yes</t>
  </si>
  <si>
    <t>[Firstname] - Verify register successfully when there are special characters in the name</t>
  </si>
  <si>
    <t>First Name: Duyen@#3$
Last name:  Tran
Phone: 0234567839
email: Duyen@gmail.com
Password:121212
Confirm:121212
Subscribe: Yes
Privacy Policy: Yes</t>
  </si>
  <si>
    <t xml:space="preserve">[1 characters][Firstname] </t>
  </si>
  <si>
    <t>First Name: D
Last name: DUYEN
Phone: 0234567839
email: Duyen@gmail.com
Password:121212
Confirm:121212
Subscribe: Yes
Privacy Policy: Yes</t>
  </si>
  <si>
    <t xml:space="preserve">[5 characters][Firstname]  </t>
  </si>
  <si>
    <t xml:space="preserve">[32 characters][Firstname] </t>
  </si>
  <si>
    <t>First Name: DuyenNNNNNNNNNNNNNNNNNNNNNNNNNNN
Last name: Tran
Phone: 0234567839
email: Duyen@gmail.com
Password:121212
Confirm:121212
Subscribe: Yes
Privacy Policy: Yes</t>
  </si>
  <si>
    <t>[1 characters][Lastname]</t>
  </si>
  <si>
    <t>First Name: Duyen
Last name: D
Phone: 0234567839
email: Duyen@gmail.com
Password:121212
Confirm:121212
Subscribe: Yes
Privacy Policy: Yes</t>
  </si>
  <si>
    <t>[5 characters][Lastname]</t>
  </si>
  <si>
    <t>First Name: Duyen
Last name: Trann
Phone: 0234567839
email: Duyen@gmail.com
Password:121212
Confirm:121212
Subscribe: Yes
Privacy Policy: Yes</t>
  </si>
  <si>
    <t xml:space="preserve">[32 characters][Lastname] </t>
  </si>
  <si>
    <t>First Name: Duyen
Last name: Trannnnnnnnnnnnnhhhhhhhnnnnnnnnn
Phone: 0234567839
email: Duyen@gmail.com
Password:121212
Confirm:121212
Subscribe: Yes
Privacy Policy: Yes</t>
  </si>
  <si>
    <t>[Email] - Verify register successfully with valid email</t>
  </si>
  <si>
    <t>[Telephone] - Verify register successfully when there is a space in the phone number</t>
  </si>
  <si>
    <t>First Name: Duyen
Last name: Tran
Phone: 023456    7839
email: Duyen@gmail.com
Password:121212
Confirm:121212
Subscribe: Yes
Privacy Policy: Yes</t>
  </si>
  <si>
    <t>[Telephone] - Verify register successfully with 10 chars</t>
  </si>
  <si>
    <t>First Name: Duyen
Last name: Tran
Phone: 01234567810
email: Duyen@gmail.com
Password:121212
Confirm:121212
Subscribe: Yes
Privacy Policy: Yes</t>
  </si>
  <si>
    <t>[Password] - Verify register successfully when there is a space in the password</t>
  </si>
  <si>
    <t>First Name: Duyen
Last name:  Tran
Phone: 02345678678
email: Duyen@gmail.com
Password:1    21212
Confirm:1    21212
Subscribe: Yes
Privacy Policy: Yes</t>
  </si>
  <si>
    <t>[Password] - Verify register successfully when there are special characters in the password</t>
  </si>
  <si>
    <t>First Name: Duyen
Last name:  Tran
Phone: 02345678678
email: Duyen@gmail.com
Password:121212@@@
Confirm:121212@@@
Subscribe: Yes
Privacy Policy: Yes</t>
  </si>
  <si>
    <t xml:space="preserve">[4 characters][Password] </t>
  </si>
  <si>
    <t>First Name: Duyen
Last name:  Tran
Phone: 02345678678
email: Duyen@gmail.com
Password:1212
Confirm:1212
Subscribe: Yes
Privacy Policy: Yes</t>
  </si>
  <si>
    <t>[20 characters][Password]</t>
  </si>
  <si>
    <t>First Name: Duyen
Last name:  Tran
Phone: 02345678678
email: Duyen@gmail.com
Password:12121212121212121212
Confirm:12121212121212121212
Subscribe: Yes
Privacy Policy: Yes</t>
  </si>
  <si>
    <t>[12 characters][Password]</t>
  </si>
  <si>
    <t>First Name: Duyen
Last name:  Tran
Phone: 02345678678
email: Duyen@gmail.com
Password:121212121212
Confirm:121212121212
Subscribe: Yes
Privacy Policy: Yes</t>
  </si>
  <si>
    <t>[ConfirmPwd] - Verify register successfully when matches Password</t>
  </si>
  <si>
    <t>First Name: Duyen
Last name:  Tran
Phone: 02345678678
email: Duyen@gmail.com
Password:123456
Confirm:123456
Subscribe: Yes
Privacy Policy: Yes</t>
  </si>
  <si>
    <t>[Subscription] - Verify register successfully when tick subscription= yes</t>
  </si>
  <si>
    <t>First Name: Duyen
Last name:  Tran
Phone: 02345678678
email: Duyen@gmail.com
Password:123456
Confirm: 123456
Subscribe: Yes
Privacy Policy: Yes</t>
  </si>
  <si>
    <t>[Subscription] - Verify register successfully when tick subscription= no</t>
  </si>
  <si>
    <t>First Name: Duyen
Last name:  Tran
Phone: 02345678678
email: Duyen@gmail.com
Password:123456
Confirm: 123456
Subscribe: No
Privacy Policy: Yes</t>
  </si>
  <si>
    <t xml:space="preserve">InValid data ---&gt; length &gt; maximum </t>
  </si>
  <si>
    <t xml:space="preserve">[33 characters][Firstname]  </t>
  </si>
  <si>
    <t>First Name: DuyenNNNNNNNNNNNNNNNNNNNNNNNNNNNN
Last name: Tran
Phone: 0234567839
email: Duyen@gmail.com
Password:121212
Confirm:121212
Subscribe: Yes
Privacy Policy: Yes</t>
  </si>
  <si>
    <t>passed</t>
  </si>
  <si>
    <t>Actual error: First Name must be between 1 and 32 characters!
Suggestion: Error msg: First Name cannot exceed 32 characters.</t>
  </si>
  <si>
    <t xml:space="preserve">[33 characters][Lastname]  </t>
  </si>
  <si>
    <t>First Name: Duyen
Last name: TranNNNNNNNNNNNNNNNNNNNNNNNNNNNN
Phone: 0234567839
email: Duyen@gmail.com
Password:121212
Confirm:121212
Subscribe: Yes
Privacy Policy: Yes</t>
  </si>
  <si>
    <t>Actual error: Last Name must be between 1 and 32 characters!
Suggestion: Error msg: Last Name cannot exceed 32 characters.</t>
  </si>
  <si>
    <t>Email] - Verify register unsuccessfully with invalid email format</t>
  </si>
  <si>
    <t>First Name: Duyen
Last name: Tran
Phone: 023456783nhm9
Email: 123@123
Password:121212
Confirm:121212</t>
  </si>
  <si>
    <t xml:space="preserve">[2 characters][Telephone] </t>
  </si>
  <si>
    <t>First Name: Duyen
Last name: Tran
Phone: 01
email: Duyen@gmail.com
Password:121212
Confirm:121212
Subscribe: Yes
Privacy Policy: Yes</t>
  </si>
  <si>
    <t>Need to discuss</t>
  </si>
  <si>
    <t xml:space="preserve">[20 characters][Telephone] </t>
  </si>
  <si>
    <t>First Name: Duyen
Last name: Tran
Phone: 01234567234562345678
email: Duyen@gmail.com
Password:121212
Confirm:121212
Subscribe: Yes
Privacy Policy: Yes</t>
  </si>
  <si>
    <t xml:space="preserve">[3 characters][Telephone] </t>
  </si>
  <si>
    <t>First Name: Duyen
Last name: Tran
Phone: 012
email: Duyen@gmail.com
Password:121212
Confirm:121212
Subscribe: Yes
Privacy Policy: Yes</t>
  </si>
  <si>
    <t>[33 characters][Telephone]</t>
  </si>
  <si>
    <t>First Name: Duyen
Last name: Tran
Phone: 012232323456543456765432345567776
email: Duyen@gmail.com
Password:121212
Confirm:121212
Subscribe: Yes
Privacy Policy: Yes</t>
  </si>
  <si>
    <t>[Info][Telephone] - Verify register unsuccessfully when there are special characters in the phone number</t>
  </si>
  <si>
    <t>First Name: Duyen
Last name: Tran
Phone: 012345679$
email: Duyen@gmail.com
Password:121212
Confirm:121212
Subscribe: Yes
Privacy Policy: Yes</t>
  </si>
  <si>
    <t>[Info][Telephone] - Verify register unsuccessfully with wrong phone number format</t>
  </si>
  <si>
    <t>First Name: Duyen
Last name: Tran
Phone: 012-3-45-6723
email: Duyen@gmail.com
Password:121212
Confirm:121212
Subscribe: Yes
Privacy Policy: Yes</t>
  </si>
  <si>
    <t xml:space="preserve">[3 characters][Password] </t>
  </si>
  <si>
    <t>First Name: Duyen
Last name:  Tran
Phone: 02345678678
email: Duyen@gmail.com
Password:121
Confirm:121
Subscribe: Yes
Privacy Policy: Yes</t>
  </si>
  <si>
    <t>Actual Result:System displayed error:Password must be between 4 and 20 charaters
Suggestion: Error msg:Password must be between 4 and 20 characters.</t>
  </si>
  <si>
    <t>[21 characters][Password]</t>
  </si>
  <si>
    <t>First Name: Duyen
Last name:  Tran
Phone: 02345678678
email: Duyen@gmail.com
Password:121212122121212121212
Confirm:121212121221212121212
Subscribe: Yes
Privacy Policy: Yes</t>
  </si>
  <si>
    <t>[ConfirmPwd] - Verify register unsuccessfully when confirm mismatch</t>
  </si>
  <si>
    <t>First Name: Duyen
Last name:  Tran
Phone: 02345678678
email: Duyen@gmail.com
Password:123456
Confirm: 4657
Subscribe: Yes
Privacy Policy: Yes</t>
  </si>
  <si>
    <t>[Subscription] - Verify register unsuccessfully when privacy policy unchecked</t>
  </si>
  <si>
    <t>First Name: Duyen
Last name:  Tran
Phone: 02345678678
email: Duyen@gmail.com
Password:123456
Confirm: 123456
Subscribe: Yes
Privacy Policy: No</t>
  </si>
  <si>
    <t>Actual Result:Displayed warning alert: "Warning: You must agree to the Privacy Policy!"</t>
  </si>
  <si>
    <t>Email : Empty
Password: 12334</t>
  </si>
  <si>
    <t>Actual error: Warning: No match for E-Mail Address and/or Password.</t>
  </si>
  <si>
    <t>[Password]</t>
  </si>
  <si>
    <t>Email : Duyen@gmail.com
Password: Empty</t>
  </si>
  <si>
    <t>Actual error: Warning: No match for E-Mail Address and/or Password.
Suggestion: Error msg: "Please enter your password."</t>
  </si>
  <si>
    <t>Email : Empty
Password: Empty</t>
  </si>
  <si>
    <t>Email : Duyen@gmail.com
Password: 1234</t>
  </si>
  <si>
    <t>Actual result: Redirect to "My Account" page.</t>
  </si>
  <si>
    <t>[Passed] - Verify register successfully with valid passes</t>
  </si>
  <si>
    <t xml:space="preserve">Invalid data ---&gt; length &gt; maximum </t>
  </si>
  <si>
    <t>Email : Duyen@gmail.com
Password: 13#452</t>
  </si>
  <si>
    <t>Actual result: Warning: No match for E-Mail Address and/or Password.</t>
  </si>
  <si>
    <t>Email : Duyen@123
Password: 1234</t>
  </si>
  <si>
    <t>[Unregistered][E-Mail Address]</t>
  </si>
  <si>
    <t>Email: chuadangky@gmail.com</t>
  </si>
  <si>
    <t>Navigation</t>
  </si>
  <si>
    <t>[Click Button][Back]</t>
  </si>
  <si>
    <t>Action: Click "Back" button</t>
  </si>
  <si>
    <t>Actual result: Redirect to Register page</t>
  </si>
  <si>
    <t>Email: Empty
Password: 1234</t>
  </si>
  <si>
    <t>Suggestion: Error msg: Please enter your email address.</t>
  </si>
  <si>
    <t>Valid Data</t>
  </si>
  <si>
    <t>[Email] - Send Success</t>
  </si>
  <si>
    <t>email address: Tranthi@gmail.com</t>
  </si>
  <si>
    <t>-  Redirect to Login page.
-  Success alert: "An email with a confirmation link has been sent your email address."</t>
  </si>
  <si>
    <t>Invalid Data</t>
  </si>
  <si>
    <t>[E-Mail Address]</t>
  </si>
  <si>
    <t>email address: duyen</t>
  </si>
  <si>
    <t>Actual error: HTML5 validation prompt "Please include an '@' in the email address..."</t>
  </si>
  <si>
    <t>email address: chuadangky@gmail.com</t>
  </si>
  <si>
    <t>Actual error: Warning: The E-Mail Address was not found in our records, please try again!</t>
  </si>
  <si>
    <t>Actual result: Redirect to Login page</t>
  </si>
  <si>
    <t>Module Code</t>
  </si>
  <si>
    <t>Tester</t>
  </si>
  <si>
    <t>Test requirement link:</t>
  </si>
  <si>
    <t>Failed</t>
  </si>
  <si>
    <t>Untested</t>
  </si>
  <si>
    <t>N/A</t>
  </si>
  <si>
    <t>Number of Test cases</t>
  </si>
  <si>
    <t>Automated</t>
  </si>
  <si>
    <t>Not Automated</t>
  </si>
  <si>
    <t xml:space="preserve">Test Case </t>
  </si>
  <si>
    <t>Pre-condition</t>
  </si>
  <si>
    <t>Steps</t>
  </si>
  <si>
    <t>Expected result</t>
  </si>
  <si>
    <t>Is Automated testing</t>
  </si>
  <si>
    <t>Test Return data</t>
  </si>
  <si>
    <t>Notes</t>
  </si>
  <si>
    <t>Functional Testing</t>
  </si>
  <si>
    <t>TC_LOGIN_01</t>
  </si>
  <si>
    <t>1. Device connect the Internet
2. Active website
3. Account A was registered successfully before
email: duyen111@gmail.com
pwd: 1234</t>
  </si>
  <si>
    <r>
      <rPr>
        <rFont val="Times New Roman"/>
        <sz val="12.0"/>
      </rPr>
      <t xml:space="preserve">1. Visit to login page: </t>
    </r>
    <r>
      <rPr>
        <rFont val="Times New Roman"/>
        <color rgb="FF1155CC"/>
        <sz val="12.0"/>
        <u/>
      </rPr>
      <t>Account Login</t>
    </r>
    <r>
      <rPr>
        <rFont val="Times New Roman"/>
        <sz val="12.0"/>
      </rPr>
      <t xml:space="preserve">
2. Input account A
3. Click on login button/ btn</t>
    </r>
  </si>
  <si>
    <t xml:space="preserve">1. Page navigate to my account page
</t>
  </si>
  <si>
    <t>high</t>
  </si>
  <si>
    <t>TC_LOGIN_02</t>
  </si>
  <si>
    <t>Verify login  successfully with email case sensitivity</t>
  </si>
  <si>
    <t>1. Device connect the Internet
2. Active website
3. Account A was registered successfully before
email: Duyen111@gmail.com
pwd: 1234</t>
  </si>
  <si>
    <r>
      <rPr>
        <rFont val="Times New Roman"/>
        <sz val="12.0"/>
      </rPr>
      <t xml:space="preserve">1. Visit to login page: </t>
    </r>
    <r>
      <rPr>
        <rFont val="Times New Roman"/>
        <color rgb="FF1155CC"/>
        <sz val="12.0"/>
        <u/>
      </rPr>
      <t>Account Login</t>
    </r>
    <r>
      <rPr>
        <rFont val="Times New Roman"/>
        <sz val="12.0"/>
      </rPr>
      <t xml:space="preserve">
2. Input account A
3. Click on login button/ btn</t>
    </r>
  </si>
  <si>
    <t>TC_LOGIN_03</t>
  </si>
  <si>
    <t>Verify login unsuccessfully when Email is empty</t>
  </si>
  <si>
    <t>1. Decive conneced to internet
2. Active website
3. Account A was registered successfully before
email: duyen111@gmail.com
pwd: 1234</t>
  </si>
  <si>
    <r>
      <rPr>
        <rFont val="Times New Roman"/>
        <sz val="12.0"/>
      </rPr>
      <t xml:space="preserve">1. Visit to login page: </t>
    </r>
    <r>
      <rPr>
        <rFont val="Times New Roman"/>
        <color rgb="FF1155CC"/>
        <sz val="12.0"/>
        <u/>
      </rPr>
      <t>Account Login</t>
    </r>
    <r>
      <rPr>
        <rFont val="Times New Roman"/>
        <sz val="12.0"/>
      </rPr>
      <t xml:space="preserve">
2. Leave Email empty 
3. Input password 12345
4.Click Login button/btn</t>
    </r>
  </si>
  <si>
    <t>1. Page stays on Login page
2.Show error notification: Warning: No match for E-Mail Address and/or Password.</t>
  </si>
  <si>
    <t>TC_LOGIN_04</t>
  </si>
  <si>
    <t>Verify login unsuccessfully when Password is empty</t>
  </si>
  <si>
    <r>
      <rPr>
        <rFont val="Times New Roman"/>
        <sz val="12.0"/>
      </rPr>
      <t xml:space="preserve">1. Visit to login page: </t>
    </r>
    <r>
      <rPr>
        <rFont val="Times New Roman"/>
        <color rgb="FF1155CC"/>
        <sz val="12.0"/>
        <u/>
      </rPr>
      <t>Account Login</t>
    </r>
    <r>
      <rPr>
        <rFont val="Times New Roman"/>
        <sz val="12.0"/>
      </rPr>
      <t xml:space="preserve">
2. Input valid Email 
3. Leave Password empty 
4.Click Login button/btn</t>
    </r>
  </si>
  <si>
    <t>TC_LOGIN_05</t>
  </si>
  <si>
    <t>Verify login unsuccessfully when all fields are empty</t>
  </si>
  <si>
    <r>
      <rPr>
        <rFont val="Times New Roman"/>
        <sz val="12.0"/>
      </rPr>
      <t xml:space="preserve">1. Visit to login page: </t>
    </r>
    <r>
      <rPr>
        <rFont val="Times New Roman"/>
        <color rgb="FF1155CC"/>
        <sz val="12.0"/>
        <u/>
      </rPr>
      <t>Account Login</t>
    </r>
    <r>
      <rPr>
        <rFont val="Times New Roman"/>
        <sz val="12.0"/>
      </rPr>
      <t xml:space="preserve">
2. Leave Email empty
3. Leave Password empty 
4.Click Login button/btn</t>
    </r>
  </si>
  <si>
    <t>medium</t>
  </si>
  <si>
    <t>TC_LOGIN_06</t>
  </si>
  <si>
    <t>Verify login unsuccessfully with invalid password</t>
  </si>
  <si>
    <r>
      <rPr>
        <rFont val="Times New Roman"/>
        <sz val="12.0"/>
      </rPr>
      <t xml:space="preserve">1. Visit to login page: </t>
    </r>
    <r>
      <rPr>
        <rFont val="Times New Roman"/>
        <color rgb="FF1155CC"/>
        <sz val="12.0"/>
        <u/>
      </rPr>
      <t>Account Login</t>
    </r>
    <r>
      <rPr>
        <rFont val="Times New Roman"/>
        <sz val="12.0"/>
      </rPr>
      <t xml:space="preserve">
2. Input valid Email
3. Input invalid password
4.Click Login button/btn</t>
    </r>
  </si>
  <si>
    <t>TC_LOGIN_07</t>
  </si>
  <si>
    <t>Verify login unsuccessfully with unregistered email</t>
  </si>
  <si>
    <t>1. Decive conneced to internet
2. Active website
3.Account not exist</t>
  </si>
  <si>
    <r>
      <rPr>
        <rFont val="Times New Roman"/>
        <sz val="12.0"/>
      </rPr>
      <t xml:space="preserve">1. Visit to login page: </t>
    </r>
    <r>
      <rPr>
        <rFont val="Times New Roman"/>
        <color rgb="FF1155CC"/>
        <sz val="12.0"/>
        <u/>
      </rPr>
      <t>Account Login</t>
    </r>
    <r>
      <rPr>
        <rFont val="Times New Roman"/>
        <sz val="12.0"/>
      </rPr>
      <t xml:space="preserve">
2.  Input unregistered Email
3. Input password
4.Click login button/btn</t>
    </r>
  </si>
  <si>
    <t>1. Page stays on Login page
2.Show error notification</t>
  </si>
  <si>
    <t>TC_LOGIN_08</t>
  </si>
  <si>
    <t>Verify login unsuccessfully when account is Banned/Disabled</t>
  </si>
  <si>
    <t>1. Decive conneced to internet
2. Active website
3.Account A exists but status is "Disabled" (Banned)</t>
  </si>
  <si>
    <r>
      <rPr>
        <rFont val="Times New Roman"/>
        <sz val="12.0"/>
      </rPr>
      <t xml:space="preserve">1. Visit to login page: </t>
    </r>
    <r>
      <rPr>
        <rFont val="Times New Roman"/>
        <color rgb="FF1155CC"/>
        <sz val="12.0"/>
        <u/>
      </rPr>
      <t>Account Login</t>
    </r>
    <r>
      <rPr>
        <rFont val="Times New Roman"/>
        <sz val="12.0"/>
      </rPr>
      <t xml:space="preserve">
2.  Input  Email
3. Input password
4.Click login button/btn</t>
    </r>
  </si>
  <si>
    <t>1. Page stays on Login page
2. Show error notification: "Warning: Your account has exceeded allowed number of login attempts. Please try again in 1 hour." (or "Account disabled")</t>
  </si>
  <si>
    <t>TC_LOGIN_09</t>
  </si>
  <si>
    <t>Verify login unsuccessfully with wrong password (unmatched pwd)</t>
  </si>
  <si>
    <t>1. Decive conneced to internet
2. Active website
3. Account A was registered successfully before
email: duyen111@gmail.com
pwd: 1237</t>
  </si>
  <si>
    <r>
      <rPr>
        <rFont val="Times New Roman"/>
        <sz val="12.0"/>
      </rPr>
      <t xml:space="preserve">1. Visit to login page: </t>
    </r>
    <r>
      <rPr>
        <rFont val="Times New Roman"/>
        <color rgb="FF1155CC"/>
        <sz val="12.0"/>
        <u/>
      </rPr>
      <t>Account Login</t>
    </r>
    <r>
      <rPr>
        <rFont val="Times New Roman"/>
        <sz val="12.0"/>
      </rPr>
      <t xml:space="preserve">
2.  Input  Email
3. Ininput password
4.Click login button/btn</t>
    </r>
  </si>
  <si>
    <t>TC_LOGIN_10</t>
  </si>
  <si>
    <t>Verify login with leading/trailing spaces in email</t>
  </si>
  <si>
    <t>1. Decive conneced to internet
2. Active website
3. Account A was registered successfully before
email:      duyen111@gmail.com
pwd: 1237</t>
  </si>
  <si>
    <r>
      <rPr>
        <rFont val="Times New Roman"/>
        <sz val="12.0"/>
      </rPr>
      <t xml:space="preserve">1. Visit to login page: </t>
    </r>
    <r>
      <rPr>
        <rFont val="Times New Roman"/>
        <color rgb="FF1155CC"/>
        <sz val="12.0"/>
        <u/>
      </rPr>
      <t>Account Login</t>
    </r>
    <r>
      <rPr>
        <rFont val="Times New Roman"/>
        <sz val="12.0"/>
      </rPr>
      <t xml:space="preserve">
2.  Input  Email
3. Input password
4.Click login button/btn</t>
    </r>
  </si>
  <si>
    <t>TC_LOGIN_11</t>
  </si>
  <si>
    <t xml:space="preserve">The account was locked after 3 incorrect login attempts.
</t>
  </si>
  <si>
    <t>1. Decive conneced to internet
2. Active website
3. Account A was registered successfully before
email:      duyen111@gmail.com
pwd: 11</t>
  </si>
  <si>
    <r>
      <rPr>
        <rFont val="Times New Roman"/>
        <sz val="12.0"/>
      </rPr>
      <t xml:space="preserve">1. Visit to login page: </t>
    </r>
    <r>
      <rPr>
        <rFont val="Times New Roman"/>
        <color rgb="FF1155CC"/>
        <sz val="12.0"/>
        <u/>
      </rPr>
      <t>Account Login</t>
    </r>
    <r>
      <rPr>
        <rFont val="Times New Roman"/>
        <sz val="12.0"/>
      </rPr>
      <t xml:space="preserve">
2.  Input  Email
3. Ininput password
4.Click login button/btn</t>
    </r>
  </si>
  <si>
    <t>1. Page stays on Login page
2.Show error notification: Warning:Warning: Your account has exceeded allowed number of login attempts. Please try again in 1 hour.</t>
  </si>
  <si>
    <t>UI &amp; Layout Testing</t>
  </si>
  <si>
    <t>TC_LOGIN_12</t>
  </si>
  <si>
    <t>Verify  password field masking</t>
  </si>
  <si>
    <t xml:space="preserve">1. Decive conneced to internet
2. Active website
</t>
  </si>
  <si>
    <r>
      <rPr>
        <rFont val="Times New Roman"/>
        <sz val="12.0"/>
      </rPr>
      <t xml:space="preserve">1. Visit to login page: </t>
    </r>
    <r>
      <rPr>
        <rFont val="Times New Roman"/>
        <color rgb="FF1155CC"/>
        <sz val="12.0"/>
        <u/>
      </rPr>
      <t>Account Login</t>
    </r>
    <r>
      <rPr>
        <rFont val="Times New Roman"/>
        <sz val="12.0"/>
      </rPr>
      <t xml:space="preserve">
</t>
    </r>
  </si>
  <si>
    <t>1. Page stays on Login page
2.Characters are masked</t>
  </si>
  <si>
    <t>Display as dots (•) or asterisks (*)</t>
  </si>
  <si>
    <t>TC_LOGIN_13</t>
  </si>
  <si>
    <t>Verify login page responsiveness</t>
  </si>
  <si>
    <t xml:space="preserve">1. Decive conneced to internet
2. Active website
3.Browser is open
</t>
  </si>
  <si>
    <r>
      <rPr>
        <rFont val="Times New Roman"/>
        <sz val="12.0"/>
      </rPr>
      <t xml:space="preserve">1. Visit to login page: </t>
    </r>
    <r>
      <rPr>
        <rFont val="Times New Roman"/>
        <color rgb="FF1155CC"/>
        <sz val="12.0"/>
        <u/>
      </rPr>
      <t>Account Login</t>
    </r>
    <r>
      <rPr>
        <rFont val="Times New Roman"/>
        <sz val="12.0"/>
      </rPr>
      <t xml:space="preserve">
2.Resize browser window or view on Moblie,..</t>
    </r>
  </si>
  <si>
    <t>1. Page stays on Login page
2.Layout adjusts properly , no broken UI</t>
  </si>
  <si>
    <t>TC_LOGIN_14</t>
  </si>
  <si>
    <t>Verify "Breadcrumb" navigation visibility</t>
  </si>
  <si>
    <t xml:space="preserve">1. Decive conneced to internet
2. Active website
3.User on Login Page
</t>
  </si>
  <si>
    <r>
      <rPr>
        <rFont val="Times New Roman"/>
        <sz val="12.0"/>
      </rPr>
      <t xml:space="preserve">1. Visit to login page: </t>
    </r>
    <r>
      <rPr>
        <rFont val="Times New Roman"/>
        <color rgb="FF1155CC"/>
        <sz val="12.0"/>
        <u/>
      </rPr>
      <t>Account Login</t>
    </r>
    <r>
      <rPr>
        <rFont val="Times New Roman"/>
        <sz val="12.0"/>
      </rPr>
      <t xml:space="preserve">
2.Observe the top left area (below menu)</t>
    </r>
  </si>
  <si>
    <t>1. Page stays on Login page
2.Breadcrumb is displayed correctly</t>
  </si>
  <si>
    <t>Low</t>
  </si>
  <si>
    <t>TC_LOGIN_15</t>
  </si>
  <si>
    <t>Verify "Search Bar" UI in Header</t>
  </si>
  <si>
    <r>
      <rPr>
        <rFont val="Times New Roman"/>
        <sz val="12.0"/>
      </rPr>
      <t xml:space="preserve">1. Visit to login page: </t>
    </r>
    <r>
      <rPr>
        <rFont val="Times New Roman"/>
        <color rgb="FF1155CC"/>
        <sz val="12.0"/>
        <u/>
      </rPr>
      <t>Account Login</t>
    </r>
    <r>
      <rPr>
        <rFont val="Times New Roman"/>
        <sz val="12.0"/>
      </rPr>
      <t xml:space="preserve">
2.Observe Header area</t>
    </r>
  </si>
  <si>
    <t>1. Page stays on Login page
2.Search input and button are visible</t>
  </si>
  <si>
    <t>TC_LOGIN_16</t>
  </si>
  <si>
    <t>Verify "Shopping Cart" button UI</t>
  </si>
  <si>
    <r>
      <rPr>
        <rFont val="Times New Roman"/>
        <sz val="12.0"/>
      </rPr>
      <t xml:space="preserve">1. Visit to login page: </t>
    </r>
    <r>
      <rPr>
        <rFont val="Times New Roman"/>
        <color rgb="FF1155CC"/>
        <sz val="12.0"/>
        <u/>
      </rPr>
      <t>Account Login</t>
    </r>
    <r>
      <rPr>
        <rFont val="Times New Roman"/>
        <sz val="12.0"/>
      </rPr>
      <t xml:space="preserve">
2. Observe Header area (Top right)</t>
    </r>
  </si>
  <si>
    <t>1. Page stays on Login page
2.Cart button displays correct info</t>
  </si>
  <si>
    <t>TC_LOGIN_17</t>
  </si>
  <si>
    <t>Verify Main Menu Bar visibility</t>
  </si>
  <si>
    <r>
      <rPr>
        <rFont val="Times New Roman"/>
        <sz val="12.0"/>
      </rPr>
      <t xml:space="preserve">1. Visit to login page: </t>
    </r>
    <r>
      <rPr>
        <rFont val="Times New Roman"/>
        <color rgb="FF1155CC"/>
        <sz val="12.0"/>
        <u/>
      </rPr>
      <t>Account Login</t>
    </r>
    <r>
      <rPr>
        <rFont val="Times New Roman"/>
        <sz val="12.0"/>
      </rPr>
      <t xml:space="preserve">
2. Observe the blue navigation bar</t>
    </r>
  </si>
  <si>
    <t>1. Page stays on Login page
2.All categories are listed clearly</t>
  </si>
  <si>
    <t>TC_LOGIN_18</t>
  </si>
  <si>
    <t>Verify "Footer" section UI</t>
  </si>
  <si>
    <t>1. Decive conneced to internet
2. Active website
3.User on Login Page
4.Scroll to bottom of page</t>
  </si>
  <si>
    <r>
      <rPr>
        <rFont val="Times New Roman"/>
        <sz val="12.0"/>
      </rPr>
      <t xml:space="preserve">1. Visit to login page: </t>
    </r>
    <r>
      <rPr>
        <rFont val="Times New Roman"/>
        <color rgb="FF1155CC"/>
        <sz val="12.0"/>
        <u/>
      </rPr>
      <t>Account Login</t>
    </r>
    <r>
      <rPr>
        <rFont val="Times New Roman"/>
        <sz val="12.0"/>
      </rPr>
      <t xml:space="preserve">
2. Observe Footer columns</t>
    </r>
  </si>
  <si>
    <t>1. Page stays on Login page
2.Four columns of links are displayed</t>
  </si>
  <si>
    <t>TC_LOGIN_19</t>
  </si>
  <si>
    <t>Verify Font style and Text readability</t>
  </si>
  <si>
    <r>
      <rPr>
        <rFont val="Times New Roman"/>
        <sz val="12.0"/>
      </rPr>
      <t xml:space="preserve">1. Visit to login page: </t>
    </r>
    <r>
      <rPr>
        <rFont val="Times New Roman"/>
        <color rgb="FF1155CC"/>
        <sz val="12.0"/>
        <u/>
      </rPr>
      <t>Account Login</t>
    </r>
    <r>
      <rPr>
        <rFont val="Times New Roman"/>
        <sz val="12.0"/>
      </rPr>
      <t xml:space="preserve">
2. Check text in Description and Forms</t>
    </r>
  </si>
  <si>
    <t>1. Page stays on Login page
2.Font is consistent, no broken characters</t>
  </si>
  <si>
    <t>Link Functionality (Navigation)</t>
  </si>
  <si>
    <t>TC_LOGIN_20</t>
  </si>
  <si>
    <t>Verify "Login" link works properly</t>
  </si>
  <si>
    <t>1. Decive conneced to internet
2. Active website
3.User on Login Page</t>
  </si>
  <si>
    <r>
      <rPr>
        <rFont val="Times New Roman"/>
        <sz val="12.0"/>
      </rPr>
      <t xml:space="preserve">1. Visit to login page: </t>
    </r>
    <r>
      <rPr>
        <rFont val="Times New Roman"/>
        <color rgb="FF1155CC"/>
        <sz val="12.0"/>
        <u/>
      </rPr>
      <t>Account Login</t>
    </r>
    <r>
      <rPr>
        <rFont val="Times New Roman"/>
        <sz val="12.0"/>
      </rPr>
      <t xml:space="preserve">
2. Click on "</t>
    </r>
    <r>
      <rPr>
        <rFont val="Times New Roman"/>
        <color rgb="FF1155CC"/>
        <sz val="12.0"/>
        <u/>
      </rPr>
      <t>Login</t>
    </r>
    <r>
      <rPr>
        <rFont val="Times New Roman"/>
        <sz val="12.0"/>
      </rPr>
      <t>" link in Right Menu</t>
    </r>
  </si>
  <si>
    <t>1.Page reloads Login page successfully (No 404 error)</t>
  </si>
  <si>
    <t>TC_LOGIN_21</t>
  </si>
  <si>
    <t>Verify "Register" link works properly</t>
  </si>
  <si>
    <r>
      <rPr>
        <rFont val="Times New Roman"/>
        <sz val="12.0"/>
      </rPr>
      <t xml:space="preserve">1. Visit to login page: </t>
    </r>
    <r>
      <rPr>
        <rFont val="Times New Roman"/>
        <color rgb="FF1155CC"/>
        <sz val="12.0"/>
        <u/>
      </rPr>
      <t>Account Login</t>
    </r>
    <r>
      <rPr>
        <rFont val="Times New Roman"/>
        <sz val="12.0"/>
      </rPr>
      <t xml:space="preserve">
2. Click on "</t>
    </r>
    <r>
      <rPr>
        <rFont val="Times New Roman"/>
        <color rgb="FF1155CC"/>
        <sz val="12.0"/>
        <u/>
      </rPr>
      <t>Register</t>
    </r>
    <r>
      <rPr>
        <rFont val="Times New Roman"/>
        <sz val="12.0"/>
      </rPr>
      <t>" link in Right Menu</t>
    </r>
  </si>
  <si>
    <t>1.Navigate to Register page successfully</t>
  </si>
  <si>
    <t>TC_LOGIN_22</t>
  </si>
  <si>
    <t>Verify "Forgotten Password" link works properly</t>
  </si>
  <si>
    <r>
      <rPr>
        <rFont val="Times New Roman"/>
        <sz val="12.0"/>
      </rPr>
      <t xml:space="preserve">1. Visit to login page: </t>
    </r>
    <r>
      <rPr>
        <rFont val="Times New Roman"/>
        <color rgb="FF1155CC"/>
        <sz val="12.0"/>
        <u/>
      </rPr>
      <t>Account Login</t>
    </r>
    <r>
      <rPr>
        <rFont val="Times New Roman"/>
        <sz val="12.0"/>
      </rPr>
      <t xml:space="preserve">
2. Click on "</t>
    </r>
    <r>
      <rPr>
        <rFont val="Times New Roman"/>
        <color rgb="FF1155CC"/>
        <sz val="12.0"/>
        <u/>
      </rPr>
      <t>Forgotten Password</t>
    </r>
    <r>
      <rPr>
        <rFont val="Times New Roman"/>
        <sz val="12.0"/>
      </rPr>
      <t>" link</t>
    </r>
  </si>
  <si>
    <t>1.Navigate to Forgotten Password page successfully</t>
  </si>
  <si>
    <t>TC_LOGIN_23</t>
  </si>
  <si>
    <t>Verify "My Account" link works properly (Redirect flow)</t>
  </si>
  <si>
    <r>
      <rPr>
        <rFont val="Times New Roman"/>
        <sz val="12.0"/>
      </rPr>
      <t xml:space="preserve">1. Visit to login page: </t>
    </r>
    <r>
      <rPr>
        <rFont val="Times New Roman"/>
        <color rgb="FF1155CC"/>
        <sz val="12.0"/>
        <u/>
      </rPr>
      <t>Account Login</t>
    </r>
    <r>
      <rPr>
        <rFont val="Times New Roman"/>
        <sz val="12.0"/>
      </rPr>
      <t xml:space="preserve">
2. Click on "My Account" link</t>
    </r>
  </si>
  <si>
    <t>1.Page reloads/redirects to Login page</t>
  </si>
  <si>
    <t>TC_LOGIN_24</t>
  </si>
  <si>
    <t>Verify "Address Book" link works properly</t>
  </si>
  <si>
    <r>
      <rPr>
        <rFont val="Times New Roman"/>
        <sz val="12.0"/>
      </rPr>
      <t xml:space="preserve">1. Visit to login page: </t>
    </r>
    <r>
      <rPr>
        <rFont val="Times New Roman"/>
        <color rgb="FF1155CC"/>
        <sz val="12.0"/>
        <u/>
      </rPr>
      <t>Account Login</t>
    </r>
    <r>
      <rPr>
        <rFont val="Times New Roman"/>
        <sz val="12.0"/>
      </rPr>
      <t xml:space="preserve">
2. Click on "Address Book" link</t>
    </r>
  </si>
  <si>
    <t>TC_LOGIN_25</t>
  </si>
  <si>
    <t>Verify "Wish List" link works properly</t>
  </si>
  <si>
    <r>
      <rPr>
        <rFont val="Times New Roman"/>
        <sz val="12.0"/>
      </rPr>
      <t xml:space="preserve">1. Visit to login page: </t>
    </r>
    <r>
      <rPr>
        <rFont val="Times New Roman"/>
        <color rgb="FF1155CC"/>
        <sz val="12.0"/>
        <u/>
      </rPr>
      <t>Account Login</t>
    </r>
    <r>
      <rPr>
        <rFont val="Times New Roman"/>
        <sz val="12.0"/>
      </rPr>
      <t xml:space="preserve">
2. Click on "Wish List" link</t>
    </r>
  </si>
  <si>
    <t>TC_LOGIN_26</t>
  </si>
  <si>
    <t>Verify "Order History '"link works properly</t>
  </si>
  <si>
    <r>
      <rPr>
        <rFont val="Times New Roman"/>
        <sz val="12.0"/>
      </rPr>
      <t xml:space="preserve">1. Visit to login page: </t>
    </r>
    <r>
      <rPr>
        <rFont val="Times New Roman"/>
        <color rgb="FF1155CC"/>
        <sz val="12.0"/>
        <u/>
      </rPr>
      <t>Account Login</t>
    </r>
    <r>
      <rPr>
        <rFont val="Times New Roman"/>
        <sz val="12.0"/>
      </rPr>
      <t xml:space="preserve">
2. Click on "Order History" link</t>
    </r>
  </si>
  <si>
    <t>TC_LOGIN_27</t>
  </si>
  <si>
    <t>Verify "Downloads '"link works properly</t>
  </si>
  <si>
    <r>
      <rPr>
        <rFont val="Times New Roman"/>
        <sz val="12.0"/>
      </rPr>
      <t xml:space="preserve">1. Visit to login page: </t>
    </r>
    <r>
      <rPr>
        <rFont val="Times New Roman"/>
        <color rgb="FF1155CC"/>
        <sz val="12.0"/>
        <u/>
      </rPr>
      <t>Account Login</t>
    </r>
    <r>
      <rPr>
        <rFont val="Times New Roman"/>
        <sz val="12.0"/>
      </rPr>
      <t xml:space="preserve">
2. Click on "Downloads" link</t>
    </r>
  </si>
  <si>
    <t>TC_LOGIN_28</t>
  </si>
  <si>
    <t>Verify "Recurring payments '"link works properly</t>
  </si>
  <si>
    <r>
      <rPr>
        <rFont val="Times New Roman"/>
        <sz val="12.0"/>
      </rPr>
      <t xml:space="preserve">1. Visit to login page: </t>
    </r>
    <r>
      <rPr>
        <rFont val="Times New Roman"/>
        <color rgb="FF1155CC"/>
        <sz val="12.0"/>
        <u/>
      </rPr>
      <t>Account Login</t>
    </r>
    <r>
      <rPr>
        <rFont val="Times New Roman"/>
        <sz val="12.0"/>
      </rPr>
      <t xml:space="preserve">
2. Click on "Recurring payments" link</t>
    </r>
  </si>
  <si>
    <t>TC_LOGIN_29</t>
  </si>
  <si>
    <t>Verify "Reward Points "link works properly</t>
  </si>
  <si>
    <r>
      <rPr>
        <rFont val="Times New Roman"/>
        <sz val="12.0"/>
      </rPr>
      <t xml:space="preserve">1. Visit to login page: </t>
    </r>
    <r>
      <rPr>
        <rFont val="Times New Roman"/>
        <color rgb="FF1155CC"/>
        <sz val="12.0"/>
        <u/>
      </rPr>
      <t>Account Login</t>
    </r>
    <r>
      <rPr>
        <rFont val="Times New Roman"/>
        <sz val="12.0"/>
      </rPr>
      <t xml:space="preserve">
2. Click on "Reward Points" link</t>
    </r>
  </si>
  <si>
    <t>TC_LOGIN_30</t>
  </si>
  <si>
    <t>Verify "Returns '"link works properly</t>
  </si>
  <si>
    <r>
      <rPr>
        <rFont val="Times New Roman"/>
        <sz val="12.0"/>
      </rPr>
      <t xml:space="preserve">1. Visit to login page: </t>
    </r>
    <r>
      <rPr>
        <rFont val="Times New Roman"/>
        <color rgb="FF1155CC"/>
        <sz val="12.0"/>
        <u/>
      </rPr>
      <t>Account Login</t>
    </r>
    <r>
      <rPr>
        <rFont val="Times New Roman"/>
        <sz val="12.0"/>
      </rPr>
      <t xml:space="preserve">
2. Click on "Returns" link</t>
    </r>
  </si>
  <si>
    <t>TC_LOGIN_31</t>
  </si>
  <si>
    <t>Verify "Transactions '"link works properly</t>
  </si>
  <si>
    <r>
      <rPr>
        <rFont val="Times New Roman"/>
        <sz val="12.0"/>
      </rPr>
      <t xml:space="preserve">1. Visit to login page: </t>
    </r>
    <r>
      <rPr>
        <rFont val="Times New Roman"/>
        <color rgb="FF1155CC"/>
        <sz val="12.0"/>
        <u/>
      </rPr>
      <t>Account Login</t>
    </r>
    <r>
      <rPr>
        <rFont val="Times New Roman"/>
        <sz val="12.0"/>
      </rPr>
      <t xml:space="preserve">
2. Click on "Transactions" link</t>
    </r>
  </si>
  <si>
    <t>TC_LOGIN_32</t>
  </si>
  <si>
    <t>Verify "Newsletter '"link works properly</t>
  </si>
  <si>
    <r>
      <rPr>
        <rFont val="Times New Roman"/>
        <sz val="12.0"/>
      </rPr>
      <t xml:space="preserve">1. Visit to login page: </t>
    </r>
    <r>
      <rPr>
        <rFont val="Times New Roman"/>
        <color rgb="FF1155CC"/>
        <sz val="12.0"/>
        <u/>
      </rPr>
      <t>Account Login</t>
    </r>
    <r>
      <rPr>
        <rFont val="Times New Roman"/>
        <sz val="12.0"/>
      </rPr>
      <t xml:space="preserve">
2. Click on "Newsletter" link</t>
    </r>
  </si>
  <si>
    <t>NOTE</t>
  </si>
  <si>
    <t>TC_CAMP_01</t>
  </si>
  <si>
    <t>Verify Diamond Icon appears when a valid image (JPG/PNG/GIF) reaches 5000 Likes within the first 5 days.</t>
  </si>
  <si>
    <t>TC_CAMP_02</t>
  </si>
  <si>
    <t>Verify Diamond Icon display logic works correctly across multiple months for recurring campaigns.</t>
  </si>
  <si>
    <t>TC_CAMP_03</t>
  </si>
  <si>
    <t>Verify 1500 USD is transferred immediately to bank account when reward criteria are met (reaches 5000 Likes within the first 5 days.)</t>
  </si>
  <si>
    <t>TC_CAMP_04</t>
  </si>
  <si>
    <t>Verify Diamond Icons appear on ALL qualifying posts when a user has multiple valid images.</t>
  </si>
  <si>
    <t>TC_CAMP_05</t>
  </si>
  <si>
    <t>Verify monetary rewards are cumulative for multiple qualifying posts (e.g., 2 posts = 3000 USD).</t>
  </si>
  <si>
    <t>TC_CAMP_06</t>
  </si>
  <si>
    <t>Verify Reward eligibility works correctly based on Timezone logic (User Local Time vs Server Time).</t>
  </si>
  <si>
    <t>TC_CAMP_07</t>
  </si>
  <si>
    <t>Verify Reward is calculated based on Individual Image likes only (not album total).</t>
  </si>
  <si>
    <t>TC_CAMP_08</t>
  </si>
  <si>
    <t xml:space="preserve">Verify no reward if 5000 Likes reached after the 5th </t>
  </si>
  <si>
    <t>TC_CAMP_09</t>
  </si>
  <si>
    <t>Verify no reward for invalid imafe format (TIFF, BMP, Video)</t>
  </si>
  <si>
    <t>TC_CAMP_10</t>
  </si>
  <si>
    <t>Verify no reward for Mixed Interactions (4999 Likes + 1 Love)</t>
  </si>
  <si>
    <t>TC_CAMP_11</t>
  </si>
  <si>
    <t>Verify no reward when post has 5000 interactions but zero 'Like' actions.</t>
  </si>
  <si>
    <t>TC_CAMP_12</t>
  </si>
  <si>
    <t>Verify no reward  for activities occurring  before the campaign start date.</t>
  </si>
  <si>
    <t>TC_CAMP_13</t>
  </si>
  <si>
    <t>Verify no rewardfor activities occurring after the campaign end date.</t>
  </si>
  <si>
    <t>TC_CAMP_14</t>
  </si>
  <si>
    <t>Verify no  double reward is granted for the same post across different months (No accumulation).</t>
  </si>
  <si>
    <t>TC_CAMP_15</t>
  </si>
  <si>
    <t>Verify no reward for duplicate Image content (re-uploaded).</t>
  </si>
  <si>
    <t>TC_CAMP_16</t>
  </si>
  <si>
    <t>Verify no reward when the qualifying image is reported for Privacy Infringement.</t>
  </si>
  <si>
    <t>TC_CAMP_17</t>
  </si>
  <si>
    <t>Verify Reward status is pending if bank account is not linked at time of qualification.</t>
  </si>
  <si>
    <t>TC_CAMP_18</t>
  </si>
  <si>
    <t>Verify no reward for files with Fake Extensions (e.g., .exe renamed to .jpg).</t>
  </si>
  <si>
    <t>TC_CAMP_19</t>
  </si>
  <si>
    <t>Verify money reward is ransfered With pending status when the user satisfy the criteria but banking account isn't active</t>
  </si>
  <si>
    <t>Should notify to user to add or update bank account for facebook account?</t>
  </si>
  <si>
    <t>TC_CAMP_20</t>
  </si>
  <si>
    <t>Verify UI/UX consistency across different browsers (chrome, safari) and devices (mobile, desktop).</t>
  </si>
  <si>
    <t>Test Case ID</t>
  </si>
  <si>
    <t xml:space="preserve">Test Scenario </t>
  </si>
  <si>
    <t>Test Case Title</t>
  </si>
  <si>
    <t>Pre-requisites</t>
  </si>
  <si>
    <t>Test Steps</t>
  </si>
  <si>
    <t>Test Data</t>
  </si>
  <si>
    <t>Expected Result (ER)</t>
  </si>
  <si>
    <t>Actual Result</t>
  </si>
  <si>
    <t>Result</t>
  </si>
  <si>
    <t>Comments</t>
  </si>
  <si>
    <t>Video</t>
  </si>
  <si>
    <t>&lt;&lt; Test Scenarios</t>
  </si>
  <si>
    <t>TC_WL_002</t>
  </si>
  <si>
    <t>(TS_009)
Wish List</t>
  </si>
  <si>
    <t>Verify adding a product to 'Wish List' page from the Product that is displayed in the 'Related Products' section of 'Product Display' page</t>
  </si>
  <si>
    <t xml:space="preserve">1. Open the Application URL and login </t>
  </si>
  <si>
    <t>1. Enter any existing Product name into the Search text box field - &lt;Refer Test Data&gt;
2. Click on the button having search icon
3. Click on the Product displayed in the Search results
4. Click on 'Add to Wish List' option on a product that is displayed in the 'Related Products' section of displayed 'Product Display' page (Verify ER-1)
5. Click on the 'wish list!' link in the displayed success message (Verify ER-2)</t>
  </si>
  <si>
    <t>Product Name: iMac</t>
  </si>
  <si>
    <t>1. Success message with text - 'Success: You have added Product Name to your wish list!' should be displayed
2. Product should be successfully displayed in the 'My Wish List' page</t>
  </si>
  <si>
    <t>PASS</t>
  </si>
  <si>
    <t>TC_WL_002.mp4</t>
  </si>
  <si>
    <t>TC_WL_003</t>
  </si>
  <si>
    <t>Verify adding a product to 'Wish List' page from the Product that is displayed in the 'Featured' section of 'Home' page</t>
  </si>
  <si>
    <t>1. Open the Application URL and login</t>
  </si>
  <si>
    <t>1. Click on the 'Store logo' (Verify ER-1)
2. Scroll down till the 'Featured' section on the Home page is displayed 
3. Click on 'Add to Wish List' option on a product that is displayed in the 'Featured' section (Verify ER-2)
4. Click on the 'wish list!' link in the displayed success message (Verify ER-3)</t>
  </si>
  <si>
    <t>Not Applicable</t>
  </si>
  <si>
    <t>1. User should be taken to Home page (In this website, 'Your Store' text is the logo)
2. Success message with text - 'Success: You have added Product Name to your wish list!' should be displayed
3. Product should be successfully displayed in the 'My Wish List' page</t>
  </si>
  <si>
    <t>The original test script indicates clicking on the 'Your Store' text, but the actual UI displays the logo as 'Qafox.com'. The tester clicked on 'Qafox.com' and the system successfully redirected to the Home page. Recommendation: Update the Test Data to reflect the current UI.</t>
  </si>
  <si>
    <t>TC_WL_003.mp4</t>
  </si>
  <si>
    <t>TC_WL_004</t>
  </si>
  <si>
    <t>Verify adding the product to Wish List from the Products displayed in the category or sub-category page</t>
  </si>
  <si>
    <t>1. Hover the mouse on any of the menu option say 'Desktops'
2. Click on 'Show All Desktops' option 
3. Select 'Mac' subcategory option from the left side options 
4. Click on 'Add to Wish List' option that is availble on any of the Products of the displayed Category or Sub-category pages (Verify ER-1)
5. Click on the 'wish list!' link in the displayed success message (Verify ER-2)</t>
  </si>
  <si>
    <t>TC_WL_004.mp4</t>
  </si>
  <si>
    <t>TC_WL_005</t>
  </si>
  <si>
    <t>Verify adding a product to 'Wish List' page from the Search Results page</t>
  </si>
  <si>
    <t>1. Enter any existing Product name into the Search text box field - &lt;Refer Test Data&gt;
2. Click on the button having search icon
3. Click on 'Add to Wish List' option of a product that is dispayed in the 'Search Results' page (Verify ER-1)
4. Click on the 'wish list!' link in the displayed success message (Verify ER-2)</t>
  </si>
  <si>
    <t>TC_WL_005.mp4</t>
  </si>
  <si>
    <t>TC_WL_006</t>
  </si>
  <si>
    <t>Verify navigating to 'My Wish List' page using the 'wish list!' link in the success message</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</si>
  <si>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link in the displayed success message (Verify ER-1)</t>
  </si>
  <si>
    <t>1. User should be taken to 'My Wish List' page</t>
  </si>
  <si>
    <t>TC_WL_006.mp4</t>
  </si>
  <si>
    <t>TC_WL_007</t>
  </si>
  <si>
    <t>Verify navigating to 'My Wish List' page using the 'Wish List' header option</t>
  </si>
  <si>
    <t>1. Enter any existing Product name into the Search text box field - &lt;Refer Test Data&gt;
2. Click on the button having search icon
3. Click on the Product displayed in the Search results
4. Click on 'Add to Wish List' option in the displayed 'Product Display' page 
5. Click on the 'Wish List' header option (Verify ER-1)</t>
  </si>
  <si>
    <t>TC_WL_007.mp4</t>
  </si>
  <si>
    <t>TC_WL_008</t>
  </si>
  <si>
    <t>Verify navigating to 'My Wish List' page using the 'Right Column' header options</t>
  </si>
  <si>
    <t xml:space="preserve">1. Open the Application URL and login
</t>
  </si>
  <si>
    <t>1. Click on 'Wish List' option from the 'Right Column' options (Verify ER-1)</t>
  </si>
  <si>
    <t>TC_WL_008.mp4</t>
  </si>
  <si>
    <t>TC_WL_009</t>
  </si>
  <si>
    <t xml:space="preserve">Verify navigating to 'My Wish List' page from the 'My Account' page </t>
  </si>
  <si>
    <t>1. Click on 'Modify your wish list' option (Verify ER-1)</t>
  </si>
  <si>
    <t>TC_WL_009.mp4</t>
  </si>
  <si>
    <t>TC_WL_010</t>
  </si>
  <si>
    <t xml:space="preserve">Verify navigating to 'My Wish List' page from the 'Footer' options </t>
  </si>
  <si>
    <t>1. Click on 'Wish List' link in the Footer options (Verify ER-1)</t>
  </si>
  <si>
    <t>TC_WL_0010.mp4</t>
  </si>
  <si>
    <t>TC_WL_011</t>
  </si>
  <si>
    <t>Verify the Breadcrumb in the 'Wish List' page</t>
  </si>
  <si>
    <t>1. Click on 'Modify your wish list' option
2. Check the Breadcrumb that is displayed in the 'Wish List' page (Verify ER-1)</t>
  </si>
  <si>
    <t xml:space="preserve">1. Correct Breadcrumb should be displayed in the 'Wish List' page and should work correctly </t>
  </si>
  <si>
    <t>TC_WL_011.mp4</t>
  </si>
  <si>
    <t>TC_WL_012</t>
  </si>
  <si>
    <t>Verify the Page Title, Page URL and Page Heading of 'Wish List' page</t>
  </si>
  <si>
    <t>1. Click on 'Modify your wish list' option
2. Check the Page Title, Page URL and Page Heading of the displayed 'Wish List' page (Verify ER-1)</t>
  </si>
  <si>
    <t>1. Correct Page Title, Page URL and Page Heading should be displayed</t>
  </si>
  <si>
    <t>TC_WL_012.mp4</t>
  </si>
  <si>
    <t>TC_WL_013</t>
  </si>
  <si>
    <t>Verify the 'My Wish List' page when there are no products added</t>
  </si>
  <si>
    <t>1. Open the Application URL and login
2. No products are added to 'My Wish List' page</t>
  </si>
  <si>
    <t>1. Click on 'Modify your wish list' option
2. Check the displayed 'My Wish List' page (Verify ER-1)
3. Click on 'Continue' button (Verify ER-2)</t>
  </si>
  <si>
    <t>1. Text - 'Your wish list is empty.' should be displayed
2. User should be taken to 'My Account' page</t>
  </si>
  <si>
    <t>TC_WL_013.mp4</t>
  </si>
  <si>
    <t>TC_WL_014</t>
  </si>
  <si>
    <t>Verify the 'My Wish List' page when only one product is added to it</t>
  </si>
  <si>
    <t>1. Open the Application URL and login
2. One product is added to 'My Wish List' page</t>
  </si>
  <si>
    <t xml:space="preserve">1. Click on 'Modify your wish list' option
2. Check the displayed 'My Wish List' page (Verify ER-1, ER-2)
3. Click on 'Continue' button (Verify ER-3)
</t>
  </si>
  <si>
    <t>1. Proper details should be displayed under 'Image', 'Product Name', 'Model', 'Stock', 'Unit Price' and 'Action' columns.
2. Clicking on Image or Product Name link should take the User to Product Display page of the product.
3. Should take the User to 'My Account' page</t>
  </si>
  <si>
    <t>TC_WL_014.mp4</t>
  </si>
  <si>
    <t>TC_WL_015</t>
  </si>
  <si>
    <t>Verify the removing the Product  from 'My Wish List' page</t>
  </si>
  <si>
    <t xml:space="preserve">1. Click on 'Modify your wish list' option
2. Click on 'Remove' icon option (Verify ER-1)
</t>
  </si>
  <si>
    <t>1. Success message with text - 'Success: You have modified your wish list!' should be displayed, 'My Wish List' page should become empty and 'Your wish list is empty.' text should be displayed on the page.</t>
  </si>
  <si>
    <t>TC_WL_015.mp4</t>
  </si>
  <si>
    <t>TC_WL_016</t>
  </si>
  <si>
    <t>Verify adding the product to Cart from the 'My Wish List' page</t>
  </si>
  <si>
    <t xml:space="preserve">1. Click on 'Modify your wish list' option
2. Click on 'Add to Cart' icon option (Verify ER-1)
</t>
  </si>
  <si>
    <t>1. Success message with text - 'Success: You have added Product Name to your shopping cart!' should ge displayed</t>
  </si>
  <si>
    <t>When clicking the 'Add to Cart' icon for a product with mandatory options (e.g., Apple Cinema 30"), the expected success message is NOT displayed. Instead, the system redirects the user to the Product Display page and displays validation error messages prompting the user to select the required options.</t>
  </si>
  <si>
    <t>FAIL</t>
  </si>
  <si>
    <t>Update the pre-requisites of this test case to explicitly state "Add a simple product without mandatory options to the Wish List" (e.g., MacBook). Additionally, create a new edge-case Test Scenario specifically for handling products with mandatory options.</t>
  </si>
  <si>
    <t>TC_WL_016.mp4</t>
  </si>
  <si>
    <t>TC_WL_017</t>
  </si>
  <si>
    <t>Verify adding the multiple products to the 'My Wish List' page</t>
  </si>
  <si>
    <t>1. Open the Application URL and login
2. Add multiple products to 'My Wish List' page</t>
  </si>
  <si>
    <t>1. Click on 'Modify your wish list' option (Verify ER-1, ER-2)</t>
  </si>
  <si>
    <t>1. User should be taken to 'My Wish List' page and all the multiple products added to the page are displayed no matter what how many we added to this page. 
2. All the details should be correct are all the options in this page should work correctly</t>
  </si>
  <si>
    <t>TC_WL_017.mp4</t>
  </si>
  <si>
    <t>TC_WL_018</t>
  </si>
  <si>
    <t>Verify adding duplicate products to 'My Wish List' page</t>
  </si>
  <si>
    <t xml:space="preserve">1. Enter any existing Product name into the Search text box field - &lt;Refer Test Data&gt;
2. Click on the button having search icon
3. Click on the Product displayed in the Search results
4. Click on 'Add to Wish List' option in the displayed 'Product Display' page
5. Repeat Step 4 multiple times
6. Click on 'wish list!' link from the Success message (Verify ER-1)
</t>
  </si>
  <si>
    <t>1. User should be taken to 'My Wish List' page and only one product should be displayed without any duplications in this page.</t>
  </si>
  <si>
    <t>TC_WL_018.mp4</t>
  </si>
  <si>
    <t>TC_WL_019</t>
  </si>
  <si>
    <t>Verify the UI of 'Wish List' funtionality</t>
  </si>
  <si>
    <t>1. Open the Application URL in any supported browser</t>
  </si>
  <si>
    <t>1. Check the UI of the functioanality related to 'Wish List' (Verify ER-1)</t>
  </si>
  <si>
    <t>1. Proper UI adhering to the UI checklist should be displayed for the 'Wish List' functionality</t>
  </si>
  <si>
    <t>TC_WL_019.mp4</t>
  </si>
  <si>
    <t>TC_WL_020</t>
  </si>
  <si>
    <t>Verify the 'Wish List' functionality in all the supported environments</t>
  </si>
  <si>
    <t>1. Check the 'Wish List' functionality in all the supported environments (Verify ER-1)</t>
  </si>
  <si>
    <t>1. 'Wish List' functionality should work correctly in all the supported environments</t>
  </si>
  <si>
    <t>TC_WL_020.mp4</t>
  </si>
  <si>
    <t>TC_WL_021 (TS_009)</t>
  </si>
  <si>
    <t>Verify adding a product with mandatory options to the Cart from the 'My Wish List' page</t>
  </si>
  <si>
    <t xml:space="preserve">1.Open the Application URL and login
2. One product with mandatory options is added to 'My Wish List' page..
</t>
  </si>
  <si>
    <t>1. Click on 'Modify your wish list' option.
2. Click on 'Add to Cart' icon option of that product.</t>
  </si>
  <si>
    <t>Product Name: Apple Cinema 30"</t>
  </si>
  <si>
    <t>1. The system should NOT add the product to the cart directly.
2. User should be redirected to the Product Display page.
3. Validation error messages (e.g., "Radio required!", "Checkbox required!") should be displayed for the empty mandatory fields.</t>
  </si>
  <si>
    <t>UI Bug detected on the Apple Cinema 30" product page (Missing radio button elements).Please request that you report bugs to the development team.</t>
  </si>
  <si>
    <t>TC_WL_021.mp4</t>
  </si>
  <si>
    <t>PHẦN 1: KẾ HOẠCH XÂY DỰNG TÀI LIỆU( dành cho người viết tài liệu)</t>
  </si>
  <si>
    <t xml:space="preserve"> WHO( Ai là người sử dụng?)</t>
  </si>
  <si>
    <t>Khách hàng mới (New Visitors): Những người lần đầu ghé thăm website, chưa có tài khoản.</t>
  </si>
  <si>
    <t>WHY(Tại sao cần tài liệu?)</t>
  </si>
  <si>
    <t>-Giúp người mới giảm thời gian mày mò, tránh bỡ ngỡ.
- Chuẩn hóa thao tác (đặc biệt là quy trình Checkout/Thanh toán) để tránh lỗi thao tác sai.
- Giúp khách hàng thao tác chính xác để đơn hàng được xử lý nhanh nhất (tránh điền sai địa chỉ, sai số lượng).
- Giúp khách hàng tận dụng hết các quyền lợi (mã giảm giá, tích điểm, so sánh giá) mà họ có thể chưa biết.
- Tăng sự tin cậy và chuyên nghiệp của hệ thống đối với khách hàng.</t>
  </si>
  <si>
    <t>WHEN( Sử dụng khi nào?)</t>
  </si>
  <si>
    <t>- Giai đoạn Onboarding cho nhân sự mới, khách hàng mới.
- Khi người dùng gặp vướng mắc ở bất kì 1 chức năng nào.
- Khi có nhu cầu mua sắm, tìm kiếm sản phẩm.
- Khi cần kiểm tra trạng thái đơn hàng (đã ship chưa, đang ở đâu).</t>
  </si>
  <si>
    <t>WHERE(Sử dụng ở đâu?)</t>
  </si>
  <si>
    <t>- Mọi lúc mọi nơi: Khách hàng có thể truy cập hệ thống tại bất kỳ đâu có kết nối Internet (Nhà riêng, Văn phòng, Quán Cafe, hoặc khi đang di chuyển).
- Trên máy tính cá nhân/Laptop (cho trải nghiệm xem ảnh chi tiết, so sánh sản phẩm).</t>
  </si>
  <si>
    <t>HOW( Sử dụng như thế nào?)</t>
  </si>
  <si>
    <t>- Định dạng: File Exce
- Người dùng mở file, chuyển đổi giữa các Sheet để tìm nội dung cần thiết.
- Sử dụng tính năng Filter (Lọc) ở đầu cột để tìm nhanh chức năng (Ví dụ: Lọc cột "Chức năng" chọn "Đăng ký").
-Copy trực tiếp Dữ liệu mẫu (Username/Pass) từ file Excel để paste vào trình duyệt web.</t>
  </si>
  <si>
    <t>WHAT( Cái gì?)</t>
  </si>
  <si>
    <t>Chỉ hướng dẫn các luồng hoạt động chức năng cho người dùng.</t>
  </si>
  <si>
    <t>PHẦN 2: THÔNG TIN TÀI LIỆU (Document Info)</t>
  </si>
  <si>
    <t>Hạng mục</t>
  </si>
  <si>
    <t>Nội dung chi tiết</t>
  </si>
  <si>
    <t>Tên tài liệu</t>
  </si>
  <si>
    <t>HƯỚNG DẪN SỬ DỤNG HỆ THỐNG TUTORIALSNINJA</t>
  </si>
  <si>
    <t>Link hệ thống</t>
  </si>
  <si>
    <t>Người biên soạn</t>
  </si>
  <si>
    <t>Trần Thị Duyên</t>
  </si>
  <si>
    <t>Ngày cập nhật</t>
  </si>
  <si>
    <t>Mục đích</t>
  </si>
  <si>
    <t>Hướng dẫn người dùng mới thực hiện quy trình mua sắm từ A-Z</t>
  </si>
  <si>
    <t>Phần 3: YÊU CẦU TRƯỚC KHI SỬ DỤNG (Prerequisites)</t>
  </si>
  <si>
    <t>Yêu cầu</t>
  </si>
  <si>
    <t>Chi tiết</t>
  </si>
  <si>
    <t>Thiết bị</t>
  </si>
  <si>
    <t>Khuyến nghị sử dụng Máy tính hoặc Laptop để thao tác thuận tiện nhất.</t>
  </si>
  <si>
    <t>Trình duyệt</t>
  </si>
  <si>
    <t>Google Chrome, Microsoft Edge hoặc Firefox (Cập nhật bản mới nhất).</t>
  </si>
  <si>
    <t>Kết nối mạng</t>
  </si>
  <si>
    <t>Cần kết nối Internet ổn định.</t>
  </si>
  <si>
    <t xml:space="preserve">Phần 4: GIẢI THÍCH THUẬT NGỮ quan trọng (Glossary important)
</t>
  </si>
  <si>
    <t>Thuật ngữ (Tiếng Anh)</t>
  </si>
  <si>
    <t>Tiếng Việt</t>
  </si>
  <si>
    <t>Tài khoản của tôi</t>
  </si>
  <si>
    <t>Đăng ký tài khoản</t>
  </si>
  <si>
    <t>Đăng nhập tài khoản</t>
  </si>
  <si>
    <t>Thanh toán</t>
  </si>
  <si>
    <t>Billing Address</t>
  </si>
  <si>
    <t>Địa chỉ thanh toán</t>
  </si>
  <si>
    <t>Delivery Address</t>
  </si>
  <si>
    <t>Địa chỉ nhận hàng</t>
  </si>
  <si>
    <t>Quantity</t>
  </si>
  <si>
    <t>Số lượng</t>
  </si>
  <si>
    <t>Availability</t>
  </si>
  <si>
    <t>Tình trạng hàng
- In stock : Còn hàng 
- Out of stock : Hết hàng</t>
  </si>
  <si>
    <t>Ex tax</t>
  </si>
  <si>
    <t>Gía chưa thuế</t>
  </si>
  <si>
    <t>Coupon Code</t>
  </si>
  <si>
    <t>Mã giảm giá</t>
  </si>
  <si>
    <t>Yêu thích</t>
  </si>
  <si>
    <t>Lịch sử đơn hàng</t>
  </si>
  <si>
    <t>Phần 5: HƯỚNG DẪN CHI TIẾT</t>
  </si>
  <si>
    <t>Chức năng</t>
  </si>
  <si>
    <t>Các bước thao tác (Action)</t>
  </si>
  <si>
    <t>Hệ thống phản hồi ( Expectation)</t>
  </si>
  <si>
    <t>Đăng ký tài khoản (Register)</t>
  </si>
  <si>
    <t xml:space="preserve">Bước 1: Vào trang chủ -&gt; Bấm My Account -&gt; Register. 
</t>
  </si>
  <si>
    <t>Chuyển sang trang "Register Account".</t>
  </si>
  <si>
    <t>Bước 2: NHập đầy đủ thông tin vào ô: Tên, Họ, Email, sdt, mật khẩu</t>
  </si>
  <si>
    <t>Email không được trùng với tài khoản cũ.</t>
  </si>
  <si>
    <t xml:space="preserve">Bước 3: Kéo xuống tích vào ô Privacy Policy </t>
  </si>
  <si>
    <t>Bắt buộc: Nếu không tích sẽ không đăng ký được.</t>
  </si>
  <si>
    <t xml:space="preserve">Bước 4: Bấm nút Contunue </t>
  </si>
  <si>
    <t>Hiện thông báo: "Your Account Has Been Created!".</t>
  </si>
  <si>
    <t>Nếu báo lỗi chữ đỏ, hãy kiểm tra lại Email hoặc Mật khẩu.</t>
  </si>
  <si>
    <t>Đăng nhập( Login)</t>
  </si>
  <si>
    <t>Bước 1: Bấm My Account -&gt; Login.</t>
  </si>
  <si>
    <t>Chuyển sang trang "Returning Customer"</t>
  </si>
  <si>
    <t xml:space="preserve"> Bước 2: Nhập Email + Pass -&gt; Bấm Login.</t>
  </si>
  <si>
    <t>Chuyển vào trang quản lý "My Account".</t>
  </si>
  <si>
    <t>Nếu quên mật khẩu, bấm vào dòng "Forgotten Password"</t>
  </si>
  <si>
    <t>Đăng xuất (Logout)</t>
  </si>
  <si>
    <t>Bước 1: Bấm My Account -&gt; chọn Logout.</t>
  </si>
  <si>
    <t>Chuyển sang trang thông báo "Account Logout".</t>
  </si>
  <si>
    <t>Bước 2:Quay về giao diện khách vãng lai.</t>
  </si>
  <si>
    <t>Nên làm khi dùng máy tính công cộng.</t>
  </si>
  <si>
    <t>Quên mật khẩu (Forgotten Password)</t>
  </si>
  <si>
    <t xml:space="preserve"> Bước 1:Vào My Account -&gt; Chọn login. Bấm vào dòng xanh "Forgotten Password" bên cạnh nút Login.</t>
  </si>
  <si>
    <t>Chuyển sang trang "Forgot Your Password?"</t>
  </si>
  <si>
    <t>Bước 2 : Nhập địa chỉ Email bạn đã đăng ký vào ô " E-Mail address"</t>
  </si>
  <si>
    <t>Phải nhập đúng Email đã từng đăng ký.</t>
  </si>
  <si>
    <t>Bước 3: Bấm nút Continue</t>
  </si>
  <si>
    <t>Hiện thông báo màu xanh: "An email with a confirmation link has been sent..."</t>
  </si>
  <si>
    <t xml:space="preserve">Đổi mật khẩu (Change Password)
</t>
  </si>
  <si>
    <t>Bước 1: Vào My Account -&gt; chọn Password.</t>
  </si>
  <si>
    <t>Chuyển sang form đổi mật khẩu.</t>
  </si>
  <si>
    <t>Bước 2: Nhập mật khẩu mới và nhập lại xác nhận.</t>
  </si>
  <si>
    <t>Thông báo xanh: "Success: Your password has been successfully updated."</t>
  </si>
  <si>
    <t>Mật khẩu nên có cả chữ và số để bảo mật.</t>
  </si>
  <si>
    <t>Chỉnh sửa thông tin</t>
  </si>
  <si>
    <t>Bước 1:Vào My Account -&gt; chọn Edit Account.</t>
  </si>
  <si>
    <t>Hiện form thông tin cá nhân.</t>
  </si>
  <si>
    <t>Bước 2: Sửa Tên, Họ, Email hoặc SĐT mới -&gt;Bấm Continue</t>
  </si>
  <si>
    <t>Thông báo xanh: "Success: Your account has been successfully updated."</t>
  </si>
  <si>
    <t>Không sửa được thông tin nếu để trống các ô bắt buộc.</t>
  </si>
  <si>
    <t xml:space="preserve">Thêm địa chỉ mới (Add new address)
</t>
  </si>
  <si>
    <t>Bước 1: Vào My Account -&gt; chọn Address Book</t>
  </si>
  <si>
    <t>Hiện danh sách địa chỉ đang có.</t>
  </si>
  <si>
    <t>Bước 2: Bấm nút New Address</t>
  </si>
  <si>
    <t>Form nhập liệu hiện ra.</t>
  </si>
  <si>
    <t>Đây là cách thêm địa chỉ công ty/nhà riêng để chọn nhanh khi Checkout.</t>
  </si>
  <si>
    <t>Bước 3: Bấm Continue</t>
  </si>
  <si>
    <t>Địa chỉ mới được lưu vào danh sách.</t>
  </si>
  <si>
    <t>Tìm kiếm sản phẩm ( Search product)</t>
  </si>
  <si>
    <t>Bước 1: Nhấn vào ô Search (Tìm kiếm) ở đầu trang.</t>
  </si>
  <si>
    <t xml:space="preserve">Bước 2: Gõ tên sản phẩm cần tìm kiếm </t>
  </si>
  <si>
    <t>Danh sách sản phẩm hiện ra bên dưới.</t>
  </si>
  <si>
    <t>Nếu gõ sai chính tả có thể không tìm thấy.</t>
  </si>
  <si>
    <t>Duyệt theo danh mục (Menu)</t>
  </si>
  <si>
    <t>Bước 1: Di chuột vào thanh Menu ngang (Desktops, Laptops, Components...).</t>
  </si>
  <si>
    <t>Một menu con (Sub-menu) sẽ xổ xuống</t>
  </si>
  <si>
    <t>Bước 2: Chọn danh mục con (Ví dụ: Menu Laptops &amp; Notebooks -&gt; Chọn Macs)</t>
  </si>
  <si>
    <t>Chuyển sang trang danh sách sản phẩm thuộc nhóm</t>
  </si>
  <si>
    <t>Có thể chọn "Show All..." để xem tất cả.</t>
  </si>
  <si>
    <t>Bước 3:(Tùy chọn) Bấm vào nút List (Danh sách) hoặc Grid (Lưới) để đổi kiểu hiển thị.</t>
  </si>
  <si>
    <t>Sản phẩm được sắp xếp lại theo kiểu bạn chọn.</t>
  </si>
  <si>
    <t>Nút này nằm ngay trên danh sách sản phẩm.</t>
  </si>
  <si>
    <t xml:space="preserve">Xem chi tiết sản phẩm(View product details)
</t>
  </si>
  <si>
    <t>Bước 1: Bấm vào Tên hoặc Hình ảnh của sản phẩm trong danh sách.</t>
  </si>
  <si>
    <t>Chuyển sang trang "Product Detail".</t>
  </si>
  <si>
    <t>Bước 2: Bấm vào ảnh đại diện sản phẩm .</t>
  </si>
  <si>
    <t>Ảnh sẽ phóng to (Zoom) lên dạng Popup để xem rõ chi tiết.</t>
  </si>
  <si>
    <t>Có thể bấm nút mũi tên để xem các ảnh góc cạnh khác.</t>
  </si>
  <si>
    <t>Bước 3: Kéo xuống dưới, bấm vào các Tab: Description (Mô tả), Specification (Thông số), Reviews (Đánh giá).</t>
  </si>
  <si>
    <t>Nội dung tương ứng sẽ hiện ra để bạn đọc thông tin</t>
  </si>
  <si>
    <t>Tab Reviews cho phép bạn viết bình luận (cần nhập tên và nội dung).</t>
  </si>
  <si>
    <t xml:space="preserve">Xem &amp; Chọn mua(view and choose to buy)
</t>
  </si>
  <si>
    <t>Bước 1: Bấm vào Hình ảnh hoặc tên sản phẩm bạn muốn mua.</t>
  </si>
  <si>
    <t>Chuyển sang trang chi tiết sản phẩm.</t>
  </si>
  <si>
    <t>Bước 2 : Chọn các mục bắt buộc (Có dấu sao đỏ *) như: Màu sắc, Cấu hình (nếu có).</t>
  </si>
  <si>
    <t>Bắt buộc: Phải chọn mới mua được.</t>
  </si>
  <si>
    <t>Bước 3: Nhập số lượng vào ô Quantity</t>
  </si>
  <si>
    <t>Bước 4: Bấm nút Add to Cart( thêm vào giỏ hàng)</t>
  </si>
  <si>
    <t>Hiện dòng thông báo màu xanh lá cây trên cùng: "Success: You have added..."</t>
  </si>
  <si>
    <t>Nếu hiện chữ đỏ là do bạn chưa chọn màu/size ở Bước 2.</t>
  </si>
  <si>
    <t>Thêm vào yêu thích ( Add to Wish List)</t>
  </si>
  <si>
    <t>Bước 1: Tại trang sản phẩm, bấm vào biểu tượng Trái tim (Wish List) bên cạnh nút Add to Cart.</t>
  </si>
  <si>
    <t>Hiện thông báo xanh: "Success: You have added... to your wish list!"</t>
  </si>
  <si>
    <t>Phải đăng nhập mới dùng được tính năng này.</t>
  </si>
  <si>
    <t>Bước 2: Để xem lại: Bấm vào dòng chữ Wish List ở menu trên cùng.</t>
  </si>
  <si>
    <t>Chuyển sang trang danh sách yêu thích.</t>
  </si>
  <si>
    <t>Tại đây bạn có thể bấm nút Giỏ hàng để mua hoặc nút X để xóa.</t>
  </si>
  <si>
    <t>So sánh sản phẩm</t>
  </si>
  <si>
    <t>Bước 1: Tại trang danh sách, bấm vào icon Hai mũi tên ngược chiều (Compare) trên sản phẩm.</t>
  </si>
  <si>
    <t>Thông báo xanh: "Success: You have added... to your product comparison!"</t>
  </si>
  <si>
    <t>Nên chọn tối đa 3-4 sản phẩm để dễ nhìn.</t>
  </si>
  <si>
    <t>Bước 2: Bấm vào đường link Product Compare trong thông báo (hoặc ở menu trên).</t>
  </si>
  <si>
    <t>Hiện bảng so sánh thông số kỹ thuật song song.</t>
  </si>
  <si>
    <t xml:space="preserve">Kiểm tra giỏ hàng (Check cart)
</t>
  </si>
  <si>
    <t>Bước 1: Bấm vào nút Items ở góc trên cùng bên phải</t>
  </si>
  <si>
    <t>Một bảng nhỏ xổ xuống hiển thị sản phẩm đã chọn.</t>
  </si>
  <si>
    <t>Bước 2: Chọn View Cart để sửa đổi hoặc chọn Checkout( thanh toán ) để chốt đơn</t>
  </si>
  <si>
    <t>Chuyển sang trang tương ứng.</t>
  </si>
  <si>
    <t>Áp dụng mã giảm giá</t>
  </si>
  <si>
    <t>Bước 1: Vào View Cart -&gt; Bấm vào dòng Use Coupon Code.</t>
  </si>
  <si>
    <t>Ô nhập mã hiện ra.</t>
  </si>
  <si>
    <t>Bước 2: Nhập mã (Ví dụ: 2222 hoặc mã demo) -&gt;Bấm Apply coupon</t>
  </si>
  <si>
    <t>Thông báo thành công và giá tổng cộng được giảm.</t>
  </si>
  <si>
    <t>Nếu mã sai sẽ báo lỗi chữ đỏ.</t>
  </si>
  <si>
    <t>Tính phí vận chuyển</t>
  </si>
  <si>
    <t>Bước 1: Vào View Cart -&gt; Bấm Estimate Shipping &amp; Taxes.</t>
  </si>
  <si>
    <t>Form chọn địa chỉ hiện ra.</t>
  </si>
  <si>
    <t>Bước 2: Chọn Quốc gia, Vùng, Mã bưu điện -&gt; Bấm Get Quotes.</t>
  </si>
  <si>
    <t>Hiện danh sách các gói ship.</t>
  </si>
  <si>
    <t>Giúp xem trước phí ship bao nhiêu tiền.</t>
  </si>
  <si>
    <t>Thanh toán (Checkout)</t>
  </si>
  <si>
    <t>Bước 1: Bấm nút Checkout (Màu xanh) trong giỏ hàng hoặc trên menu góc phải.</t>
  </si>
  <si>
    <t>Chuyển sang giao diện "Checkout".</t>
  </si>
  <si>
    <t>Nếu chưa đăng nhập, hệ thống sẽ yêu cầu Đăng nhập ở đây.</t>
  </si>
  <si>
    <t>Bước 2: Điền đầy đủ: Tên, Họ, Địa chỉ, Thành phố -&gt; Continue</t>
  </si>
  <si>
    <t>Chuyển sang bước Delivery Details ( chi tiết giao hàng)</t>
  </si>
  <si>
    <t>Bước 3: Nếu địa chỉ nhận hàng giống địa chỉ thanh toán, để nguyên và bấm Continue.</t>
  </si>
  <si>
    <t>Chuyển sang bước Delivery Method( phương thức giao hàng).</t>
  </si>
  <si>
    <t>Bước 4:  Chọn phương thức vận chuyển (Mặc định là Flat Shipping Rate).</t>
  </si>
  <si>
    <t>Chuyển sang bước Payment Method.</t>
  </si>
  <si>
    <t>Có thể viết ghi chú vào ô "Add Comments" nếu muốn.</t>
  </si>
  <si>
    <r>
      <rPr>
        <rFont val="Arial"/>
        <color theme="1"/>
      </rPr>
      <t xml:space="preserve">Bước 5: Chọn Cash On Delivery (Trả tiền mặt). </t>
    </r>
    <r>
      <rPr>
        <rFont val="Arial"/>
        <i/>
        <color theme="1"/>
      </rPr>
      <t>QUAN TRỌNG</t>
    </r>
    <r>
      <rPr>
        <rFont val="Arial"/>
        <color theme="1"/>
      </rPr>
      <t>: Tích vào ô vuông "I have read and agree to the Terms &amp; Conditions"-&gt; Bấm Continue</t>
    </r>
  </si>
  <si>
    <t>Bước 6: Kiểm tra lại tổng tiền lần cuối -&gt; bấm Confirm Order</t>
  </si>
  <si>
    <t>Màn hình hiện thông báo: "Your order has been placed!".</t>
  </si>
  <si>
    <t>Đây là bước cuối cùng. Giỏ hàng sẽ được làm trống.</t>
  </si>
  <si>
    <t xml:space="preserve">Mua phiếu quà tặng </t>
  </si>
  <si>
    <t>Bước 1: Kéo xuống chân trang (Footer), mục Extras -&gt; chọn Gift Certificates.</t>
  </si>
  <si>
    <t>Hiện form mua phiếu tặng bạn bè.</t>
  </si>
  <si>
    <t>Bước 2: Điền tên người nhận, email người nhận, số tiền tặng. Tích vào Non-refundable</t>
  </si>
  <si>
    <t>Chuyển sang bước thanh toán.</t>
  </si>
  <si>
    <t>Đây là mua voucher để tặng người khác.</t>
  </si>
  <si>
    <t>Xem lịch sử đơn hàng( View Order history)</t>
  </si>
  <si>
    <t>Bước 1:Bấm My Account -&gt; chọn Order History.</t>
  </si>
  <si>
    <t>Hiện danh sách các đơn hàng đã đặt.</t>
  </si>
  <si>
    <t>Bước 2: Tìm đơn hàng mới nhất (trên cùng), bấm vào biểu tượng Con mắt (View).</t>
  </si>
  <si>
    <t>Hiển thị chi tiết: Sản phẩm, Giá tiền, Trạng thái đơn.</t>
  </si>
  <si>
    <t>Trạng thái thường là "Pending" (Đang chờ xử lý).</t>
  </si>
  <si>
    <t>Yêu cầu đổi/trả hàng (Request for exchange/return)</t>
  </si>
  <si>
    <t>Bước 1: Vào Order History -&gt; Tìm đơn hàng muốn trả.
Bấm nút View</t>
  </si>
  <si>
    <t>Xem chi tiết đơn hàng.</t>
  </si>
  <si>
    <t>Chỉ thực hiện khi hàng bị lỗi/hỏng.</t>
  </si>
  <si>
    <t>Bước 2: Bấm vào nút mũi tên màu đỏ (Return) bên cạnh tên sản phẩm.</t>
  </si>
  <si>
    <t>Chuyển sang form "Product Returns".</t>
  </si>
  <si>
    <t>Bước 3: Điền lý do (Reason), Tình trạng bao bì (Opened).</t>
  </si>
  <si>
    <t>Thông báo đã gửi yêu cầu thành công.</t>
  </si>
  <si>
    <t>Đổi tiền tệ(Currency)</t>
  </si>
  <si>
    <t>Bước 1: Nhìn góc trên cùng bên trái màn hình -&gt;Bấm vào biểu tượng **$ Currency**.</t>
  </si>
  <si>
    <t>Bước 2: Chọn loại tiền mong muốn.</t>
  </si>
  <si>
    <t>Toàn bộ giá sản phẩm trên web đổi sang tiền mới.</t>
  </si>
  <si>
    <t>Giá trị chỉ mang tính tham khảo theo tỷ giá demo.</t>
  </si>
  <si>
    <t>Quản lý bản tin((Newsletter)</t>
  </si>
  <si>
    <t>Bước 1:Vào My Account -&gt; chọn Newsletter.</t>
  </si>
  <si>
    <t>Hiện tùy chọn Subscribe.</t>
  </si>
  <si>
    <t>Bước 2: Chọn Yes (Nhận tin) hoặc No (Hủy nhận tin).-&gt;Continue</t>
  </si>
  <si>
    <t>Thông báo cập nhật thành công.</t>
  </si>
  <si>
    <t>Chọn No nếu không muốn nhận mail rác.</t>
  </si>
  <si>
    <t>Tải xuống (Downloads)</t>
  </si>
  <si>
    <t>Bước 1: Vào My Account -&gt; chọn Downloads.</t>
  </si>
  <si>
    <t>Danh sách file mua được (nếu có).</t>
  </si>
  <si>
    <t>Chỉ có dữ liệu khi bạn mua sản phẩm số (VD: File PDF, Nhạc).</t>
  </si>
  <si>
    <t>Bước 2: Bấm nút tải về bên cạnh tên file.</t>
  </si>
  <si>
    <t>Trình duyệt bắt đầu tải file về máy.</t>
  </si>
  <si>
    <t>Liên hệ(Contact Us)</t>
  </si>
  <si>
    <t>Bước 1:Kéo xuống chân trang -&gt; chọn Contact Us.</t>
  </si>
  <si>
    <t>Hiện form gửi tin nhắn cho chủ shop.</t>
  </si>
  <si>
    <t>Bước 2: Điền tên, email, nội dung thắc mắc. -&gt; Bấm Submit</t>
  </si>
  <si>
    <t>Thông báo đã gửi tin nhắn thành công.</t>
  </si>
  <si>
    <t>Dùng khi cần hỗ trợ hoặc khiếu nại.</t>
  </si>
  <si>
    <t>Đăng ký Liên kết (Affiliate)</t>
  </si>
  <si>
    <t>Bước 1: Chân trang -&gt; chọn Affiliates.</t>
  </si>
  <si>
    <t>Form đăng ký làm cộng tác viên bán hàng.</t>
  </si>
  <si>
    <t>Tài khoản Affiliate khác với tài khoản mua hàng</t>
  </si>
  <si>
    <t>Bước 2: Điền thông tin thanh toán (Bank/PayPal) -&gt;Bấm Continue</t>
  </si>
  <si>
    <t>Tạo tài khoản tiếp thị thành công.</t>
  </si>
  <si>
    <t>Dành cho người muốn bán hàng kiếm hoa hồng.</t>
  </si>
  <si>
    <t>Xem Sơ đồ trang (Sitemap)</t>
  </si>
  <si>
    <t>Bước 1: Chân trang -&gt; chọn Site Map.</t>
  </si>
  <si>
    <t>Hiển thị toàn bộ cấu trúc đường link của web.</t>
  </si>
  <si>
    <t>Giúp tìm nhanh các mục bị ẩn.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</si>
</sst>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yyyy"/>
  </numFmts>
  <fonts count="34">
    <font>
      <sz val="10.0"/>
      <color rgb="FF000000"/>
      <name val="Arial"/>
      <scheme val="minor"/>
    </font>
    <font>
      <sz val="11.0"/>
      <color theme="1"/>
      <name val="Arial"/>
      <scheme val="minor"/>
    </font>
    <font>
      <u/>
      <sz val="11.0"/>
      <color rgb="FF0000FF"/>
    </font>
    <font>
      <sz val="11.0"/>
      <color rgb="FFFFFFFF"/>
      <name val="Arial"/>
      <scheme val="minor"/>
    </font>
    <font>
      <u/>
      <sz val="11.0"/>
      <color rgb="FF0563C1"/>
      <name val="Arial"/>
      <scheme val="minor"/>
    </font>
    <font/>
    <font>
      <u/>
      <sz val="11.0"/>
      <color theme="4"/>
      <name val="Arial"/>
      <scheme val="minor"/>
    </font>
    <font>
      <u/>
      <sz val="11.0"/>
      <color theme="4"/>
    </font>
    <font>
      <u/>
      <sz val="11.0"/>
      <color theme="4"/>
      <name val="Arial"/>
      <scheme val="minor"/>
    </font>
    <font>
      <u/>
      <sz val="11.0"/>
      <color theme="4"/>
    </font>
    <font>
      <sz val="11.0"/>
      <color theme="4"/>
      <name val="Arial"/>
      <scheme val="minor"/>
    </font>
    <font>
      <u/>
      <sz val="11.0"/>
      <color theme="4"/>
    </font>
    <font>
      <u/>
      <sz val="11.0"/>
      <color theme="4"/>
    </font>
    <font>
      <sz val="11.0"/>
      <color rgb="FF333333"/>
      <name val="Arial"/>
      <scheme val="minor"/>
    </font>
    <font>
      <u/>
      <sz val="11.0"/>
      <color theme="4"/>
    </font>
    <font>
      <u/>
      <sz val="11.0"/>
      <color rgb="FF0563C1"/>
      <name val="Arial"/>
      <scheme val="minor"/>
    </font>
    <font>
      <color theme="1"/>
      <name val="Arial"/>
    </font>
    <font>
      <u/>
      <color rgb="FF1155CC"/>
      <name val="Arial"/>
    </font>
    <font>
      <b/>
      <color rgb="FFFFFFFF"/>
      <name val="Arial"/>
    </font>
    <font>
      <color theme="1"/>
      <name val="Arial"/>
      <scheme val="minor"/>
    </font>
    <font>
      <sz val="10.0"/>
      <color rgb="FF000000"/>
      <name val="Arial"/>
    </font>
    <font>
      <b/>
      <sz val="12.0"/>
      <color theme="1"/>
      <name val="Times New Roman"/>
    </font>
    <font>
      <sz val="12.0"/>
      <color theme="1"/>
      <name val="Times New Roman"/>
    </font>
    <font>
      <b/>
      <sz val="12.0"/>
      <color rgb="FFFFFFFF"/>
      <name val="Times New Roman"/>
    </font>
    <font>
      <u/>
      <sz val="12.0"/>
      <color rgb="FF0000FF"/>
      <name val="Times New Roman"/>
    </font>
    <font>
      <u/>
      <sz val="12.0"/>
      <color rgb="FF0000FF"/>
      <name val="Times New Roman"/>
    </font>
    <font>
      <u/>
      <sz val="12.0"/>
      <color rgb="FF0000FF"/>
      <name val="Times New Roman"/>
    </font>
    <font>
      <sz val="11.0"/>
      <color rgb="FFFFFFFF"/>
      <name val="Calibri"/>
    </font>
    <font>
      <color rgb="FFFFFFFF"/>
      <name val="Arial"/>
      <scheme val="minor"/>
    </font>
    <font>
      <u/>
      <sz val="11.0"/>
      <color rgb="FF0563C1"/>
      <name val="Calibri"/>
    </font>
    <font>
      <sz val="11.0"/>
      <color theme="1"/>
      <name val="Calibri"/>
    </font>
    <font>
      <u/>
      <color theme="1"/>
      <name val="Arial"/>
      <scheme val="minor"/>
    </font>
    <font>
      <b/>
      <color theme="1"/>
      <name val="Arial"/>
      <scheme val="minor"/>
    </font>
    <font>
      <u/>
      <color rgb="FF0000FF"/>
    </font>
  </fonts>
  <fills count="16">
    <fill>
      <patternFill patternType="none"/>
    </fill>
    <fill>
      <patternFill patternType="lightGray"/>
    </fill>
    <fill>
      <patternFill patternType="solid">
        <fgColor rgb="FF000000"/>
        <bgColor rgb="FF000000"/>
      </patternFill>
    </fill>
    <fill>
      <patternFill patternType="solid">
        <fgColor rgb="FF70AD47"/>
        <bgColor rgb="FF70AD47"/>
      </patternFill>
    </fill>
    <fill>
      <patternFill patternType="solid">
        <fgColor rgb="FF6AA84F"/>
        <bgColor rgb="FF6AA84F"/>
      </patternFill>
    </fill>
    <fill>
      <patternFill patternType="solid">
        <fgColor rgb="FF38761D"/>
        <bgColor rgb="FF38761D"/>
      </patternFill>
    </fill>
    <fill>
      <patternFill patternType="solid">
        <fgColor rgb="FFFFFF00"/>
        <bgColor rgb="FFFFFF00"/>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1F497D"/>
        <bgColor rgb="FF1F497D"/>
      </patternFill>
    </fill>
    <fill>
      <patternFill patternType="solid">
        <fgColor rgb="FFB6D7A8"/>
        <bgColor rgb="FFB6D7A8"/>
      </patternFill>
    </fill>
    <fill>
      <patternFill patternType="solid">
        <fgColor rgb="FF93C47D"/>
        <bgColor rgb="FF93C47D"/>
      </patternFill>
    </fill>
    <fill>
      <patternFill patternType="solid">
        <fgColor rgb="FFFF0000"/>
        <bgColor rgb="FFFF0000"/>
      </patternFill>
    </fill>
    <fill>
      <patternFill patternType="solid">
        <fgColor rgb="FF00FF00"/>
        <bgColor rgb="FF00FF00"/>
      </patternFill>
    </fill>
    <fill>
      <patternFill patternType="solid">
        <fgColor rgb="FFFCE5CD"/>
        <bgColor rgb="FFFCE5CD"/>
      </patternFill>
    </fill>
  </fills>
  <borders count="22">
    <border/>
    <border>
      <left style="thin">
        <color theme="0"/>
      </left>
      <right/>
      <top style="thin">
        <color theme="0"/>
      </top>
      <bottom style="thin">
        <color theme="0"/>
      </bottom>
    </border>
    <border>
      <left style="thin">
        <color theme="1"/>
      </left>
      <top style="thin">
        <color theme="1"/>
      </top>
      <bottom style="thin">
        <color theme="1"/>
      </bottom>
    </border>
    <border>
      <right style="thin">
        <color theme="1"/>
      </right>
      <top style="thin">
        <color theme="1"/>
      </top>
      <bottom style="thin">
        <color theme="1"/>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medium">
        <color rgb="FF000000"/>
      </left>
      <right style="thin">
        <color rgb="FF000000"/>
      </right>
      <top/>
      <bottom style="thin">
        <color rgb="FF000000"/>
      </bottom>
    </border>
    <border>
      <left style="thin">
        <color rgb="FF000000"/>
      </left>
      <right/>
      <top/>
      <bottom/>
    </border>
    <border>
      <left/>
      <right/>
      <top/>
      <bottom/>
    </border>
    <border>
      <left/>
      <right style="thin">
        <color rgb="FF000000"/>
      </right>
      <top style="medium">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right style="thin">
        <color rgb="FF000000"/>
      </right>
      <top style="thin">
        <color rgb="FF000000"/>
      </top>
      <bottom style="medium">
        <color rgb="FF000000"/>
      </bottom>
    </border>
    <border>
      <left style="thin">
        <color rgb="FF000000"/>
      </left>
      <right/>
      <top style="thin">
        <color rgb="FF000000"/>
      </top>
      <bottom style="thin">
        <color rgb="FF000000"/>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2" numFmtId="0" xfId="0" applyAlignment="1" applyFont="1">
      <alignment readingOrder="0" shrinkToFit="0" vertical="bottom" wrapText="1"/>
    </xf>
    <xf borderId="0" fillId="0" fontId="1" numFmtId="0" xfId="0" applyAlignment="1" applyFont="1">
      <alignment shrinkToFit="0" vertical="bottom" wrapText="1"/>
    </xf>
    <xf borderId="1" fillId="2" fontId="3" numFmtId="0" xfId="0" applyAlignment="1" applyBorder="1" applyFill="1" applyFont="1">
      <alignment horizontal="center" readingOrder="0" shrinkToFit="0" vertical="bottom" wrapText="1"/>
    </xf>
    <xf borderId="2" fillId="0" fontId="4" numFmtId="0" xfId="0" applyAlignment="1" applyBorder="1" applyFont="1">
      <alignment horizontal="center" shrinkToFit="0" vertical="bottom" wrapText="1"/>
    </xf>
    <xf borderId="3" fillId="0" fontId="5" numFmtId="0" xfId="0" applyBorder="1" applyFont="1"/>
    <xf borderId="2" fillId="0" fontId="1" numFmtId="0" xfId="0" applyAlignment="1" applyBorder="1" applyFont="1">
      <alignment horizontal="center" shrinkToFit="0" vertical="bottom" wrapText="1"/>
    </xf>
    <xf borderId="2" fillId="0" fontId="1" numFmtId="0" xfId="0" applyAlignment="1" applyBorder="1" applyFont="1">
      <alignment shrinkToFit="0" vertical="bottom" wrapText="1"/>
    </xf>
    <xf borderId="4" fillId="2" fontId="3" numFmtId="0" xfId="0" applyAlignment="1" applyBorder="1" applyFont="1">
      <alignment horizontal="left" readingOrder="0" shrinkToFit="0" vertical="bottom" wrapText="1"/>
    </xf>
    <xf borderId="4" fillId="2" fontId="3" numFmtId="0" xfId="0" applyAlignment="1" applyBorder="1" applyFont="1">
      <alignment horizontal="left" shrinkToFit="0" vertical="bottom" wrapText="1"/>
    </xf>
    <xf borderId="4" fillId="0" fontId="6" numFmtId="49" xfId="0" applyAlignment="1" applyBorder="1" applyFont="1" applyNumberFormat="1">
      <alignment horizontal="left" readingOrder="0" shrinkToFit="0" wrapText="1"/>
    </xf>
    <xf borderId="4" fillId="0" fontId="7" numFmtId="0" xfId="0" applyAlignment="1" applyBorder="1" applyFont="1">
      <alignment horizontal="left" readingOrder="0" shrinkToFit="0" wrapText="1"/>
    </xf>
    <xf borderId="4" fillId="0" fontId="1" numFmtId="0" xfId="0" applyAlignment="1" applyBorder="1" applyFont="1">
      <alignment horizontal="left" readingOrder="0" shrinkToFit="0" wrapText="1"/>
    </xf>
    <xf borderId="4" fillId="3" fontId="1" numFmtId="0" xfId="0" applyAlignment="1" applyBorder="1" applyFill="1" applyFont="1">
      <alignment horizontal="left" shrinkToFit="0" wrapText="1"/>
    </xf>
    <xf borderId="4" fillId="0" fontId="8" numFmtId="0" xfId="0" applyAlignment="1" applyBorder="1" applyFont="1">
      <alignment horizontal="left" readingOrder="0" shrinkToFit="0" wrapText="1"/>
    </xf>
    <xf borderId="4" fillId="0" fontId="1" numFmtId="0" xfId="0" applyAlignment="1" applyBorder="1" applyFont="1">
      <alignment horizontal="left" readingOrder="0" shrinkToFit="0" vertical="bottom" wrapText="1"/>
    </xf>
    <xf borderId="0" fillId="0" fontId="9" numFmtId="0" xfId="0" applyAlignment="1" applyFont="1">
      <alignment horizontal="left" readingOrder="0"/>
    </xf>
    <xf borderId="4" fillId="3" fontId="1" numFmtId="49" xfId="0" applyAlignment="1" applyBorder="1" applyFont="1" applyNumberFormat="1">
      <alignment horizontal="left" shrinkToFit="0" wrapText="1"/>
    </xf>
    <xf borderId="0" fillId="0" fontId="1" numFmtId="0" xfId="0" applyAlignment="1" applyFont="1">
      <alignment readingOrder="0"/>
    </xf>
    <xf borderId="4" fillId="0" fontId="10" numFmtId="0" xfId="0" applyAlignment="1" applyBorder="1" applyFont="1">
      <alignment horizontal="left" readingOrder="0" shrinkToFit="0" wrapText="1"/>
    </xf>
    <xf borderId="4" fillId="0" fontId="11" numFmtId="0" xfId="0" applyAlignment="1" applyBorder="1" applyFont="1">
      <alignment horizontal="left" readingOrder="0" shrinkToFit="0" wrapText="0"/>
    </xf>
    <xf borderId="0" fillId="0" fontId="12" numFmtId="0" xfId="0" applyAlignment="1" applyFont="1">
      <alignment horizontal="left" readingOrder="0" shrinkToFit="0" wrapText="0"/>
    </xf>
    <xf borderId="4" fillId="0" fontId="13" numFmtId="0" xfId="0" applyAlignment="1" applyBorder="1" applyFont="1">
      <alignment horizontal="left" readingOrder="0"/>
    </xf>
    <xf borderId="4" fillId="4" fontId="1" numFmtId="0" xfId="0" applyAlignment="1" applyBorder="1" applyFill="1" applyFont="1">
      <alignment horizontal="left" shrinkToFit="0" wrapText="1"/>
    </xf>
    <xf borderId="4" fillId="0" fontId="14" numFmtId="0" xfId="0" applyAlignment="1" applyBorder="1" applyFont="1">
      <alignment horizontal="left" readingOrder="0"/>
    </xf>
    <xf borderId="0" fillId="0" fontId="1" numFmtId="0" xfId="0" applyFont="1"/>
    <xf borderId="0" fillId="0" fontId="15" numFmtId="0" xfId="0" applyAlignment="1" applyFont="1">
      <alignment horizontal="left" shrinkToFit="0" wrapText="1"/>
    </xf>
    <xf borderId="0" fillId="0" fontId="1" numFmtId="0" xfId="0" applyAlignment="1" applyFont="1">
      <alignment horizontal="left" shrinkToFit="0" wrapText="1"/>
    </xf>
    <xf borderId="0" fillId="0" fontId="1" numFmtId="0" xfId="0" applyAlignment="1" applyFont="1">
      <alignment horizontal="left" shrinkToFit="0" vertical="bottom" wrapText="1"/>
    </xf>
    <xf borderId="0" fillId="0" fontId="1" numFmtId="0" xfId="0" applyAlignment="1" applyFont="1">
      <alignment horizontal="left" shrinkToFit="0" vertical="top" wrapText="1"/>
    </xf>
    <xf borderId="4" fillId="0" fontId="16" numFmtId="0" xfId="0" applyAlignment="1" applyBorder="1" applyFont="1">
      <alignment shrinkToFit="0" vertical="bottom" wrapText="1"/>
    </xf>
    <xf borderId="4" fillId="0" fontId="17" numFmtId="0" xfId="0" applyAlignment="1" applyBorder="1" applyFont="1">
      <alignment shrinkToFit="0" vertical="bottom" wrapText="1"/>
    </xf>
    <xf borderId="4" fillId="0" fontId="16" numFmtId="0" xfId="0" applyAlignment="1" applyBorder="1" applyFont="1">
      <alignment vertical="bottom"/>
    </xf>
    <xf borderId="4" fillId="0" fontId="16" numFmtId="0" xfId="0" applyAlignment="1" applyBorder="1" applyFont="1">
      <alignment horizontal="left" shrinkToFit="0" vertical="center" wrapText="1"/>
    </xf>
    <xf borderId="0" fillId="0" fontId="16" numFmtId="0" xfId="0" applyAlignment="1" applyFont="1">
      <alignment horizontal="left" shrinkToFit="0" vertical="center" wrapText="1"/>
    </xf>
    <xf borderId="0" fillId="0" fontId="16" numFmtId="0" xfId="0" applyAlignment="1" applyFont="1">
      <alignment vertical="bottom"/>
    </xf>
    <xf borderId="4" fillId="0" fontId="16" numFmtId="164" xfId="0" applyAlignment="1" applyBorder="1" applyFont="1" applyNumberFormat="1">
      <alignment horizontal="right" shrinkToFit="0" vertical="bottom" wrapText="1"/>
    </xf>
    <xf borderId="0" fillId="0" fontId="16" numFmtId="0" xfId="0" applyAlignment="1" applyFont="1">
      <alignment horizontal="right" shrinkToFit="0" vertical="bottom" wrapText="1"/>
    </xf>
    <xf borderId="0" fillId="0" fontId="18" numFmtId="0" xfId="0" applyAlignment="1" applyFont="1">
      <alignment horizontal="center" shrinkToFit="0" vertical="bottom" wrapText="1"/>
    </xf>
    <xf borderId="0" fillId="5" fontId="18" numFmtId="0" xfId="0" applyAlignment="1" applyFill="1" applyFont="1">
      <alignment horizontal="center" shrinkToFit="0" vertical="bottom" wrapText="1"/>
    </xf>
    <xf borderId="0" fillId="5" fontId="18" numFmtId="0" xfId="0" applyAlignment="1" applyFont="1">
      <alignment horizontal="center" shrinkToFit="0" vertical="center" wrapText="1"/>
    </xf>
    <xf borderId="4" fillId="6" fontId="16" numFmtId="0" xfId="0" applyAlignment="1" applyBorder="1" applyFill="1" applyFont="1">
      <alignment horizontal="center" shrinkToFit="0" vertical="bottom" wrapText="1"/>
    </xf>
    <xf borderId="5" fillId="0" fontId="16" numFmtId="0" xfId="0" applyAlignment="1" applyBorder="1" applyFont="1">
      <alignment horizontal="center" shrinkToFit="0" vertical="center" wrapText="1"/>
    </xf>
    <xf borderId="5" fillId="0" fontId="16" numFmtId="0" xfId="0" applyAlignment="1" applyBorder="1" applyFont="1">
      <alignment horizontal="center" shrinkToFit="0" vertical="center" wrapText="1"/>
    </xf>
    <xf borderId="5" fillId="0" fontId="16" numFmtId="0" xfId="0" applyAlignment="1" applyBorder="1" applyFont="1">
      <alignment shrinkToFit="0" wrapText="1"/>
    </xf>
    <xf borderId="5" fillId="0" fontId="16" numFmtId="0" xfId="0" applyAlignment="1" applyBorder="1" applyFont="1">
      <alignment horizontal="left" shrinkToFit="0" vertical="center" wrapText="1"/>
    </xf>
    <xf borderId="4" fillId="0" fontId="16" numFmtId="0" xfId="0" applyAlignment="1" applyBorder="1" applyFont="1">
      <alignment shrinkToFit="0" wrapText="1"/>
    </xf>
    <xf borderId="0" fillId="0" fontId="16" numFmtId="0" xfId="0" applyAlignment="1" applyFont="1">
      <alignment shrinkToFit="0" wrapText="1"/>
    </xf>
    <xf borderId="6" fillId="0" fontId="5" numFmtId="0" xfId="0" applyBorder="1" applyFont="1"/>
    <xf borderId="7" fillId="0" fontId="5" numFmtId="0" xfId="0" applyBorder="1" applyFont="1"/>
    <xf borderId="4" fillId="0" fontId="16" numFmtId="0" xfId="0" applyAlignment="1" applyBorder="1" applyFont="1">
      <alignment shrinkToFit="0" vertical="bottom" wrapText="1"/>
    </xf>
    <xf borderId="5" fillId="0" fontId="16" numFmtId="0" xfId="0" applyBorder="1" applyFont="1"/>
    <xf borderId="4" fillId="0" fontId="16" numFmtId="0" xfId="0" applyAlignment="1" applyBorder="1" applyFont="1">
      <alignment horizontal="center" shrinkToFit="0" vertical="center" wrapText="1"/>
    </xf>
    <xf borderId="4" fillId="0" fontId="16" numFmtId="0" xfId="0" applyAlignment="1" applyBorder="1" applyFont="1">
      <alignment vertical="bottom"/>
    </xf>
    <xf borderId="4" fillId="0" fontId="16" numFmtId="0" xfId="0" applyAlignment="1" applyBorder="1" applyFont="1">
      <alignment horizontal="left" shrinkToFit="0" vertical="center" wrapText="1"/>
    </xf>
    <xf borderId="4" fillId="6" fontId="16" numFmtId="0" xfId="0" applyAlignment="1" applyBorder="1" applyFont="1">
      <alignment horizontal="center" vertical="bottom"/>
    </xf>
    <xf borderId="4" fillId="0" fontId="16" numFmtId="0" xfId="0" applyAlignment="1" applyBorder="1" applyFont="1">
      <alignment horizontal="center" vertical="center"/>
    </xf>
    <xf borderId="5" fillId="0" fontId="16" numFmtId="0" xfId="0" applyAlignment="1" applyBorder="1" applyFont="1">
      <alignment horizontal="left" shrinkToFit="0" vertical="center" wrapText="1"/>
    </xf>
    <xf borderId="4" fillId="0" fontId="16" numFmtId="0" xfId="0" applyAlignment="1" applyBorder="1" applyFont="1">
      <alignment shrinkToFit="0" wrapText="1"/>
    </xf>
    <xf borderId="5" fillId="0" fontId="16" numFmtId="0" xfId="0" applyAlignment="1" applyBorder="1" applyFont="1">
      <alignment horizontal="center" vertical="center"/>
    </xf>
    <xf borderId="5" fillId="0" fontId="16" numFmtId="0" xfId="0" applyAlignment="1" applyBorder="1" applyFont="1">
      <alignment shrinkToFit="0" wrapText="1"/>
    </xf>
    <xf borderId="4" fillId="6" fontId="16" numFmtId="0" xfId="0" applyAlignment="1" applyBorder="1" applyFont="1">
      <alignment horizontal="center" vertical="bottom"/>
    </xf>
    <xf borderId="4" fillId="0" fontId="16" numFmtId="0" xfId="0" applyAlignment="1" applyBorder="1" applyFont="1">
      <alignment horizontal="center" shrinkToFit="0" vertical="center" wrapText="1"/>
    </xf>
    <xf borderId="4" fillId="0" fontId="16" numFmtId="0" xfId="0" applyAlignment="1" applyBorder="1" applyFont="1">
      <alignment horizontal="center"/>
    </xf>
    <xf borderId="4" fillId="0" fontId="16" numFmtId="0" xfId="0" applyAlignment="1" applyBorder="1" applyFont="1">
      <alignment horizontal="center" vertical="center"/>
    </xf>
    <xf borderId="5" fillId="0" fontId="16" numFmtId="0" xfId="0" applyAlignment="1" applyBorder="1" applyFont="1">
      <alignment horizontal="center"/>
    </xf>
    <xf borderId="5" fillId="0" fontId="16" numFmtId="0" xfId="0" applyAlignment="1" applyBorder="1" applyFont="1">
      <alignment horizontal="center" vertical="center"/>
    </xf>
    <xf borderId="4" fillId="0" fontId="16" numFmtId="0" xfId="0" applyAlignment="1" applyBorder="1" applyFont="1">
      <alignment shrinkToFit="0" vertical="center" wrapText="1"/>
    </xf>
    <xf borderId="4" fillId="0" fontId="16" numFmtId="0" xfId="0" applyAlignment="1" applyBorder="1" applyFont="1">
      <alignment vertical="center"/>
    </xf>
    <xf borderId="0" fillId="0" fontId="16" numFmtId="0" xfId="0" applyAlignment="1" applyFont="1">
      <alignment shrinkToFit="0" vertical="bottom" wrapText="1"/>
    </xf>
    <xf borderId="0" fillId="0" fontId="16" numFmtId="0" xfId="0" applyAlignment="1" applyFont="1">
      <alignment horizontal="center" vertical="bottom"/>
    </xf>
    <xf borderId="4" fillId="7" fontId="16" numFmtId="0" xfId="0" applyAlignment="1" applyBorder="1" applyFill="1" applyFont="1">
      <alignment vertical="bottom"/>
    </xf>
    <xf borderId="4" fillId="8" fontId="16" numFmtId="0" xfId="0" applyAlignment="1" applyBorder="1" applyFill="1" applyFont="1">
      <alignment vertical="bottom"/>
    </xf>
    <xf borderId="4" fillId="0" fontId="16" numFmtId="0" xfId="0" applyAlignment="1" applyBorder="1" applyFont="1">
      <alignment readingOrder="0" vertical="bottom"/>
    </xf>
    <xf borderId="4" fillId="0" fontId="16" numFmtId="0" xfId="0" applyAlignment="1" applyBorder="1" applyFont="1">
      <alignment readingOrder="0" shrinkToFit="0" vertical="bottom" wrapText="1"/>
    </xf>
    <xf borderId="0" fillId="0" fontId="19" numFmtId="0" xfId="0" applyAlignment="1" applyFont="1">
      <alignment shrinkToFit="0" wrapText="1"/>
    </xf>
    <xf borderId="4" fillId="0" fontId="19" numFmtId="0" xfId="0" applyAlignment="1" applyBorder="1" applyFont="1">
      <alignment readingOrder="0"/>
    </xf>
    <xf borderId="4" fillId="8" fontId="19" numFmtId="0" xfId="0" applyAlignment="1" applyBorder="1" applyFont="1">
      <alignment readingOrder="0"/>
    </xf>
    <xf borderId="4" fillId="0" fontId="19" numFmtId="0" xfId="0" applyAlignment="1" applyBorder="1" applyFont="1">
      <alignment readingOrder="0" shrinkToFit="0" wrapText="1"/>
    </xf>
    <xf borderId="4" fillId="0" fontId="19" numFmtId="0" xfId="0" applyAlignment="1" applyBorder="1" applyFont="1">
      <alignment shrinkToFit="0" wrapText="1"/>
    </xf>
    <xf borderId="4" fillId="0" fontId="19" numFmtId="0" xfId="0" applyAlignment="1" applyBorder="1" applyFont="1">
      <alignment readingOrder="0" shrinkToFit="0" vertical="center" wrapText="1"/>
    </xf>
    <xf borderId="4" fillId="8" fontId="19" numFmtId="0" xfId="0" applyAlignment="1" applyBorder="1" applyFont="1">
      <alignment readingOrder="0" shrinkToFit="0" wrapText="1"/>
    </xf>
    <xf borderId="4" fillId="8" fontId="16" numFmtId="0" xfId="0" applyAlignment="1" applyBorder="1" applyFont="1">
      <alignment readingOrder="0" vertical="bottom"/>
    </xf>
    <xf borderId="0" fillId="0" fontId="16" numFmtId="0" xfId="0" applyAlignment="1" applyFont="1">
      <alignment readingOrder="0" vertical="bottom"/>
    </xf>
    <xf borderId="4" fillId="0" fontId="20" numFmtId="0" xfId="0" applyAlignment="1" applyBorder="1" applyFont="1">
      <alignment readingOrder="0" shrinkToFit="0" wrapText="1"/>
    </xf>
    <xf borderId="4" fillId="0" fontId="19" numFmtId="0" xfId="0" applyBorder="1" applyFont="1"/>
    <xf borderId="4" fillId="0" fontId="19" numFmtId="0" xfId="0" applyAlignment="1" applyBorder="1" applyFont="1">
      <alignment readingOrder="0" shrinkToFit="0" wrapText="1"/>
    </xf>
    <xf borderId="8" fillId="9" fontId="21" numFmtId="0" xfId="0" applyAlignment="1" applyBorder="1" applyFill="1" applyFont="1">
      <alignment shrinkToFit="0" vertical="top" wrapText="1"/>
    </xf>
    <xf borderId="9" fillId="9" fontId="22" numFmtId="0" xfId="0" applyAlignment="1" applyBorder="1" applyFont="1">
      <alignment shrinkToFit="0" vertical="top" wrapText="1"/>
    </xf>
    <xf borderId="10" fillId="9" fontId="22" numFmtId="0" xfId="0" applyAlignment="1" applyBorder="1" applyFont="1">
      <alignment vertical="top"/>
    </xf>
    <xf borderId="11" fillId="9" fontId="22" numFmtId="0" xfId="0" applyAlignment="1" applyBorder="1" applyFont="1">
      <alignment vertical="top"/>
    </xf>
    <xf borderId="4" fillId="9" fontId="22" numFmtId="0" xfId="0" applyAlignment="1" applyBorder="1" applyFont="1">
      <alignment vertical="top"/>
    </xf>
    <xf borderId="0" fillId="0" fontId="22" numFmtId="0" xfId="0" applyFont="1"/>
    <xf borderId="0" fillId="0" fontId="22" numFmtId="0" xfId="0" applyAlignment="1" applyFont="1">
      <alignment vertical="top"/>
    </xf>
    <xf borderId="12" fillId="9" fontId="22" numFmtId="0" xfId="0" applyAlignment="1" applyBorder="1" applyFont="1">
      <alignment vertical="top"/>
    </xf>
    <xf borderId="13" fillId="0" fontId="5" numFmtId="0" xfId="0" applyBorder="1" applyFont="1"/>
    <xf borderId="14" fillId="0" fontId="5" numFmtId="0" xfId="0" applyBorder="1" applyFont="1"/>
    <xf borderId="15" fillId="9" fontId="21" numFmtId="0" xfId="0" applyAlignment="1" applyBorder="1" applyFont="1">
      <alignment shrinkToFit="0" vertical="top" wrapText="1"/>
    </xf>
    <xf borderId="15" fillId="9" fontId="22" numFmtId="0" xfId="0" applyAlignment="1" applyBorder="1" applyFont="1">
      <alignment vertical="top"/>
    </xf>
    <xf borderId="15" fillId="9" fontId="21" numFmtId="0" xfId="0" applyAlignment="1" applyBorder="1" applyFont="1">
      <alignment horizontal="center" shrinkToFit="0" vertical="top" wrapText="1"/>
    </xf>
    <xf borderId="4" fillId="9" fontId="21" numFmtId="0" xfId="0" applyAlignment="1" applyBorder="1" applyFont="1">
      <alignment horizontal="center" shrinkToFit="0" vertical="top" wrapText="1"/>
    </xf>
    <xf borderId="10" fillId="9" fontId="22" numFmtId="0" xfId="0" applyAlignment="1" applyBorder="1" applyFont="1">
      <alignment shrinkToFit="0" vertical="top" wrapText="1"/>
    </xf>
    <xf borderId="16" fillId="9" fontId="22" numFmtId="0" xfId="0" applyAlignment="1" applyBorder="1" applyFont="1">
      <alignment vertical="top"/>
    </xf>
    <xf borderId="16" fillId="9" fontId="22" numFmtId="0" xfId="0" applyAlignment="1" applyBorder="1" applyFont="1">
      <alignment horizontal="center" shrinkToFit="0" vertical="top" wrapText="1"/>
    </xf>
    <xf borderId="17" fillId="9" fontId="22" numFmtId="0" xfId="0" applyAlignment="1" applyBorder="1" applyFont="1">
      <alignment horizontal="center" shrinkToFit="0" vertical="top" wrapText="1"/>
    </xf>
    <xf borderId="18" fillId="9" fontId="22" numFmtId="0" xfId="0" applyAlignment="1" applyBorder="1" applyFont="1">
      <alignment horizontal="right" shrinkToFit="0" vertical="top" wrapText="1"/>
    </xf>
    <xf borderId="18" fillId="9" fontId="22" numFmtId="0" xfId="0" applyAlignment="1" applyBorder="1" applyFont="1">
      <alignment vertical="top"/>
    </xf>
    <xf borderId="4" fillId="10" fontId="23" numFmtId="0" xfId="0" applyAlignment="1" applyBorder="1" applyFill="1" applyFont="1">
      <alignment horizontal="center" shrinkToFit="0" vertical="top" wrapText="1"/>
    </xf>
    <xf borderId="4" fillId="10" fontId="23" numFmtId="0" xfId="0" applyAlignment="1" applyBorder="1" applyFont="1">
      <alignment shrinkToFit="0" vertical="top" wrapText="1"/>
    </xf>
    <xf borderId="4" fillId="11" fontId="22" numFmtId="0" xfId="0" applyAlignment="1" applyBorder="1" applyFill="1" applyFont="1">
      <alignment readingOrder="0" vertical="bottom"/>
    </xf>
    <xf borderId="13" fillId="11" fontId="22" numFmtId="0" xfId="0" applyAlignment="1" applyBorder="1" applyFont="1">
      <alignment vertical="bottom"/>
    </xf>
    <xf borderId="4" fillId="11" fontId="22" numFmtId="0" xfId="0" applyAlignment="1" applyBorder="1" applyFont="1">
      <alignment vertical="bottom"/>
    </xf>
    <xf borderId="4" fillId="0" fontId="22" numFmtId="0" xfId="0" applyAlignment="1" applyBorder="1" applyFont="1">
      <alignment readingOrder="0" shrinkToFit="0" vertical="top" wrapText="1"/>
    </xf>
    <xf borderId="4" fillId="0" fontId="24" numFmtId="0" xfId="0" applyAlignment="1" applyBorder="1" applyFont="1">
      <alignment readingOrder="0" shrinkToFit="0" vertical="top" wrapText="1"/>
    </xf>
    <xf borderId="4" fillId="0" fontId="22" numFmtId="0" xfId="0" applyAlignment="1" applyBorder="1" applyFont="1">
      <alignment readingOrder="0" shrinkToFit="0" vertical="top" wrapText="1"/>
    </xf>
    <xf borderId="4" fillId="0" fontId="22" numFmtId="0" xfId="0" applyAlignment="1" applyBorder="1" applyFont="1">
      <alignment shrinkToFit="0" vertical="top" wrapText="1"/>
    </xf>
    <xf borderId="19" fillId="0" fontId="22" numFmtId="0" xfId="0" applyAlignment="1" applyBorder="1" applyFont="1">
      <alignment vertical="top"/>
    </xf>
    <xf borderId="4" fillId="0" fontId="22" numFmtId="0" xfId="0" applyAlignment="1" applyBorder="1" applyFont="1">
      <alignment vertical="top"/>
    </xf>
    <xf borderId="4" fillId="9" fontId="22" numFmtId="0" xfId="0" applyAlignment="1" applyBorder="1" applyFont="1">
      <alignment readingOrder="0" shrinkToFit="0" vertical="top" wrapText="1"/>
    </xf>
    <xf borderId="19" fillId="9" fontId="22" numFmtId="0" xfId="0" applyAlignment="1" applyBorder="1" applyFont="1">
      <alignment vertical="top"/>
    </xf>
    <xf borderId="4" fillId="9" fontId="22" numFmtId="0" xfId="0" applyAlignment="1" applyBorder="1" applyFont="1">
      <alignment shrinkToFit="0" vertical="top" wrapText="1"/>
    </xf>
    <xf borderId="4" fillId="9" fontId="25" numFmtId="49" xfId="0" applyAlignment="1" applyBorder="1" applyFont="1" applyNumberFormat="1">
      <alignment readingOrder="0" shrinkToFit="0" vertical="top" wrapText="1"/>
    </xf>
    <xf borderId="4" fillId="9" fontId="22" numFmtId="0" xfId="0" applyAlignment="1" applyBorder="1" applyFont="1">
      <alignment readingOrder="0" vertical="top"/>
    </xf>
    <xf borderId="4" fillId="0" fontId="22" numFmtId="0" xfId="0" applyAlignment="1" applyBorder="1" applyFont="1">
      <alignment readingOrder="0" vertical="top"/>
    </xf>
    <xf borderId="4" fillId="0" fontId="22" numFmtId="0" xfId="0" applyBorder="1" applyFont="1"/>
    <xf borderId="4" fillId="12" fontId="22" numFmtId="0" xfId="0" applyAlignment="1" applyBorder="1" applyFill="1" applyFont="1">
      <alignment readingOrder="0" shrinkToFit="0" vertical="top" wrapText="1"/>
    </xf>
    <xf borderId="4" fillId="12" fontId="22" numFmtId="0" xfId="0" applyAlignment="1" applyBorder="1" applyFont="1">
      <alignment shrinkToFit="0" vertical="top" wrapText="1"/>
    </xf>
    <xf borderId="4" fillId="12" fontId="22" numFmtId="0" xfId="0" applyAlignment="1" applyBorder="1" applyFont="1">
      <alignment vertical="top"/>
    </xf>
    <xf borderId="12" fillId="12" fontId="22" numFmtId="0" xfId="0" applyAlignment="1" applyBorder="1" applyFont="1">
      <alignment vertical="top"/>
    </xf>
    <xf borderId="0" fillId="12" fontId="22" numFmtId="0" xfId="0" applyFont="1"/>
    <xf borderId="4" fillId="9" fontId="26" numFmtId="0" xfId="0" applyAlignment="1" applyBorder="1" applyFont="1">
      <alignment readingOrder="0" shrinkToFit="0" vertical="top" wrapText="1"/>
    </xf>
    <xf borderId="0" fillId="0" fontId="22" numFmtId="0" xfId="0" applyAlignment="1" applyFont="1">
      <alignment readingOrder="0" shrinkToFit="0" vertical="top" wrapText="1"/>
    </xf>
    <xf borderId="0" fillId="0" fontId="19" numFmtId="0" xfId="0" applyAlignment="1" applyFont="1">
      <alignment readingOrder="0" shrinkToFit="0" wrapText="1"/>
    </xf>
    <xf borderId="4" fillId="12" fontId="19" numFmtId="0" xfId="0" applyAlignment="1" applyBorder="1" applyFont="1">
      <alignment readingOrder="0" shrinkToFit="0" vertical="center" wrapText="1"/>
    </xf>
    <xf borderId="4" fillId="12" fontId="22" numFmtId="0" xfId="0" applyAlignment="1" applyBorder="1" applyFont="1">
      <alignment readingOrder="0" shrinkToFit="0" vertical="top" wrapText="1"/>
    </xf>
    <xf borderId="0" fillId="0" fontId="22" numFmtId="0" xfId="0" applyAlignment="1" applyFont="1">
      <alignment readingOrder="0"/>
    </xf>
    <xf borderId="0" fillId="9" fontId="22" numFmtId="0" xfId="0" applyAlignment="1" applyFont="1">
      <alignment readingOrder="0" shrinkToFit="0" vertical="top" wrapText="1"/>
    </xf>
    <xf borderId="0" fillId="0" fontId="22" numFmtId="0" xfId="0" applyAlignment="1" applyFont="1">
      <alignment shrinkToFit="0" wrapText="1"/>
    </xf>
    <xf borderId="4" fillId="10" fontId="23" numFmtId="0" xfId="0" applyAlignment="1" applyBorder="1" applyFont="1">
      <alignment horizontal="center" shrinkToFit="0" vertical="top" wrapText="0"/>
    </xf>
    <xf borderId="0" fillId="0" fontId="19" numFmtId="0" xfId="0" applyAlignment="1" applyFont="1">
      <alignment shrinkToFit="0" wrapText="0"/>
    </xf>
    <xf borderId="0" fillId="0" fontId="19" numFmtId="0" xfId="0" applyAlignment="1" applyFont="1">
      <alignment readingOrder="0" shrinkToFit="0" wrapText="0"/>
    </xf>
    <xf borderId="0" fillId="0" fontId="19" numFmtId="0" xfId="0" applyAlignment="1" applyFont="1">
      <alignment readingOrder="0"/>
    </xf>
    <xf borderId="4" fillId="2" fontId="27" numFmtId="0" xfId="0" applyAlignment="1" applyBorder="1" applyFont="1">
      <alignment horizontal="center" vertical="bottom"/>
    </xf>
    <xf borderId="4" fillId="2" fontId="28" numFmtId="0" xfId="0" applyAlignment="1" applyBorder="1" applyFont="1">
      <alignment readingOrder="0" shrinkToFit="0" wrapText="1"/>
    </xf>
    <xf borderId="12" fillId="9" fontId="29" numFmtId="0" xfId="0" applyAlignment="1" applyBorder="1" applyFont="1">
      <alignment vertical="bottom"/>
    </xf>
    <xf borderId="4" fillId="9" fontId="30" numFmtId="0" xfId="0" applyAlignment="1" applyBorder="1" applyFont="1">
      <alignment vertical="bottom"/>
    </xf>
    <xf borderId="4" fillId="0" fontId="30" numFmtId="0" xfId="0" applyAlignment="1" applyBorder="1" applyFont="1">
      <alignment horizontal="center"/>
    </xf>
    <xf borderId="4" fillId="0" fontId="30" numFmtId="0" xfId="0" applyAlignment="1" applyBorder="1" applyFont="1">
      <alignment horizontal="center" shrinkToFit="0" wrapText="1"/>
    </xf>
    <xf borderId="4" fillId="0" fontId="30" numFmtId="0" xfId="0" applyAlignment="1" applyBorder="1" applyFont="1">
      <alignment shrinkToFit="0" vertical="top" wrapText="1"/>
    </xf>
    <xf borderId="4" fillId="0" fontId="30" numFmtId="0" xfId="0" applyAlignment="1" applyBorder="1" applyFont="1">
      <alignment vertical="bottom"/>
    </xf>
    <xf borderId="4" fillId="3" fontId="27" numFmtId="0" xfId="0" applyAlignment="1" applyBorder="1" applyFont="1">
      <alignment horizontal="center"/>
    </xf>
    <xf borderId="4" fillId="0" fontId="31" numFmtId="0" xfId="0" applyAlignment="1" applyBorder="1" applyFont="1">
      <alignment readingOrder="0" shrinkToFit="0" wrapText="1"/>
    </xf>
    <xf borderId="4" fillId="0" fontId="30" numFmtId="0" xfId="0" applyAlignment="1" applyBorder="1" applyFont="1">
      <alignment readingOrder="0" shrinkToFit="0" vertical="bottom" wrapText="1"/>
    </xf>
    <xf borderId="4" fillId="3" fontId="30" numFmtId="0" xfId="0" applyAlignment="1" applyBorder="1" applyFont="1">
      <alignment readingOrder="0"/>
    </xf>
    <xf borderId="4" fillId="13" fontId="30" numFmtId="0" xfId="0" applyAlignment="1" applyBorder="1" applyFill="1" applyFont="1">
      <alignment readingOrder="0"/>
    </xf>
    <xf borderId="12" fillId="0" fontId="30" numFmtId="0" xfId="0" applyAlignment="1" applyBorder="1" applyFont="1">
      <alignment vertical="bottom"/>
    </xf>
    <xf borderId="4" fillId="14" fontId="19" numFmtId="0" xfId="0" applyAlignment="1" applyBorder="1" applyFill="1" applyFont="1">
      <alignment readingOrder="0" shrinkToFit="0" wrapText="1"/>
    </xf>
    <xf borderId="4" fillId="13" fontId="19" numFmtId="0" xfId="0" applyAlignment="1" applyBorder="1" applyFont="1">
      <alignment readingOrder="0" shrinkToFit="0" wrapText="1"/>
    </xf>
    <xf borderId="20" fillId="0" fontId="19" numFmtId="0" xfId="0" applyAlignment="1" applyBorder="1" applyFont="1">
      <alignment shrinkToFit="0" wrapText="1"/>
    </xf>
    <xf borderId="21" fillId="0" fontId="19" numFmtId="0" xfId="0" applyAlignment="1" applyBorder="1" applyFont="1">
      <alignment shrinkToFit="0" wrapText="1"/>
    </xf>
    <xf borderId="7" fillId="0" fontId="19" numFmtId="0" xfId="0" applyAlignment="1" applyBorder="1" applyFont="1">
      <alignment shrinkToFit="0" wrapText="1"/>
    </xf>
    <xf borderId="12" fillId="7" fontId="32" numFmtId="0" xfId="0" applyAlignment="1" applyBorder="1" applyFont="1">
      <alignment readingOrder="0"/>
    </xf>
    <xf borderId="0" fillId="0" fontId="32" numFmtId="0" xfId="0" applyFont="1"/>
    <xf borderId="4" fillId="15" fontId="19" numFmtId="0" xfId="0" applyAlignment="1" applyBorder="1" applyFill="1" applyFont="1">
      <alignment readingOrder="0"/>
    </xf>
    <xf borderId="4" fillId="15" fontId="19" numFmtId="0" xfId="0" applyAlignment="1" applyBorder="1" applyFont="1">
      <alignment readingOrder="0" shrinkToFit="0" wrapText="1"/>
    </xf>
    <xf borderId="12" fillId="15" fontId="32" numFmtId="0" xfId="0" applyAlignment="1" applyBorder="1" applyFont="1">
      <alignment horizontal="center" readingOrder="0"/>
    </xf>
    <xf borderId="4" fillId="0" fontId="19" numFmtId="0" xfId="0" applyAlignment="1" applyBorder="1" applyFont="1">
      <alignment readingOrder="0"/>
    </xf>
    <xf borderId="4" fillId="0" fontId="33" numFmtId="0" xfId="0" applyAlignment="1" applyBorder="1" applyFont="1">
      <alignment readingOrder="0"/>
    </xf>
    <xf borderId="4" fillId="0" fontId="19" numFmtId="164" xfId="0" applyAlignment="1" applyBorder="1" applyFont="1" applyNumberFormat="1">
      <alignment horizontal="left" readingOrder="0"/>
    </xf>
    <xf borderId="0" fillId="0" fontId="32" numFmtId="0" xfId="0" applyAlignment="1" applyFont="1">
      <alignment readingOrder="0"/>
    </xf>
    <xf borderId="4" fillId="0" fontId="19" numFmtId="0" xfId="0" applyAlignment="1" applyBorder="1" applyFont="1">
      <alignment horizontal="left" readingOrder="0"/>
    </xf>
    <xf borderId="4" fillId="0" fontId="19" numFmtId="0" xfId="0" applyAlignment="1" applyBorder="1" applyFont="1">
      <alignment horizontal="left" readingOrder="0" vertical="center"/>
    </xf>
    <xf borderId="4" fillId="0" fontId="32" numFmtId="0" xfId="0" applyAlignment="1" applyBorder="1" applyFont="1">
      <alignment readingOrder="0"/>
    </xf>
    <xf borderId="5" fillId="0" fontId="19" numFmtId="0" xfId="0" applyAlignment="1" applyBorder="1" applyFont="1">
      <alignment horizontal="center" readingOrder="0" shrinkToFit="0" vertical="center" wrapText="1"/>
    </xf>
    <xf borderId="4" fillId="0" fontId="19" numFmtId="0" xfId="0" applyAlignment="1" applyBorder="1" applyFont="1">
      <alignment shrinkToFit="0" vertical="center" wrapText="1"/>
    </xf>
    <xf borderId="5" fillId="0" fontId="19" numFmtId="0" xfId="0" applyAlignment="1" applyBorder="1" applyFont="1">
      <alignment horizontal="center" readingOrder="0" shrinkToFit="0" vertical="center" wrapText="1"/>
    </xf>
    <xf borderId="4" fillId="0" fontId="19" numFmtId="0" xfId="0" applyAlignment="1" applyBorder="1" applyFont="1">
      <alignment readingOrder="0" shrinkToFit="0" vertical="center" wrapText="1"/>
    </xf>
    <xf borderId="4" fillId="0" fontId="19" numFmtId="0" xfId="0" applyAlignment="1" applyBorder="1" applyFont="1">
      <alignment horizontal="left" readingOrder="0" shrinkToFit="0" vertical="center" wrapText="1"/>
    </xf>
    <xf borderId="0" fillId="0" fontId="19" numFmtId="0" xfId="0" applyAlignment="1" applyFont="1">
      <alignment horizontal="left" shrinkToFit="0" vertical="center" wrapText="1"/>
    </xf>
    <xf borderId="5" fillId="0" fontId="19" numFmtId="0" xfId="0" applyAlignment="1" applyBorder="1" applyFont="1">
      <alignment horizontal="center" readingOrder="0" vertical="center"/>
    </xf>
    <xf borderId="4" fillId="0" fontId="19" numFmtId="0" xfId="0" applyAlignment="1" applyBorder="1" applyFont="1">
      <alignment horizontal="left" shrinkToFit="0" vertical="center" wrapText="1"/>
    </xf>
    <xf borderId="4" fillId="0" fontId="19" numFmtId="0" xfId="0" applyAlignment="1" applyBorder="1" applyFont="1">
      <alignment horizontal="center" readingOrder="0" vertical="center"/>
    </xf>
  </cellXfs>
  <cellStyles count="1">
    <cellStyle xfId="0" name="Normal" builtinId="0"/>
  </cellStyles>
  <dxfs count="4">
    <dxf>
      <font/>
      <fill>
        <patternFill patternType="solid">
          <fgColor rgb="FFFFFFFF"/>
          <bgColor rgb="FFFFFFFF"/>
        </patternFill>
      </fill>
      <border/>
    </dxf>
    <dxf>
      <font/>
      <fill>
        <patternFill patternType="solid">
          <fgColor rgb="FFFFD966"/>
          <bgColor rgb="FFFFD966"/>
        </patternFill>
      </fill>
      <border/>
    </dxf>
    <dxf>
      <font/>
      <fill>
        <patternFill patternType="solid">
          <fgColor rgb="FF93C47D"/>
          <bgColor rgb="FF93C47D"/>
        </patternFill>
      </fill>
      <border/>
    </dxf>
    <dxf>
      <font/>
      <fill>
        <patternFill patternType="solid">
          <fgColor rgb="FFE06666"/>
          <bgColor rgb="FFE0666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tutorialsninja.com/demo/index.php?route=information/information&amp;information_id=3" TargetMode="External"/><Relationship Id="rId20" Type="http://schemas.openxmlformats.org/officeDocument/2006/relationships/hyperlink" Target="https://tutorialsninja.com/demo/index.php?route=account/order" TargetMode="External"/><Relationship Id="rId42" Type="http://schemas.openxmlformats.org/officeDocument/2006/relationships/hyperlink" Target="https://tutorialsninja.com/demo/index.php?route=information/sitemap" TargetMode="External"/><Relationship Id="rId41" Type="http://schemas.openxmlformats.org/officeDocument/2006/relationships/hyperlink" Target="https://tutorialsninja.com/demo/index.php?route=information/information&amp;information_id=5" TargetMode="External"/><Relationship Id="rId22" Type="http://schemas.openxmlformats.org/officeDocument/2006/relationships/hyperlink" Target="https://tutorialsninja.com/demo/index.php?route=checkout/cart" TargetMode="External"/><Relationship Id="rId44" Type="http://schemas.openxmlformats.org/officeDocument/2006/relationships/hyperlink" Target="https://tutorialsninja.com/demo/index.php?route=account/voucher" TargetMode="External"/><Relationship Id="rId21" Type="http://schemas.openxmlformats.org/officeDocument/2006/relationships/hyperlink" Target="https://tutorialsninja.com/demo/index.php?route=checkout/cart" TargetMode="External"/><Relationship Id="rId43" Type="http://schemas.openxmlformats.org/officeDocument/2006/relationships/hyperlink" Target="https://tutorialsninja.com/demo/index.php?route=product/manufacturer" TargetMode="External"/><Relationship Id="rId24" Type="http://schemas.openxmlformats.org/officeDocument/2006/relationships/hyperlink" Target="https://tutorialsninja.com/demo/index.php?route=product/compare" TargetMode="External"/><Relationship Id="rId46" Type="http://schemas.openxmlformats.org/officeDocument/2006/relationships/hyperlink" Target="https://tutorialsninja.com/demo/index.php?route=checkout/cart" TargetMode="External"/><Relationship Id="rId23" Type="http://schemas.openxmlformats.org/officeDocument/2006/relationships/hyperlink" Target="https://tutorialsninja.com/demo/index.php?route=product/category&amp;path=25" TargetMode="External"/><Relationship Id="rId45" Type="http://schemas.openxmlformats.org/officeDocument/2006/relationships/hyperlink" Target="https://tutorialsninja.com/demo/index.php?route=product/special" TargetMode="External"/><Relationship Id="rId1" Type="http://schemas.openxmlformats.org/officeDocument/2006/relationships/hyperlink" Target="https://tutorialsninja.com/demo/" TargetMode="External"/><Relationship Id="rId2" Type="http://schemas.openxmlformats.org/officeDocument/2006/relationships/hyperlink" Target="https://tutorialsninja.com/demo/index.php?route=account/login" TargetMode="External"/><Relationship Id="rId3" Type="http://schemas.openxmlformats.org/officeDocument/2006/relationships/hyperlink" Target="https://tutorialsninja.com/demo/index.php?route=account/register" TargetMode="External"/><Relationship Id="rId4" Type="http://schemas.openxmlformats.org/officeDocument/2006/relationships/hyperlink" Target="https://tutorialsninja.com/demo/index.php?route=account/logout" TargetMode="External"/><Relationship Id="rId9" Type="http://schemas.openxmlformats.org/officeDocument/2006/relationships/hyperlink" Target="https://tutorialsninja.com/demo/index.php?route=account/address" TargetMode="External"/><Relationship Id="rId26" Type="http://schemas.openxmlformats.org/officeDocument/2006/relationships/hyperlink" Target="https://tutorialsninja.com/demo/index.php?route=checkout/cart" TargetMode="External"/><Relationship Id="rId25" Type="http://schemas.openxmlformats.org/officeDocument/2006/relationships/hyperlink" Target="https://tutorialsninja.com/demo/index.php?route=checkout/cart" TargetMode="External"/><Relationship Id="rId47" Type="http://schemas.openxmlformats.org/officeDocument/2006/relationships/drawing" Target="../drawings/drawing1.xml"/><Relationship Id="rId28" Type="http://schemas.openxmlformats.org/officeDocument/2006/relationships/hyperlink" Target="https://tutorialsninja.com/demo/index.php?route=account/transaction" TargetMode="External"/><Relationship Id="rId27" Type="http://schemas.openxmlformats.org/officeDocument/2006/relationships/hyperlink" Target="https://tutorialsninja.com/demo/index.php?route=checkout/cart" TargetMode="External"/><Relationship Id="rId5" Type="http://schemas.openxmlformats.org/officeDocument/2006/relationships/hyperlink" Target="https://tutorialsninja.com/demo/index.php?route=account/forgotten" TargetMode="External"/><Relationship Id="rId6" Type="http://schemas.openxmlformats.org/officeDocument/2006/relationships/hyperlink" Target="https://tutorialsninja.com/demo/index.php?route=account/password" TargetMode="External"/><Relationship Id="rId29" Type="http://schemas.openxmlformats.org/officeDocument/2006/relationships/hyperlink" Target="https://tutorialsninja.com/demo/index.php?route=account/account" TargetMode="External"/><Relationship Id="rId7" Type="http://schemas.openxmlformats.org/officeDocument/2006/relationships/hyperlink" Target="https://tutorialsninja.com/demo/index.php?route=account/account" TargetMode="External"/><Relationship Id="rId8" Type="http://schemas.openxmlformats.org/officeDocument/2006/relationships/hyperlink" Target="https://tutorialsninja.com/demo/index.php?route=account/edit" TargetMode="External"/><Relationship Id="rId31" Type="http://schemas.openxmlformats.org/officeDocument/2006/relationships/hyperlink" Target="https://tutorialsninja.com/demo/index.php?route=account/download" TargetMode="External"/><Relationship Id="rId30" Type="http://schemas.openxmlformats.org/officeDocument/2006/relationships/hyperlink" Target="https://tutorialsninja.com/demo/index.php?route=information/contact" TargetMode="External"/><Relationship Id="rId11" Type="http://schemas.openxmlformats.org/officeDocument/2006/relationships/hyperlink" Target="https://tutorialsninja.com/demo/index.php?route=product/category&amp;path=20" TargetMode="External"/><Relationship Id="rId33" Type="http://schemas.openxmlformats.org/officeDocument/2006/relationships/hyperlink" Target="https://tutorialsninja.com/demo/index.php?route=account/reward" TargetMode="External"/><Relationship Id="rId10" Type="http://schemas.openxmlformats.org/officeDocument/2006/relationships/hyperlink" Target="https://tutorialsninja.com/demo/index.php?route=common/home" TargetMode="External"/><Relationship Id="rId32" Type="http://schemas.openxmlformats.org/officeDocument/2006/relationships/hyperlink" Target="https://tutorialsninja.com/demo/index.php?route=account/recurring" TargetMode="External"/><Relationship Id="rId13" Type="http://schemas.openxmlformats.org/officeDocument/2006/relationships/hyperlink" Target="https://tutorialsninja.com/demo/index.php?route=product/category&amp;path=34&amp;limit=100" TargetMode="External"/><Relationship Id="rId35" Type="http://schemas.openxmlformats.org/officeDocument/2006/relationships/hyperlink" Target="https://tutorialsninja.com/demo/index.php?route=account/return" TargetMode="External"/><Relationship Id="rId12" Type="http://schemas.openxmlformats.org/officeDocument/2006/relationships/hyperlink" Target="https://tutorialsninja.com/demo/index.php?route=account/account" TargetMode="External"/><Relationship Id="rId34" Type="http://schemas.openxmlformats.org/officeDocument/2006/relationships/hyperlink" Target="https://tutorialsninja.com/demo/index.php?route=product/product&amp;product_id=35" TargetMode="External"/><Relationship Id="rId15" Type="http://schemas.openxmlformats.org/officeDocument/2006/relationships/hyperlink" Target="https://tutorialsninja.com/demo/index.php?route=common/home" TargetMode="External"/><Relationship Id="rId37" Type="http://schemas.openxmlformats.org/officeDocument/2006/relationships/hyperlink" Target="https://tutorialsninja.com/demo/index.php?route=account/affiliate/add" TargetMode="External"/><Relationship Id="rId14" Type="http://schemas.openxmlformats.org/officeDocument/2006/relationships/hyperlink" Target="https://tutorialsninja.com/demo/index.php?route=product/category&amp;path=34&amp;limit=100" TargetMode="External"/><Relationship Id="rId36" Type="http://schemas.openxmlformats.org/officeDocument/2006/relationships/hyperlink" Target="https://tutorialsninja.com/demo/index.php?route=account/newsletter" TargetMode="External"/><Relationship Id="rId17" Type="http://schemas.openxmlformats.org/officeDocument/2006/relationships/hyperlink" Target="https://tutorialsninja.com/demo/index.php?route=account/wishlist" TargetMode="External"/><Relationship Id="rId39" Type="http://schemas.openxmlformats.org/officeDocument/2006/relationships/hyperlink" Target="https://tutorialsninja.com/demo/index.php?route=information/information&amp;information_id=6" TargetMode="External"/><Relationship Id="rId16" Type="http://schemas.openxmlformats.org/officeDocument/2006/relationships/hyperlink" Target="https://tutorialsninja.com/demo/index.php?route=account/wishlist" TargetMode="External"/><Relationship Id="rId38" Type="http://schemas.openxmlformats.org/officeDocument/2006/relationships/hyperlink" Target="https://tutorialsninja.com/demo/index.php?route=information/information&amp;information_id=4" TargetMode="External"/><Relationship Id="rId19" Type="http://schemas.openxmlformats.org/officeDocument/2006/relationships/hyperlink" Target="https://tutorialsninja.com/demo/index.php?route=checkout/cart" TargetMode="External"/><Relationship Id="rId18" Type="http://schemas.openxmlformats.org/officeDocument/2006/relationships/hyperlink" Target="https://tutorialsninja.com/demo/index.php?route=product/category&amp;path=20_27"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qafox.com/"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tutorialsninja.com/demo/index.php?route=account/login" TargetMode="External"/><Relationship Id="rId22" Type="http://schemas.openxmlformats.org/officeDocument/2006/relationships/hyperlink" Target="https://tutorialsninja.com/demo/index.php?route=account/login" TargetMode="External"/><Relationship Id="rId21" Type="http://schemas.openxmlformats.org/officeDocument/2006/relationships/hyperlink" Target="https://tutorialsninja.com/demo/index.php?route=account/login" TargetMode="External"/><Relationship Id="rId24" Type="http://schemas.openxmlformats.org/officeDocument/2006/relationships/hyperlink" Target="https://accounts.google.com/" TargetMode="External"/><Relationship Id="rId23" Type="http://schemas.openxmlformats.org/officeDocument/2006/relationships/hyperlink" Target="https://accounts.google.com/" TargetMode="External"/><Relationship Id="rId1" Type="http://schemas.openxmlformats.org/officeDocument/2006/relationships/hyperlink" Target="https://tutorialsninja.com/demo/index.php?route=account/login" TargetMode="External"/><Relationship Id="rId2" Type="http://schemas.openxmlformats.org/officeDocument/2006/relationships/hyperlink" Target="https://tutorialsninja.com/demo/index.php?route=account/login" TargetMode="External"/><Relationship Id="rId3" Type="http://schemas.openxmlformats.org/officeDocument/2006/relationships/hyperlink" Target="https://tutorialsninja.com/demo/index.php?route=account/login" TargetMode="External"/><Relationship Id="rId4" Type="http://schemas.openxmlformats.org/officeDocument/2006/relationships/hyperlink" Target="https://tutorialsninja.com/demo/index.php?route=account/login" TargetMode="External"/><Relationship Id="rId9" Type="http://schemas.openxmlformats.org/officeDocument/2006/relationships/hyperlink" Target="https://tutorialsninja.com/demo/index.php?route=account/login" TargetMode="External"/><Relationship Id="rId26" Type="http://schemas.openxmlformats.org/officeDocument/2006/relationships/hyperlink" Target="https://accounts.google.com/" TargetMode="External"/><Relationship Id="rId25" Type="http://schemas.openxmlformats.org/officeDocument/2006/relationships/hyperlink" Target="https://accounts.google.com/" TargetMode="External"/><Relationship Id="rId28" Type="http://schemas.openxmlformats.org/officeDocument/2006/relationships/hyperlink" Target="https://accounts.google.com/" TargetMode="External"/><Relationship Id="rId27" Type="http://schemas.openxmlformats.org/officeDocument/2006/relationships/hyperlink" Target="https://accounts.google.com/" TargetMode="External"/><Relationship Id="rId5" Type="http://schemas.openxmlformats.org/officeDocument/2006/relationships/hyperlink" Target="https://tutorialsninja.com/demo/index.php?route=account/login" TargetMode="External"/><Relationship Id="rId6" Type="http://schemas.openxmlformats.org/officeDocument/2006/relationships/hyperlink" Target="https://tutorialsninja.com/demo/index.php?route=account/login" TargetMode="External"/><Relationship Id="rId29" Type="http://schemas.openxmlformats.org/officeDocument/2006/relationships/hyperlink" Target="https://accounts.google.com/" TargetMode="External"/><Relationship Id="rId7" Type="http://schemas.openxmlformats.org/officeDocument/2006/relationships/hyperlink" Target="https://tutorialsninja.com/demo/index.php?route=account/login" TargetMode="External"/><Relationship Id="rId8" Type="http://schemas.openxmlformats.org/officeDocument/2006/relationships/hyperlink" Target="https://tutorialsninja.com/demo/index.php?route=account/login" TargetMode="External"/><Relationship Id="rId31" Type="http://schemas.openxmlformats.org/officeDocument/2006/relationships/hyperlink" Target="https://accounts.google.com/" TargetMode="External"/><Relationship Id="rId30" Type="http://schemas.openxmlformats.org/officeDocument/2006/relationships/hyperlink" Target="https://accounts.google.com/" TargetMode="External"/><Relationship Id="rId11" Type="http://schemas.openxmlformats.org/officeDocument/2006/relationships/hyperlink" Target="https://tutorialsninja.com/demo/index.php?route=account/login" TargetMode="External"/><Relationship Id="rId33" Type="http://schemas.openxmlformats.org/officeDocument/2006/relationships/drawing" Target="../drawings/drawing6.xml"/><Relationship Id="rId10" Type="http://schemas.openxmlformats.org/officeDocument/2006/relationships/hyperlink" Target="https://tutorialsninja.com/demo/index.php?route=account/login" TargetMode="External"/><Relationship Id="rId32" Type="http://schemas.openxmlformats.org/officeDocument/2006/relationships/hyperlink" Target="https://accounts.google.com/" TargetMode="External"/><Relationship Id="rId13" Type="http://schemas.openxmlformats.org/officeDocument/2006/relationships/hyperlink" Target="https://tutorialsninja.com/demo/index.php?route=account/login" TargetMode="External"/><Relationship Id="rId12" Type="http://schemas.openxmlformats.org/officeDocument/2006/relationships/hyperlink" Target="https://tutorialsninja.com/demo/index.php?route=account/login" TargetMode="External"/><Relationship Id="rId15" Type="http://schemas.openxmlformats.org/officeDocument/2006/relationships/hyperlink" Target="https://tutorialsninja.com/demo/index.php?route=account/login" TargetMode="External"/><Relationship Id="rId14" Type="http://schemas.openxmlformats.org/officeDocument/2006/relationships/hyperlink" Target="https://tutorialsninja.com/demo/index.php?route=account/login" TargetMode="External"/><Relationship Id="rId17" Type="http://schemas.openxmlformats.org/officeDocument/2006/relationships/hyperlink" Target="https://tutorialsninja.com/demo/index.php?route=account/login" TargetMode="External"/><Relationship Id="rId16" Type="http://schemas.openxmlformats.org/officeDocument/2006/relationships/hyperlink" Target="https://tutorialsninja.com/demo/index.php?route=account/login" TargetMode="External"/><Relationship Id="rId19" Type="http://schemas.openxmlformats.org/officeDocument/2006/relationships/hyperlink" Target="https://tutorialsninja.com/demo/index.php?route=account/login" TargetMode="External"/><Relationship Id="rId18" Type="http://schemas.openxmlformats.org/officeDocument/2006/relationships/hyperlink" Target="https://tutorialsninja.com/demo/index.php?route=account/login"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rive.google.com/file/d/1z8Z7j5us2n58i3V0CweuVDPl2-3ypUNw/view?usp=sharing" TargetMode="External"/><Relationship Id="rId21" Type="http://schemas.openxmlformats.org/officeDocument/2006/relationships/drawing" Target="../drawings/drawing8.xml"/><Relationship Id="rId1" Type="http://schemas.openxmlformats.org/officeDocument/2006/relationships/hyperlink" Target="https://drive.google.com/file/d/188mmxVg2yOuAUio--E_ig2t6rD7BV6l7/view?usp=sharing" TargetMode="External"/><Relationship Id="rId2" Type="http://schemas.openxmlformats.org/officeDocument/2006/relationships/hyperlink" Target="https://drive.google.com/file/d/1G_DHRjQTBGzstvViYEvxOBGcUcYpo28p/view?usp=sharing" TargetMode="External"/><Relationship Id="rId3" Type="http://schemas.openxmlformats.org/officeDocument/2006/relationships/hyperlink" Target="https://drive.google.com/file/d/1FTe8e-ajS4V_gR0sZ8wwg2nR0_RoXDLy/view?usp=sharing" TargetMode="External"/><Relationship Id="rId4" Type="http://schemas.openxmlformats.org/officeDocument/2006/relationships/hyperlink" Target="https://drive.google.com/file/d/1361V0BhztfeKo8X8IyFxz43NXEpexVDn/view?usp=sharing" TargetMode="External"/><Relationship Id="rId9" Type="http://schemas.openxmlformats.org/officeDocument/2006/relationships/hyperlink" Target="https://drive.google.com/file/d/1E9FxOu7WgCiFtmoxMoAHCJ8iYAdQ8rt6/view?usp=sharing" TargetMode="External"/><Relationship Id="rId5" Type="http://schemas.openxmlformats.org/officeDocument/2006/relationships/hyperlink" Target="https://drive.google.com/file/d/1Iox54vSS-y6uqMBG4IrHiGG7eRjIACDu/view?usp=sharing" TargetMode="External"/><Relationship Id="rId6" Type="http://schemas.openxmlformats.org/officeDocument/2006/relationships/hyperlink" Target="https://drive.google.com/file/d/1xPnSsW-S89oysgHRU6DfaYtIzVLTkoMr/view?usp=sharing" TargetMode="External"/><Relationship Id="rId7" Type="http://schemas.openxmlformats.org/officeDocument/2006/relationships/hyperlink" Target="https://drive.google.com/file/d/1ZS2g2TqvBm-ALEs64nA1Eey12-YuWR8-/view?usp=sharing" TargetMode="External"/><Relationship Id="rId8" Type="http://schemas.openxmlformats.org/officeDocument/2006/relationships/hyperlink" Target="https://drive.google.com/file/d/1avY1_xyb5sTHyEfPqYplJN_PJI3kKmjM/view?usp=sharing" TargetMode="External"/><Relationship Id="rId11" Type="http://schemas.openxmlformats.org/officeDocument/2006/relationships/hyperlink" Target="https://drive.google.com/file/d/1x9L3hZIcQCjzKCuyn8V2CqThb4yFTrWs/view?usp=sharing" TargetMode="External"/><Relationship Id="rId10" Type="http://schemas.openxmlformats.org/officeDocument/2006/relationships/hyperlink" Target="https://drive.google.com/file/d/1PfufDbikiI5SuxTKN46sZHRQPdjIeIMa/view?usp=sharing" TargetMode="External"/><Relationship Id="rId13" Type="http://schemas.openxmlformats.org/officeDocument/2006/relationships/hyperlink" Target="https://drive.google.com/file/d/1imXjJamwvQLiP5HTMJAecYbuI8qpYhSk/view?usp=sharing" TargetMode="External"/><Relationship Id="rId12" Type="http://schemas.openxmlformats.org/officeDocument/2006/relationships/hyperlink" Target="https://drive.google.com/file/d/1voRxdqEXJ3wkktPfGRGZOWL68dzm-zR5/view?usp=sharing" TargetMode="External"/><Relationship Id="rId15" Type="http://schemas.openxmlformats.org/officeDocument/2006/relationships/hyperlink" Target="https://drive.google.com/file/d/1g-fWEvHNNnKthpXktazvMKL7v3t6SIWG/view?usp=sharing" TargetMode="External"/><Relationship Id="rId14" Type="http://schemas.openxmlformats.org/officeDocument/2006/relationships/hyperlink" Target="https://drive.google.com/file/d/1rN-I_ERs8F9EoiBvxqpDiKYfg803-7sx/view?usp=sharing" TargetMode="External"/><Relationship Id="rId17" Type="http://schemas.openxmlformats.org/officeDocument/2006/relationships/hyperlink" Target="https://drive.google.com/file/d/1-Bw1wXzg33JEJti8VJBcE3V4MS5--P6f/view?usp=sharing" TargetMode="External"/><Relationship Id="rId16" Type="http://schemas.openxmlformats.org/officeDocument/2006/relationships/hyperlink" Target="https://drive.google.com/file/d/1YSRJI6UfzGWuw_A6HQDHWW5jK1m5QWpt/view?usp=sharing" TargetMode="External"/><Relationship Id="rId19" Type="http://schemas.openxmlformats.org/officeDocument/2006/relationships/hyperlink" Target="https://drive.google.com/file/d/1YmP9MAlRSK0klTXxw7BYDkaaT_I-JH47/view?usp=sharing" TargetMode="External"/><Relationship Id="rId18" Type="http://schemas.openxmlformats.org/officeDocument/2006/relationships/hyperlink" Target="https://drive.google.com/file/d/1LErSOi2uSRQPkG6UbkVGO5im7XXfgJ1V/view?usp=sharing"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tutorialsninja.com/demo/"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3.5"/>
    <col customWidth="1" min="2" max="2" width="25.25"/>
    <col customWidth="1" min="3" max="3" width="71.38"/>
    <col customWidth="1" min="4" max="4" width="13.13"/>
  </cols>
  <sheetData>
    <row r="1">
      <c r="A1" s="1"/>
      <c r="B1" s="1"/>
      <c r="C1" s="1"/>
      <c r="D1" s="2" t="s">
        <v>0</v>
      </c>
      <c r="G1" s="3"/>
      <c r="H1" s="3"/>
      <c r="I1" s="3"/>
      <c r="J1" s="3"/>
      <c r="K1" s="3"/>
      <c r="L1" s="3"/>
      <c r="M1" s="3"/>
      <c r="N1" s="3"/>
      <c r="O1" s="3"/>
      <c r="P1" s="3"/>
      <c r="Q1" s="3"/>
      <c r="R1" s="3"/>
      <c r="S1" s="3"/>
      <c r="T1" s="3"/>
      <c r="U1" s="3"/>
      <c r="V1" s="3"/>
      <c r="W1" s="3"/>
      <c r="X1" s="3"/>
      <c r="Y1" s="3"/>
      <c r="Z1" s="3"/>
    </row>
    <row r="2">
      <c r="A2" s="4" t="s">
        <v>1</v>
      </c>
      <c r="B2" s="5" t="s">
        <v>2</v>
      </c>
      <c r="C2" s="6"/>
      <c r="D2" s="3"/>
      <c r="E2" s="3"/>
      <c r="F2" s="3"/>
      <c r="G2" s="3"/>
      <c r="H2" s="3"/>
      <c r="I2" s="3"/>
      <c r="J2" s="3"/>
      <c r="K2" s="3"/>
      <c r="L2" s="3"/>
      <c r="M2" s="3"/>
      <c r="N2" s="3"/>
      <c r="O2" s="3"/>
      <c r="P2" s="3"/>
      <c r="Q2" s="3"/>
      <c r="R2" s="3"/>
      <c r="S2" s="3"/>
      <c r="T2" s="3"/>
      <c r="U2" s="3"/>
      <c r="V2" s="3"/>
      <c r="W2" s="3"/>
      <c r="X2" s="3"/>
      <c r="Y2" s="3"/>
      <c r="Z2" s="3"/>
    </row>
    <row r="3">
      <c r="A3" s="4" t="s">
        <v>3</v>
      </c>
      <c r="B3" s="5" t="s">
        <v>4</v>
      </c>
      <c r="C3" s="6"/>
      <c r="D3" s="3"/>
      <c r="E3" s="3"/>
      <c r="F3" s="3"/>
      <c r="G3" s="3"/>
      <c r="H3" s="3"/>
      <c r="I3" s="3"/>
      <c r="J3" s="3"/>
      <c r="K3" s="3"/>
      <c r="L3" s="3"/>
      <c r="M3" s="3"/>
      <c r="N3" s="3"/>
      <c r="O3" s="3"/>
      <c r="P3" s="3"/>
      <c r="Q3" s="3"/>
      <c r="R3" s="3"/>
      <c r="S3" s="3"/>
      <c r="T3" s="3"/>
      <c r="U3" s="3"/>
      <c r="V3" s="3"/>
      <c r="W3" s="3"/>
      <c r="X3" s="3"/>
      <c r="Y3" s="3"/>
      <c r="Z3" s="3"/>
    </row>
    <row r="4">
      <c r="A4" s="4" t="s">
        <v>5</v>
      </c>
      <c r="B4" s="7" t="s">
        <v>6</v>
      </c>
      <c r="C4" s="6"/>
      <c r="D4" s="3"/>
      <c r="E4" s="3"/>
      <c r="F4" s="3"/>
      <c r="G4" s="3"/>
      <c r="H4" s="3"/>
      <c r="I4" s="3"/>
      <c r="J4" s="3"/>
      <c r="K4" s="3"/>
      <c r="L4" s="3"/>
      <c r="M4" s="3"/>
      <c r="N4" s="3"/>
      <c r="O4" s="3"/>
      <c r="P4" s="3"/>
      <c r="Q4" s="3"/>
      <c r="R4" s="3"/>
      <c r="S4" s="3"/>
      <c r="T4" s="3"/>
      <c r="U4" s="3"/>
      <c r="V4" s="3"/>
      <c r="W4" s="3"/>
      <c r="X4" s="3"/>
      <c r="Y4" s="3"/>
      <c r="Z4" s="3"/>
    </row>
    <row r="5">
      <c r="A5" s="4" t="s">
        <v>7</v>
      </c>
      <c r="B5" s="8"/>
      <c r="C5" s="6"/>
      <c r="D5" s="3"/>
      <c r="E5" s="3"/>
      <c r="F5" s="3"/>
      <c r="G5" s="3"/>
      <c r="H5" s="3"/>
      <c r="I5" s="3"/>
      <c r="J5" s="3"/>
      <c r="K5" s="3"/>
      <c r="L5" s="3"/>
      <c r="M5" s="3"/>
      <c r="N5" s="3"/>
      <c r="O5" s="3"/>
      <c r="P5" s="3"/>
      <c r="Q5" s="3"/>
      <c r="R5" s="3"/>
      <c r="S5" s="3"/>
      <c r="T5" s="3"/>
      <c r="U5" s="3"/>
      <c r="V5" s="3"/>
      <c r="W5" s="3"/>
      <c r="X5" s="3"/>
      <c r="Y5" s="3"/>
      <c r="Z5" s="3"/>
    </row>
    <row r="6">
      <c r="A6" s="4" t="s">
        <v>8</v>
      </c>
      <c r="B6" s="8"/>
      <c r="C6" s="6"/>
      <c r="D6" s="3"/>
      <c r="E6" s="3"/>
      <c r="F6" s="3"/>
      <c r="G6" s="3"/>
      <c r="H6" s="3"/>
      <c r="I6" s="3"/>
      <c r="J6" s="3"/>
      <c r="K6" s="3"/>
      <c r="L6" s="3"/>
      <c r="M6" s="3"/>
      <c r="N6" s="3"/>
      <c r="O6" s="3"/>
      <c r="P6" s="3"/>
      <c r="Q6" s="3"/>
      <c r="R6" s="3"/>
      <c r="S6" s="3"/>
      <c r="T6" s="3"/>
      <c r="U6" s="3"/>
      <c r="V6" s="3"/>
      <c r="W6" s="3"/>
      <c r="X6" s="3"/>
      <c r="Y6" s="3"/>
      <c r="Z6" s="3"/>
    </row>
    <row r="7">
      <c r="A7" s="4" t="s">
        <v>9</v>
      </c>
      <c r="B7" s="8"/>
      <c r="C7" s="6"/>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9" t="s">
        <v>10</v>
      </c>
      <c r="B10" s="9" t="s">
        <v>11</v>
      </c>
      <c r="C10" s="9" t="s">
        <v>12</v>
      </c>
      <c r="D10" s="10" t="s">
        <v>13</v>
      </c>
      <c r="E10" s="10" t="s">
        <v>14</v>
      </c>
      <c r="F10" s="3"/>
      <c r="G10" s="3"/>
      <c r="H10" s="3"/>
      <c r="I10" s="3"/>
      <c r="J10" s="3"/>
      <c r="K10" s="3"/>
      <c r="L10" s="3"/>
      <c r="M10" s="3"/>
      <c r="N10" s="3"/>
      <c r="O10" s="3"/>
      <c r="P10" s="3"/>
      <c r="Q10" s="3"/>
      <c r="R10" s="3"/>
      <c r="S10" s="3"/>
      <c r="T10" s="3"/>
      <c r="U10" s="3"/>
      <c r="V10" s="3"/>
      <c r="W10" s="3"/>
      <c r="X10" s="3"/>
      <c r="Y10" s="3"/>
      <c r="Z10" s="3"/>
    </row>
    <row r="11">
      <c r="A11" s="11" t="s">
        <v>15</v>
      </c>
      <c r="B11" s="12" t="s">
        <v>16</v>
      </c>
      <c r="C11" s="13" t="s">
        <v>17</v>
      </c>
      <c r="D11" s="13" t="s">
        <v>18</v>
      </c>
      <c r="E11" s="14"/>
      <c r="F11" s="3"/>
      <c r="G11" s="3"/>
      <c r="H11" s="3"/>
      <c r="I11" s="3"/>
      <c r="J11" s="3"/>
      <c r="K11" s="3"/>
      <c r="L11" s="3"/>
      <c r="M11" s="3"/>
      <c r="N11" s="3"/>
      <c r="O11" s="3"/>
      <c r="P11" s="3"/>
      <c r="Q11" s="3"/>
      <c r="R11" s="3"/>
      <c r="S11" s="3"/>
      <c r="T11" s="3"/>
      <c r="U11" s="3"/>
      <c r="V11" s="3"/>
      <c r="W11" s="3"/>
      <c r="X11" s="3"/>
      <c r="Y11" s="3"/>
      <c r="Z11" s="3"/>
    </row>
    <row r="12">
      <c r="A12" s="15" t="s">
        <v>19</v>
      </c>
      <c r="B12" s="12" t="s">
        <v>20</v>
      </c>
      <c r="C12" s="16" t="s">
        <v>21</v>
      </c>
      <c r="D12" s="13" t="s">
        <v>18</v>
      </c>
      <c r="E12" s="14"/>
      <c r="F12" s="3"/>
      <c r="G12" s="3"/>
      <c r="H12" s="3"/>
      <c r="I12" s="3"/>
      <c r="J12" s="3"/>
      <c r="K12" s="3"/>
      <c r="L12" s="3"/>
      <c r="M12" s="3"/>
      <c r="N12" s="3"/>
      <c r="O12" s="3"/>
      <c r="P12" s="3"/>
      <c r="Q12" s="3"/>
      <c r="R12" s="3"/>
      <c r="S12" s="3"/>
      <c r="T12" s="3"/>
      <c r="U12" s="3"/>
      <c r="V12" s="3"/>
      <c r="W12" s="3"/>
      <c r="X12" s="3"/>
      <c r="Y12" s="3"/>
      <c r="Z12" s="3"/>
    </row>
    <row r="13">
      <c r="A13" s="15" t="s">
        <v>22</v>
      </c>
      <c r="B13" s="17" t="s">
        <v>22</v>
      </c>
      <c r="C13" s="16" t="s">
        <v>23</v>
      </c>
      <c r="D13" s="13" t="s">
        <v>24</v>
      </c>
      <c r="E13" s="14"/>
      <c r="F13" s="3"/>
      <c r="G13" s="3"/>
      <c r="H13" s="3"/>
      <c r="I13" s="3"/>
      <c r="J13" s="3"/>
      <c r="K13" s="3"/>
      <c r="L13" s="3"/>
      <c r="M13" s="3"/>
      <c r="N13" s="3"/>
      <c r="O13" s="3"/>
      <c r="P13" s="3"/>
      <c r="Q13" s="3"/>
      <c r="R13" s="3"/>
      <c r="S13" s="3"/>
      <c r="T13" s="3"/>
      <c r="U13" s="3"/>
      <c r="V13" s="3"/>
      <c r="W13" s="3"/>
      <c r="X13" s="3"/>
      <c r="Y13" s="3"/>
      <c r="Z13" s="3"/>
    </row>
    <row r="14">
      <c r="A14" s="15" t="s">
        <v>25</v>
      </c>
      <c r="B14" s="12" t="s">
        <v>26</v>
      </c>
      <c r="C14" s="16" t="s">
        <v>27</v>
      </c>
      <c r="D14" s="13" t="s">
        <v>24</v>
      </c>
      <c r="E14" s="14"/>
      <c r="F14" s="3"/>
      <c r="G14" s="3"/>
      <c r="H14" s="3"/>
      <c r="I14" s="3"/>
      <c r="J14" s="3"/>
      <c r="K14" s="3"/>
      <c r="L14" s="3"/>
      <c r="M14" s="3"/>
      <c r="N14" s="3"/>
      <c r="O14" s="3"/>
      <c r="P14" s="3"/>
      <c r="Q14" s="3"/>
      <c r="R14" s="3"/>
      <c r="S14" s="3"/>
      <c r="T14" s="3"/>
      <c r="U14" s="3"/>
      <c r="V14" s="3"/>
      <c r="W14" s="3"/>
      <c r="X14" s="3"/>
      <c r="Y14" s="3"/>
      <c r="Z14" s="3"/>
    </row>
    <row r="15">
      <c r="A15" s="15" t="s">
        <v>28</v>
      </c>
      <c r="B15" s="12" t="s">
        <v>28</v>
      </c>
      <c r="C15" s="16" t="s">
        <v>29</v>
      </c>
      <c r="D15" s="13" t="s">
        <v>24</v>
      </c>
      <c r="E15" s="14"/>
      <c r="F15" s="3"/>
      <c r="G15" s="3"/>
      <c r="H15" s="3"/>
      <c r="I15" s="3"/>
      <c r="J15" s="3"/>
      <c r="K15" s="3"/>
      <c r="L15" s="3"/>
      <c r="M15" s="3"/>
      <c r="N15" s="3"/>
      <c r="O15" s="3"/>
      <c r="P15" s="3"/>
      <c r="Q15" s="3"/>
      <c r="R15" s="3"/>
      <c r="S15" s="3"/>
      <c r="T15" s="3"/>
      <c r="U15" s="3"/>
      <c r="V15" s="3"/>
      <c r="W15" s="3"/>
      <c r="X15" s="3"/>
      <c r="Y15" s="3"/>
      <c r="Z15" s="3"/>
    </row>
    <row r="16">
      <c r="A16" s="15" t="s">
        <v>30</v>
      </c>
      <c r="B16" s="17" t="s">
        <v>30</v>
      </c>
      <c r="C16" s="16" t="s">
        <v>31</v>
      </c>
      <c r="D16" s="13" t="s">
        <v>24</v>
      </c>
      <c r="E16" s="14"/>
      <c r="F16" s="3"/>
      <c r="G16" s="3"/>
      <c r="H16" s="3"/>
      <c r="I16" s="3"/>
      <c r="J16" s="3"/>
      <c r="K16" s="3"/>
      <c r="L16" s="3"/>
      <c r="M16" s="3"/>
      <c r="N16" s="3"/>
      <c r="O16" s="3"/>
      <c r="P16" s="3"/>
      <c r="Q16" s="3"/>
      <c r="R16" s="3"/>
      <c r="S16" s="3"/>
      <c r="T16" s="3"/>
      <c r="U16" s="3"/>
      <c r="V16" s="3"/>
      <c r="W16" s="3"/>
      <c r="X16" s="3"/>
      <c r="Y16" s="3"/>
      <c r="Z16" s="3"/>
    </row>
    <row r="17">
      <c r="A17" s="15" t="s">
        <v>32</v>
      </c>
      <c r="B17" s="12" t="s">
        <v>32</v>
      </c>
      <c r="C17" s="16" t="s">
        <v>33</v>
      </c>
      <c r="D17" s="13" t="s">
        <v>24</v>
      </c>
      <c r="E17" s="14"/>
      <c r="F17" s="3"/>
      <c r="G17" s="3"/>
      <c r="H17" s="3"/>
      <c r="I17" s="3"/>
      <c r="J17" s="3"/>
      <c r="K17" s="3"/>
      <c r="L17" s="3"/>
      <c r="M17" s="3"/>
      <c r="N17" s="3"/>
      <c r="O17" s="3"/>
      <c r="P17" s="3"/>
      <c r="Q17" s="3"/>
      <c r="R17" s="3"/>
      <c r="S17" s="3"/>
      <c r="T17" s="3"/>
      <c r="U17" s="3"/>
      <c r="V17" s="3"/>
      <c r="W17" s="3"/>
      <c r="X17" s="3"/>
      <c r="Y17" s="3"/>
      <c r="Z17" s="3"/>
    </row>
    <row r="18">
      <c r="A18" s="15" t="s">
        <v>34</v>
      </c>
      <c r="B18" s="12" t="s">
        <v>35</v>
      </c>
      <c r="C18" s="16" t="s">
        <v>36</v>
      </c>
      <c r="D18" s="13" t="s">
        <v>24</v>
      </c>
      <c r="E18" s="14"/>
      <c r="F18" s="3"/>
      <c r="G18" s="3"/>
      <c r="H18" s="3"/>
      <c r="I18" s="3"/>
      <c r="J18" s="3"/>
      <c r="K18" s="3"/>
      <c r="L18" s="3"/>
      <c r="M18" s="3"/>
      <c r="N18" s="3"/>
      <c r="O18" s="3"/>
      <c r="P18" s="3"/>
      <c r="Q18" s="3"/>
      <c r="R18" s="3"/>
      <c r="S18" s="3"/>
      <c r="T18" s="3"/>
      <c r="U18" s="3"/>
      <c r="V18" s="3"/>
      <c r="W18" s="3"/>
      <c r="X18" s="3"/>
      <c r="Y18" s="3"/>
      <c r="Z18" s="3"/>
    </row>
    <row r="19">
      <c r="A19" s="15" t="s">
        <v>37</v>
      </c>
      <c r="B19" s="12" t="s">
        <v>37</v>
      </c>
      <c r="C19" s="16" t="s">
        <v>38</v>
      </c>
      <c r="D19" s="13" t="s">
        <v>18</v>
      </c>
      <c r="E19" s="18"/>
      <c r="F19" s="3"/>
      <c r="G19" s="3"/>
      <c r="H19" s="3"/>
      <c r="I19" s="3"/>
      <c r="J19" s="3"/>
      <c r="K19" s="3"/>
      <c r="L19" s="3"/>
      <c r="M19" s="3"/>
      <c r="N19" s="3"/>
      <c r="O19" s="3"/>
      <c r="P19" s="3"/>
      <c r="Q19" s="3"/>
      <c r="R19" s="3"/>
      <c r="S19" s="3"/>
      <c r="T19" s="3"/>
      <c r="U19" s="3"/>
      <c r="V19" s="3"/>
      <c r="W19" s="3"/>
      <c r="X19" s="3"/>
      <c r="Y19" s="3"/>
      <c r="Z19" s="3"/>
    </row>
    <row r="20">
      <c r="A20" s="15" t="s">
        <v>39</v>
      </c>
      <c r="B20" s="12" t="s">
        <v>39</v>
      </c>
      <c r="C20" s="16" t="s">
        <v>40</v>
      </c>
      <c r="D20" s="13" t="s">
        <v>18</v>
      </c>
      <c r="E20" s="18"/>
      <c r="F20" s="3"/>
      <c r="G20" s="3"/>
      <c r="H20" s="3"/>
      <c r="I20" s="3"/>
      <c r="J20" s="3"/>
      <c r="K20" s="3"/>
      <c r="L20" s="3"/>
      <c r="M20" s="3"/>
      <c r="N20" s="3"/>
      <c r="O20" s="3"/>
      <c r="P20" s="3"/>
      <c r="Q20" s="3"/>
      <c r="R20" s="3"/>
      <c r="S20" s="3"/>
      <c r="T20" s="3"/>
      <c r="U20" s="3"/>
      <c r="V20" s="3"/>
      <c r="W20" s="3"/>
      <c r="X20" s="3"/>
      <c r="Y20" s="3"/>
      <c r="Z20" s="3"/>
    </row>
    <row r="21">
      <c r="A21" s="15" t="s">
        <v>41</v>
      </c>
      <c r="B21" s="12" t="s">
        <v>42</v>
      </c>
      <c r="C21" s="16" t="s">
        <v>43</v>
      </c>
      <c r="D21" s="13" t="s">
        <v>18</v>
      </c>
      <c r="E21" s="18"/>
      <c r="F21" s="3"/>
      <c r="G21" s="3"/>
      <c r="H21" s="3"/>
      <c r="I21" s="3"/>
      <c r="J21" s="3"/>
      <c r="K21" s="3"/>
      <c r="L21" s="3"/>
      <c r="M21" s="3"/>
      <c r="N21" s="3"/>
      <c r="O21" s="3"/>
      <c r="P21" s="3"/>
      <c r="Q21" s="3"/>
      <c r="R21" s="3"/>
      <c r="S21" s="3"/>
      <c r="T21" s="3"/>
      <c r="U21" s="3"/>
      <c r="V21" s="3"/>
      <c r="W21" s="3"/>
      <c r="X21" s="3"/>
      <c r="Y21" s="3"/>
      <c r="Z21" s="3"/>
    </row>
    <row r="22">
      <c r="A22" s="15" t="s">
        <v>44</v>
      </c>
      <c r="B22" s="12" t="s">
        <v>45</v>
      </c>
      <c r="C22" s="19" t="s">
        <v>46</v>
      </c>
      <c r="D22" s="13" t="s">
        <v>24</v>
      </c>
      <c r="E22" s="18"/>
      <c r="F22" s="3"/>
      <c r="G22" s="3"/>
      <c r="H22" s="3"/>
      <c r="I22" s="3"/>
      <c r="J22" s="3"/>
      <c r="K22" s="3"/>
      <c r="L22" s="3"/>
      <c r="M22" s="3"/>
      <c r="N22" s="3"/>
      <c r="O22" s="3"/>
      <c r="P22" s="3"/>
      <c r="Q22" s="3"/>
      <c r="R22" s="3"/>
      <c r="S22" s="3"/>
      <c r="T22" s="3"/>
      <c r="U22" s="3"/>
      <c r="V22" s="3"/>
      <c r="W22" s="3"/>
      <c r="X22" s="3"/>
      <c r="Y22" s="3"/>
      <c r="Z22" s="3"/>
    </row>
    <row r="23">
      <c r="A23" s="15" t="s">
        <v>47</v>
      </c>
      <c r="B23" s="20" t="s">
        <v>48</v>
      </c>
      <c r="C23" s="16" t="s">
        <v>49</v>
      </c>
      <c r="D23" s="13" t="s">
        <v>24</v>
      </c>
      <c r="E23" s="18"/>
      <c r="F23" s="3"/>
      <c r="G23" s="3"/>
      <c r="H23" s="3"/>
      <c r="I23" s="3"/>
      <c r="J23" s="3"/>
      <c r="K23" s="3"/>
      <c r="L23" s="3"/>
      <c r="M23" s="3"/>
      <c r="N23" s="3"/>
      <c r="O23" s="3"/>
      <c r="P23" s="3"/>
      <c r="Q23" s="3"/>
      <c r="R23" s="3"/>
      <c r="S23" s="3"/>
      <c r="T23" s="3"/>
      <c r="U23" s="3"/>
      <c r="V23" s="3"/>
      <c r="W23" s="3"/>
      <c r="X23" s="3"/>
      <c r="Y23" s="3"/>
      <c r="Z23" s="3"/>
    </row>
    <row r="24">
      <c r="A24" s="15" t="s">
        <v>50</v>
      </c>
      <c r="B24" s="12" t="s">
        <v>51</v>
      </c>
      <c r="C24" s="16" t="s">
        <v>52</v>
      </c>
      <c r="D24" s="13" t="s">
        <v>53</v>
      </c>
      <c r="E24" s="18"/>
      <c r="F24" s="3"/>
      <c r="G24" s="3"/>
      <c r="H24" s="3"/>
      <c r="I24" s="3"/>
      <c r="J24" s="3"/>
      <c r="K24" s="3"/>
      <c r="L24" s="3"/>
      <c r="M24" s="3"/>
      <c r="N24" s="3"/>
      <c r="O24" s="3"/>
      <c r="P24" s="3"/>
      <c r="Q24" s="3"/>
      <c r="R24" s="3"/>
      <c r="S24" s="3"/>
      <c r="T24" s="3"/>
      <c r="U24" s="3"/>
      <c r="V24" s="3"/>
      <c r="W24" s="3"/>
      <c r="X24" s="3"/>
      <c r="Y24" s="3"/>
      <c r="Z24" s="3"/>
    </row>
    <row r="25">
      <c r="A25" s="15" t="s">
        <v>54</v>
      </c>
      <c r="B25" s="17" t="s">
        <v>55</v>
      </c>
      <c r="C25" s="16" t="s">
        <v>56</v>
      </c>
      <c r="D25" s="13" t="s">
        <v>53</v>
      </c>
      <c r="E25" s="18"/>
      <c r="F25" s="3"/>
      <c r="G25" s="3"/>
      <c r="H25" s="3"/>
      <c r="I25" s="3"/>
      <c r="J25" s="3"/>
      <c r="K25" s="3"/>
      <c r="L25" s="3"/>
      <c r="M25" s="3"/>
      <c r="N25" s="3"/>
      <c r="O25" s="3"/>
      <c r="P25" s="3"/>
      <c r="Q25" s="3"/>
      <c r="R25" s="3"/>
      <c r="S25" s="3"/>
      <c r="T25" s="3"/>
      <c r="U25" s="3"/>
      <c r="V25" s="3"/>
      <c r="W25" s="3"/>
      <c r="X25" s="3"/>
      <c r="Y25" s="3"/>
      <c r="Z25" s="3"/>
    </row>
    <row r="26">
      <c r="A26" s="15" t="s">
        <v>57</v>
      </c>
      <c r="B26" s="12" t="s">
        <v>58</v>
      </c>
      <c r="C26" s="16" t="s">
        <v>59</v>
      </c>
      <c r="D26" s="13" t="s">
        <v>53</v>
      </c>
      <c r="E26" s="18"/>
      <c r="F26" s="3"/>
      <c r="G26" s="3"/>
      <c r="H26" s="3"/>
      <c r="I26" s="3"/>
      <c r="J26" s="3"/>
      <c r="K26" s="3"/>
      <c r="L26" s="3"/>
      <c r="M26" s="3"/>
      <c r="N26" s="3"/>
      <c r="O26" s="3"/>
      <c r="P26" s="3"/>
      <c r="Q26" s="3"/>
      <c r="R26" s="3"/>
      <c r="S26" s="3"/>
      <c r="T26" s="3"/>
      <c r="U26" s="3"/>
      <c r="V26" s="3"/>
      <c r="W26" s="3"/>
      <c r="X26" s="3"/>
      <c r="Y26" s="3"/>
      <c r="Z26" s="3"/>
    </row>
    <row r="27">
      <c r="A27" s="15" t="s">
        <v>60</v>
      </c>
      <c r="B27" s="12" t="s">
        <v>61</v>
      </c>
      <c r="C27" s="16" t="s">
        <v>46</v>
      </c>
      <c r="D27" s="13" t="s">
        <v>53</v>
      </c>
      <c r="E27" s="18"/>
      <c r="F27" s="3"/>
      <c r="G27" s="3"/>
      <c r="H27" s="3"/>
      <c r="I27" s="3"/>
      <c r="J27" s="3"/>
      <c r="K27" s="3"/>
      <c r="L27" s="3"/>
      <c r="M27" s="3"/>
      <c r="N27" s="3"/>
      <c r="O27" s="3"/>
      <c r="P27" s="3"/>
      <c r="Q27" s="3"/>
      <c r="R27" s="3"/>
      <c r="S27" s="3"/>
      <c r="T27" s="3"/>
      <c r="U27" s="3"/>
      <c r="V27" s="3"/>
      <c r="W27" s="3"/>
      <c r="X27" s="3"/>
      <c r="Y27" s="3"/>
      <c r="Z27" s="3"/>
    </row>
    <row r="28">
      <c r="A28" s="15" t="s">
        <v>62</v>
      </c>
      <c r="B28" s="12" t="s">
        <v>62</v>
      </c>
      <c r="C28" s="16" t="s">
        <v>63</v>
      </c>
      <c r="D28" s="13" t="s">
        <v>18</v>
      </c>
      <c r="E28" s="18"/>
      <c r="F28" s="3"/>
      <c r="G28" s="3"/>
      <c r="H28" s="3"/>
      <c r="I28" s="3"/>
      <c r="J28" s="3"/>
      <c r="K28" s="3"/>
      <c r="L28" s="3"/>
      <c r="M28" s="3"/>
      <c r="N28" s="3"/>
      <c r="O28" s="3"/>
      <c r="P28" s="3"/>
      <c r="Q28" s="3"/>
      <c r="R28" s="3"/>
      <c r="S28" s="3"/>
      <c r="T28" s="3"/>
      <c r="U28" s="3"/>
      <c r="V28" s="3"/>
      <c r="W28" s="3"/>
      <c r="X28" s="3"/>
      <c r="Y28" s="3"/>
      <c r="Z28" s="3"/>
    </row>
    <row r="29">
      <c r="A29" s="15" t="s">
        <v>64</v>
      </c>
      <c r="B29" s="12" t="s">
        <v>65</v>
      </c>
      <c r="C29" s="16" t="s">
        <v>66</v>
      </c>
      <c r="D29" s="13" t="s">
        <v>18</v>
      </c>
      <c r="E29" s="18"/>
      <c r="F29" s="3"/>
      <c r="G29" s="3"/>
      <c r="H29" s="3"/>
      <c r="I29" s="3"/>
      <c r="J29" s="3"/>
      <c r="K29" s="3"/>
      <c r="L29" s="3"/>
      <c r="M29" s="3"/>
      <c r="N29" s="3"/>
      <c r="O29" s="3"/>
      <c r="P29" s="3"/>
      <c r="Q29" s="3"/>
      <c r="R29" s="3"/>
      <c r="S29" s="3"/>
      <c r="T29" s="3"/>
      <c r="U29" s="3"/>
      <c r="V29" s="3"/>
      <c r="W29" s="3"/>
      <c r="X29" s="3"/>
      <c r="Y29" s="3"/>
      <c r="Z29" s="3"/>
    </row>
    <row r="30">
      <c r="A30" s="15" t="s">
        <v>67</v>
      </c>
      <c r="B30" s="12" t="s">
        <v>67</v>
      </c>
      <c r="C30" s="16" t="s">
        <v>68</v>
      </c>
      <c r="D30" s="13" t="s">
        <v>24</v>
      </c>
      <c r="E30" s="14"/>
      <c r="F30" s="3"/>
      <c r="G30" s="3"/>
      <c r="H30" s="3"/>
      <c r="I30" s="3"/>
      <c r="J30" s="3"/>
      <c r="K30" s="3"/>
      <c r="L30" s="3"/>
      <c r="M30" s="3"/>
      <c r="N30" s="3"/>
      <c r="O30" s="3"/>
      <c r="P30" s="3"/>
      <c r="Q30" s="3"/>
      <c r="R30" s="3"/>
      <c r="S30" s="3"/>
      <c r="T30" s="3"/>
      <c r="U30" s="3"/>
      <c r="V30" s="3"/>
      <c r="W30" s="3"/>
      <c r="X30" s="3"/>
      <c r="Y30" s="3"/>
      <c r="Z30" s="3"/>
    </row>
    <row r="31">
      <c r="A31" s="15" t="s">
        <v>69</v>
      </c>
      <c r="B31" s="12" t="s">
        <v>70</v>
      </c>
      <c r="C31" s="16" t="s">
        <v>71</v>
      </c>
      <c r="D31" s="13" t="s">
        <v>24</v>
      </c>
      <c r="E31" s="14"/>
      <c r="F31" s="3"/>
      <c r="G31" s="3"/>
      <c r="H31" s="3"/>
      <c r="I31" s="3"/>
      <c r="J31" s="3"/>
      <c r="K31" s="3"/>
      <c r="L31" s="3"/>
      <c r="M31" s="3"/>
      <c r="N31" s="3"/>
      <c r="O31" s="3"/>
      <c r="P31" s="3"/>
      <c r="Q31" s="3"/>
      <c r="R31" s="3"/>
      <c r="S31" s="3"/>
      <c r="T31" s="3"/>
      <c r="U31" s="3"/>
      <c r="V31" s="3"/>
      <c r="W31" s="3"/>
      <c r="X31" s="3"/>
      <c r="Y31" s="3"/>
      <c r="Z31" s="3"/>
    </row>
    <row r="32">
      <c r="A32" s="15" t="s">
        <v>72</v>
      </c>
      <c r="B32" s="12" t="s">
        <v>73</v>
      </c>
      <c r="C32" s="16" t="s">
        <v>74</v>
      </c>
      <c r="D32" s="13" t="s">
        <v>18</v>
      </c>
      <c r="E32" s="14"/>
      <c r="F32" s="3"/>
      <c r="G32" s="3"/>
      <c r="H32" s="3"/>
      <c r="I32" s="3"/>
      <c r="J32" s="3"/>
      <c r="K32" s="3"/>
      <c r="L32" s="3"/>
      <c r="M32" s="3"/>
      <c r="N32" s="3"/>
      <c r="O32" s="3"/>
      <c r="P32" s="3"/>
      <c r="Q32" s="3"/>
      <c r="R32" s="3"/>
      <c r="S32" s="3"/>
      <c r="T32" s="3"/>
      <c r="U32" s="3"/>
      <c r="V32" s="3"/>
      <c r="W32" s="3"/>
      <c r="X32" s="3"/>
      <c r="Y32" s="3"/>
      <c r="Z32" s="3"/>
    </row>
    <row r="33">
      <c r="A33" s="15" t="s">
        <v>75</v>
      </c>
      <c r="B33" s="21" t="s">
        <v>76</v>
      </c>
      <c r="C33" s="16" t="s">
        <v>77</v>
      </c>
      <c r="D33" s="13" t="s">
        <v>53</v>
      </c>
      <c r="E33" s="14"/>
      <c r="F33" s="3"/>
      <c r="G33" s="3"/>
      <c r="H33" s="3"/>
      <c r="I33" s="3"/>
      <c r="J33" s="3"/>
      <c r="K33" s="3"/>
      <c r="L33" s="3"/>
      <c r="M33" s="3"/>
      <c r="N33" s="3"/>
      <c r="O33" s="3"/>
      <c r="P33" s="3"/>
      <c r="Q33" s="3"/>
      <c r="R33" s="3"/>
      <c r="S33" s="3"/>
      <c r="T33" s="3"/>
      <c r="U33" s="3"/>
      <c r="V33" s="3"/>
      <c r="W33" s="3"/>
      <c r="X33" s="3"/>
      <c r="Y33" s="3"/>
      <c r="Z33" s="3"/>
    </row>
    <row r="34">
      <c r="A34" s="15" t="s">
        <v>78</v>
      </c>
      <c r="B34" s="22" t="s">
        <v>79</v>
      </c>
      <c r="C34" s="16" t="s">
        <v>80</v>
      </c>
      <c r="D34" s="13" t="s">
        <v>53</v>
      </c>
      <c r="E34" s="14"/>
      <c r="F34" s="3"/>
      <c r="G34" s="3"/>
      <c r="H34" s="3"/>
      <c r="I34" s="3"/>
      <c r="J34" s="3"/>
      <c r="K34" s="3"/>
      <c r="L34" s="3"/>
      <c r="M34" s="3"/>
      <c r="N34" s="3"/>
      <c r="O34" s="3"/>
      <c r="P34" s="3"/>
      <c r="Q34" s="3"/>
      <c r="R34" s="3"/>
      <c r="S34" s="3"/>
      <c r="T34" s="3"/>
      <c r="U34" s="3"/>
      <c r="V34" s="3"/>
      <c r="W34" s="3"/>
      <c r="X34" s="3"/>
      <c r="Y34" s="3"/>
      <c r="Z34" s="3"/>
    </row>
    <row r="35">
      <c r="A35" s="15" t="s">
        <v>81</v>
      </c>
      <c r="B35" s="12" t="s">
        <v>82</v>
      </c>
      <c r="C35" s="23" t="s">
        <v>83</v>
      </c>
      <c r="D35" s="13" t="s">
        <v>24</v>
      </c>
      <c r="E35" s="14"/>
      <c r="F35" s="3"/>
      <c r="G35" s="3"/>
      <c r="H35" s="3"/>
      <c r="I35" s="3"/>
      <c r="J35" s="3"/>
      <c r="K35" s="3"/>
      <c r="L35" s="3"/>
      <c r="M35" s="3"/>
      <c r="N35" s="3"/>
      <c r="O35" s="3"/>
      <c r="P35" s="3"/>
      <c r="Q35" s="3"/>
      <c r="R35" s="3"/>
      <c r="S35" s="3"/>
      <c r="T35" s="3"/>
      <c r="U35" s="3"/>
      <c r="V35" s="3"/>
      <c r="W35" s="3"/>
      <c r="X35" s="3"/>
      <c r="Y35" s="3"/>
      <c r="Z35" s="3"/>
    </row>
    <row r="36">
      <c r="A36" s="15" t="s">
        <v>84</v>
      </c>
      <c r="B36" s="12" t="s">
        <v>85</v>
      </c>
      <c r="C36" s="23" t="s">
        <v>86</v>
      </c>
      <c r="D36" s="13" t="s">
        <v>53</v>
      </c>
      <c r="E36" s="14"/>
      <c r="F36" s="3"/>
      <c r="G36" s="3"/>
      <c r="H36" s="3"/>
      <c r="I36" s="3"/>
      <c r="J36" s="3"/>
      <c r="K36" s="3"/>
      <c r="L36" s="3"/>
      <c r="M36" s="3"/>
      <c r="N36" s="3"/>
      <c r="O36" s="3"/>
      <c r="P36" s="3"/>
      <c r="Q36" s="3"/>
      <c r="R36" s="3"/>
      <c r="S36" s="3"/>
      <c r="T36" s="3"/>
      <c r="U36" s="3"/>
      <c r="V36" s="3"/>
      <c r="W36" s="3"/>
      <c r="X36" s="3"/>
      <c r="Y36" s="3"/>
      <c r="Z36" s="3"/>
    </row>
    <row r="37">
      <c r="A37" s="15" t="s">
        <v>87</v>
      </c>
      <c r="B37" s="12" t="s">
        <v>82</v>
      </c>
      <c r="C37" s="23" t="s">
        <v>88</v>
      </c>
      <c r="D37" s="13" t="s">
        <v>24</v>
      </c>
      <c r="E37" s="24"/>
      <c r="F37" s="3"/>
      <c r="G37" s="3"/>
      <c r="H37" s="3"/>
      <c r="I37" s="3"/>
      <c r="J37" s="3"/>
      <c r="K37" s="3"/>
      <c r="L37" s="3"/>
      <c r="M37" s="3"/>
      <c r="N37" s="3"/>
      <c r="O37" s="3"/>
      <c r="P37" s="3"/>
      <c r="Q37" s="3"/>
      <c r="R37" s="3"/>
      <c r="S37" s="3"/>
      <c r="T37" s="3"/>
      <c r="U37" s="3"/>
      <c r="V37" s="3"/>
      <c r="W37" s="3"/>
      <c r="X37" s="3"/>
      <c r="Y37" s="3"/>
      <c r="Z37" s="3"/>
    </row>
    <row r="38">
      <c r="A38" s="15" t="s">
        <v>89</v>
      </c>
      <c r="B38" s="12" t="s">
        <v>90</v>
      </c>
      <c r="C38" s="16" t="s">
        <v>91</v>
      </c>
      <c r="D38" s="13" t="s">
        <v>53</v>
      </c>
      <c r="E38" s="24"/>
      <c r="F38" s="3"/>
      <c r="G38" s="3"/>
      <c r="H38" s="3"/>
      <c r="I38" s="3"/>
      <c r="J38" s="3"/>
      <c r="K38" s="3"/>
      <c r="L38" s="3"/>
      <c r="M38" s="3"/>
      <c r="N38" s="3"/>
      <c r="O38" s="3"/>
      <c r="P38" s="3"/>
      <c r="Q38" s="3"/>
      <c r="R38" s="3"/>
      <c r="S38" s="3"/>
      <c r="T38" s="3"/>
      <c r="U38" s="3"/>
      <c r="V38" s="3"/>
      <c r="W38" s="3"/>
      <c r="X38" s="3"/>
      <c r="Y38" s="3"/>
      <c r="Z38" s="3"/>
    </row>
    <row r="39">
      <c r="A39" s="15" t="s">
        <v>92</v>
      </c>
      <c r="B39" s="12" t="s">
        <v>93</v>
      </c>
      <c r="C39" s="16" t="s">
        <v>94</v>
      </c>
      <c r="D39" s="13" t="s">
        <v>24</v>
      </c>
      <c r="E39" s="24"/>
      <c r="F39" s="3"/>
      <c r="G39" s="3"/>
      <c r="H39" s="3"/>
      <c r="I39" s="3"/>
      <c r="J39" s="3"/>
      <c r="K39" s="3"/>
      <c r="L39" s="3"/>
      <c r="M39" s="3"/>
      <c r="N39" s="3"/>
      <c r="O39" s="3"/>
      <c r="P39" s="3"/>
      <c r="Q39" s="3"/>
      <c r="R39" s="3"/>
      <c r="S39" s="3"/>
      <c r="T39" s="3"/>
      <c r="U39" s="3"/>
      <c r="V39" s="3"/>
      <c r="W39" s="3"/>
      <c r="X39" s="3"/>
      <c r="Y39" s="3"/>
      <c r="Z39" s="3"/>
    </row>
    <row r="40">
      <c r="A40" s="15" t="s">
        <v>95</v>
      </c>
      <c r="B40" s="12" t="s">
        <v>96</v>
      </c>
      <c r="C40" s="16" t="s">
        <v>97</v>
      </c>
      <c r="D40" s="13" t="s">
        <v>53</v>
      </c>
      <c r="E40" s="24"/>
      <c r="F40" s="3"/>
      <c r="G40" s="3"/>
      <c r="H40" s="3"/>
      <c r="I40" s="3"/>
      <c r="J40" s="3"/>
      <c r="K40" s="3"/>
      <c r="L40" s="3"/>
      <c r="M40" s="3"/>
      <c r="N40" s="3"/>
      <c r="O40" s="3"/>
      <c r="P40" s="3"/>
      <c r="Q40" s="3"/>
      <c r="R40" s="3"/>
      <c r="S40" s="3"/>
      <c r="T40" s="3"/>
      <c r="U40" s="3"/>
      <c r="V40" s="3"/>
      <c r="W40" s="3"/>
      <c r="X40" s="3"/>
      <c r="Y40" s="3"/>
      <c r="Z40" s="3"/>
    </row>
    <row r="41">
      <c r="A41" s="15" t="s">
        <v>98</v>
      </c>
      <c r="B41" s="12" t="s">
        <v>98</v>
      </c>
      <c r="C41" s="16" t="s">
        <v>99</v>
      </c>
      <c r="D41" s="13" t="s">
        <v>53</v>
      </c>
      <c r="E41" s="24"/>
      <c r="F41" s="3"/>
      <c r="G41" s="3"/>
      <c r="H41" s="3"/>
      <c r="I41" s="3"/>
      <c r="J41" s="3"/>
      <c r="K41" s="3"/>
      <c r="L41" s="3"/>
      <c r="M41" s="3"/>
      <c r="N41" s="3"/>
      <c r="O41" s="3"/>
      <c r="P41" s="3"/>
      <c r="Q41" s="3"/>
      <c r="R41" s="3"/>
      <c r="S41" s="3"/>
      <c r="T41" s="3"/>
      <c r="U41" s="3"/>
      <c r="V41" s="3"/>
      <c r="W41" s="3"/>
      <c r="X41" s="3"/>
      <c r="Y41" s="3"/>
      <c r="Z41" s="3"/>
    </row>
    <row r="42">
      <c r="A42" s="15" t="s">
        <v>100</v>
      </c>
      <c r="B42" s="12" t="s">
        <v>100</v>
      </c>
      <c r="C42" s="16" t="s">
        <v>101</v>
      </c>
      <c r="D42" s="13" t="s">
        <v>102</v>
      </c>
      <c r="E42" s="24"/>
      <c r="F42" s="3"/>
      <c r="G42" s="3"/>
      <c r="H42" s="3"/>
      <c r="I42" s="3"/>
      <c r="J42" s="3"/>
      <c r="K42" s="3"/>
      <c r="L42" s="3"/>
      <c r="M42" s="3"/>
      <c r="N42" s="3"/>
      <c r="O42" s="3"/>
      <c r="P42" s="3"/>
      <c r="Q42" s="3"/>
      <c r="R42" s="3"/>
      <c r="S42" s="3"/>
      <c r="T42" s="3"/>
      <c r="U42" s="3"/>
      <c r="V42" s="3"/>
      <c r="W42" s="3"/>
      <c r="X42" s="3"/>
      <c r="Y42" s="3"/>
      <c r="Z42" s="3"/>
    </row>
    <row r="43">
      <c r="A43" s="15" t="s">
        <v>103</v>
      </c>
      <c r="B43" s="17" t="s">
        <v>103</v>
      </c>
      <c r="C43" s="16" t="s">
        <v>104</v>
      </c>
      <c r="D43" s="13" t="s">
        <v>53</v>
      </c>
      <c r="E43" s="24"/>
      <c r="F43" s="3"/>
      <c r="G43" s="3"/>
      <c r="H43" s="3"/>
      <c r="I43" s="3"/>
      <c r="J43" s="3"/>
      <c r="K43" s="3"/>
      <c r="L43" s="3"/>
      <c r="M43" s="3"/>
      <c r="N43" s="3"/>
      <c r="O43" s="3"/>
      <c r="P43" s="3"/>
      <c r="Q43" s="3"/>
      <c r="R43" s="3"/>
      <c r="S43" s="3"/>
      <c r="T43" s="3"/>
      <c r="U43" s="3"/>
      <c r="V43" s="3"/>
      <c r="W43" s="3"/>
      <c r="X43" s="3"/>
      <c r="Y43" s="3"/>
      <c r="Z43" s="3"/>
    </row>
    <row r="44">
      <c r="A44" s="15" t="s">
        <v>105</v>
      </c>
      <c r="B44" s="25" t="s">
        <v>106</v>
      </c>
      <c r="C44" s="16" t="s">
        <v>107</v>
      </c>
      <c r="D44" s="13" t="s">
        <v>53</v>
      </c>
      <c r="E44" s="24"/>
      <c r="F44" s="3"/>
      <c r="G44" s="3"/>
      <c r="H44" s="3"/>
      <c r="I44" s="3"/>
      <c r="J44" s="3"/>
      <c r="K44" s="3"/>
      <c r="L44" s="3"/>
      <c r="M44" s="3"/>
      <c r="N44" s="3"/>
      <c r="O44" s="3"/>
      <c r="P44" s="3"/>
      <c r="Q44" s="3"/>
      <c r="R44" s="3"/>
      <c r="S44" s="3"/>
      <c r="T44" s="3"/>
      <c r="U44" s="3"/>
      <c r="V44" s="3"/>
      <c r="W44" s="3"/>
      <c r="X44" s="3"/>
      <c r="Y44" s="3"/>
      <c r="Z44" s="3"/>
    </row>
    <row r="45">
      <c r="A45" s="15" t="s">
        <v>108</v>
      </c>
      <c r="B45" s="12" t="s">
        <v>108</v>
      </c>
      <c r="C45" s="16" t="s">
        <v>109</v>
      </c>
      <c r="D45" s="13" t="s">
        <v>24</v>
      </c>
      <c r="E45" s="24"/>
      <c r="F45" s="3"/>
      <c r="G45" s="3"/>
      <c r="H45" s="3"/>
      <c r="I45" s="3"/>
      <c r="J45" s="3"/>
      <c r="K45" s="3"/>
      <c r="L45" s="3"/>
      <c r="M45" s="3"/>
      <c r="N45" s="3"/>
      <c r="O45" s="3"/>
      <c r="P45" s="3"/>
      <c r="Q45" s="3"/>
      <c r="R45" s="3"/>
      <c r="S45" s="3"/>
      <c r="T45" s="3"/>
      <c r="U45" s="3"/>
      <c r="V45" s="3"/>
      <c r="W45" s="3"/>
      <c r="X45" s="3"/>
      <c r="Y45" s="3"/>
      <c r="Z45" s="3"/>
    </row>
    <row r="46">
      <c r="A46" s="15" t="s">
        <v>110</v>
      </c>
      <c r="B46" s="12" t="s">
        <v>111</v>
      </c>
      <c r="C46" s="16" t="s">
        <v>112</v>
      </c>
      <c r="D46" s="13" t="s">
        <v>102</v>
      </c>
      <c r="E46" s="14"/>
      <c r="F46" s="3"/>
      <c r="G46" s="3"/>
      <c r="H46" s="3"/>
      <c r="I46" s="3"/>
      <c r="J46" s="3"/>
      <c r="K46" s="3"/>
      <c r="L46" s="3"/>
      <c r="M46" s="3"/>
      <c r="N46" s="3"/>
      <c r="O46" s="3"/>
      <c r="P46" s="3"/>
      <c r="Q46" s="3"/>
      <c r="R46" s="3"/>
      <c r="S46" s="3"/>
      <c r="T46" s="3"/>
      <c r="U46" s="3"/>
      <c r="V46" s="3"/>
      <c r="W46" s="3"/>
      <c r="X46" s="3"/>
      <c r="Y46" s="3"/>
      <c r="Z46" s="3"/>
    </row>
    <row r="47">
      <c r="A47" s="15" t="s">
        <v>113</v>
      </c>
      <c r="B47" s="12" t="s">
        <v>114</v>
      </c>
      <c r="C47" s="16" t="s">
        <v>115</v>
      </c>
      <c r="D47" s="13" t="s">
        <v>102</v>
      </c>
      <c r="E47" s="14"/>
      <c r="F47" s="3"/>
      <c r="G47" s="3"/>
      <c r="H47" s="3"/>
      <c r="I47" s="3"/>
      <c r="J47" s="3"/>
      <c r="K47" s="3"/>
      <c r="L47" s="3"/>
      <c r="M47" s="3"/>
      <c r="N47" s="3"/>
      <c r="O47" s="3"/>
      <c r="P47" s="3"/>
      <c r="Q47" s="3"/>
      <c r="R47" s="3"/>
      <c r="S47" s="3"/>
      <c r="T47" s="3"/>
      <c r="U47" s="3"/>
      <c r="V47" s="3"/>
      <c r="W47" s="3"/>
      <c r="X47" s="3"/>
      <c r="Y47" s="3"/>
      <c r="Z47" s="3"/>
    </row>
    <row r="48">
      <c r="A48" s="15" t="s">
        <v>116</v>
      </c>
      <c r="B48" s="12" t="s">
        <v>116</v>
      </c>
      <c r="C48" s="16" t="s">
        <v>117</v>
      </c>
      <c r="D48" s="13" t="s">
        <v>102</v>
      </c>
      <c r="E48" s="14"/>
      <c r="F48" s="3"/>
      <c r="G48" s="3"/>
      <c r="H48" s="3"/>
      <c r="I48" s="3"/>
      <c r="J48" s="3"/>
      <c r="K48" s="3"/>
      <c r="L48" s="3"/>
      <c r="M48" s="3"/>
      <c r="N48" s="3"/>
      <c r="O48" s="3"/>
      <c r="P48" s="3"/>
      <c r="Q48" s="3"/>
      <c r="R48" s="3"/>
      <c r="S48" s="3"/>
      <c r="T48" s="3"/>
      <c r="U48" s="3"/>
      <c r="V48" s="3"/>
      <c r="W48" s="3"/>
      <c r="X48" s="3"/>
      <c r="Y48" s="3"/>
      <c r="Z48" s="3"/>
    </row>
    <row r="49">
      <c r="A49" s="15" t="s">
        <v>118</v>
      </c>
      <c r="B49" s="17" t="s">
        <v>118</v>
      </c>
      <c r="C49" s="16" t="s">
        <v>119</v>
      </c>
      <c r="D49" s="13" t="s">
        <v>102</v>
      </c>
      <c r="E49" s="14"/>
      <c r="F49" s="3"/>
      <c r="G49" s="3"/>
      <c r="H49" s="3"/>
      <c r="I49" s="3"/>
      <c r="J49" s="3"/>
      <c r="K49" s="3"/>
      <c r="L49" s="3"/>
      <c r="M49" s="3"/>
      <c r="N49" s="3"/>
      <c r="O49" s="3"/>
      <c r="P49" s="3"/>
      <c r="Q49" s="3"/>
      <c r="R49" s="3"/>
      <c r="S49" s="3"/>
      <c r="T49" s="3"/>
      <c r="U49" s="3"/>
      <c r="V49" s="3"/>
      <c r="W49" s="3"/>
      <c r="X49" s="3"/>
      <c r="Y49" s="3"/>
      <c r="Z49" s="3"/>
    </row>
    <row r="50">
      <c r="A50" s="15" t="s">
        <v>120</v>
      </c>
      <c r="B50" s="25" t="s">
        <v>120</v>
      </c>
      <c r="C50" s="16" t="s">
        <v>121</v>
      </c>
      <c r="D50" s="13" t="s">
        <v>102</v>
      </c>
      <c r="E50" s="14"/>
      <c r="F50" s="3"/>
      <c r="G50" s="3"/>
      <c r="H50" s="3"/>
      <c r="I50" s="3"/>
      <c r="J50" s="3"/>
      <c r="K50" s="3"/>
      <c r="L50" s="3"/>
      <c r="M50" s="3"/>
      <c r="N50" s="3"/>
      <c r="O50" s="3"/>
      <c r="P50" s="3"/>
      <c r="Q50" s="3"/>
      <c r="R50" s="3"/>
      <c r="S50" s="3"/>
      <c r="T50" s="3"/>
      <c r="U50" s="3"/>
      <c r="V50" s="3"/>
      <c r="W50" s="3"/>
      <c r="X50" s="3"/>
      <c r="Y50" s="3"/>
      <c r="Z50" s="3"/>
    </row>
    <row r="51">
      <c r="A51" s="15" t="s">
        <v>122</v>
      </c>
      <c r="B51" s="25" t="s">
        <v>122</v>
      </c>
      <c r="C51" s="16" t="s">
        <v>123</v>
      </c>
      <c r="D51" s="13" t="s">
        <v>102</v>
      </c>
      <c r="E51" s="14"/>
      <c r="F51" s="3"/>
      <c r="G51" s="3"/>
      <c r="H51" s="3"/>
      <c r="I51" s="3"/>
      <c r="J51" s="3"/>
      <c r="K51" s="3"/>
      <c r="L51" s="3"/>
      <c r="M51" s="3"/>
      <c r="N51" s="3"/>
      <c r="O51" s="3"/>
      <c r="P51" s="3"/>
      <c r="Q51" s="3"/>
      <c r="R51" s="3"/>
      <c r="S51" s="3"/>
      <c r="T51" s="3"/>
      <c r="U51" s="3"/>
      <c r="V51" s="3"/>
      <c r="W51" s="3"/>
      <c r="X51" s="3"/>
      <c r="Y51" s="3"/>
      <c r="Z51" s="3"/>
    </row>
    <row r="52">
      <c r="A52" s="15" t="s">
        <v>124</v>
      </c>
      <c r="B52" s="12" t="s">
        <v>125</v>
      </c>
      <c r="C52" s="16" t="s">
        <v>126</v>
      </c>
      <c r="D52" s="13" t="s">
        <v>102</v>
      </c>
      <c r="E52" s="14"/>
      <c r="F52" s="3"/>
      <c r="G52" s="3"/>
      <c r="H52" s="3"/>
      <c r="I52" s="3"/>
      <c r="J52" s="3"/>
      <c r="K52" s="3"/>
      <c r="L52" s="3"/>
      <c r="M52" s="3"/>
      <c r="N52" s="3"/>
      <c r="O52" s="3"/>
      <c r="P52" s="3"/>
      <c r="Q52" s="3"/>
      <c r="R52" s="3"/>
      <c r="S52" s="3"/>
      <c r="T52" s="3"/>
      <c r="U52" s="3"/>
      <c r="V52" s="3"/>
      <c r="W52" s="3"/>
      <c r="X52" s="3"/>
      <c r="Y52" s="3"/>
      <c r="Z52" s="3"/>
    </row>
    <row r="53">
      <c r="A53" s="15" t="s">
        <v>127</v>
      </c>
      <c r="B53" s="12" t="s">
        <v>127</v>
      </c>
      <c r="C53" s="16" t="s">
        <v>128</v>
      </c>
      <c r="D53" s="13" t="s">
        <v>53</v>
      </c>
      <c r="E53" s="14"/>
      <c r="F53" s="3"/>
      <c r="G53" s="3"/>
      <c r="H53" s="3"/>
      <c r="I53" s="3"/>
      <c r="J53" s="3"/>
      <c r="K53" s="3"/>
      <c r="L53" s="3"/>
      <c r="M53" s="3"/>
      <c r="N53" s="3"/>
      <c r="O53" s="3"/>
      <c r="P53" s="3"/>
      <c r="Q53" s="3"/>
      <c r="R53" s="3"/>
      <c r="S53" s="3"/>
      <c r="T53" s="3"/>
      <c r="U53" s="3"/>
      <c r="V53" s="3"/>
      <c r="W53" s="3"/>
      <c r="X53" s="3"/>
      <c r="Y53" s="3"/>
      <c r="Z53" s="3"/>
    </row>
    <row r="54">
      <c r="A54" s="15" t="s">
        <v>129</v>
      </c>
      <c r="B54" s="17" t="s">
        <v>130</v>
      </c>
      <c r="C54" s="16" t="s">
        <v>131</v>
      </c>
      <c r="D54" s="13" t="s">
        <v>53</v>
      </c>
      <c r="E54" s="14"/>
      <c r="F54" s="3"/>
      <c r="G54" s="3"/>
      <c r="H54" s="3"/>
      <c r="I54" s="3"/>
      <c r="J54" s="3"/>
      <c r="K54" s="3"/>
      <c r="L54" s="3"/>
      <c r="M54" s="3"/>
      <c r="N54" s="3"/>
      <c r="O54" s="3"/>
      <c r="P54" s="3"/>
      <c r="Q54" s="3"/>
      <c r="R54" s="3"/>
      <c r="S54" s="3"/>
      <c r="T54" s="3"/>
      <c r="U54" s="3"/>
      <c r="V54" s="3"/>
      <c r="W54" s="3"/>
      <c r="X54" s="3"/>
      <c r="Y54" s="3"/>
      <c r="Z54" s="3"/>
    </row>
    <row r="55">
      <c r="A55" s="15" t="s">
        <v>132</v>
      </c>
      <c r="B55" s="25" t="s">
        <v>133</v>
      </c>
      <c r="C55" s="16" t="s">
        <v>134</v>
      </c>
      <c r="D55" s="13" t="s">
        <v>53</v>
      </c>
      <c r="E55" s="14"/>
      <c r="F55" s="3"/>
      <c r="G55" s="3"/>
      <c r="H55" s="3"/>
      <c r="I55" s="3"/>
      <c r="J55" s="3"/>
      <c r="K55" s="3"/>
      <c r="L55" s="3"/>
      <c r="M55" s="3"/>
      <c r="N55" s="3"/>
      <c r="O55" s="3"/>
      <c r="P55" s="3"/>
      <c r="Q55" s="3"/>
      <c r="R55" s="3"/>
      <c r="S55" s="3"/>
      <c r="T55" s="3"/>
      <c r="U55" s="3"/>
      <c r="V55" s="3"/>
      <c r="W55" s="3"/>
      <c r="X55" s="3"/>
      <c r="Y55" s="3"/>
      <c r="Z55" s="3"/>
    </row>
    <row r="56">
      <c r="A56" s="15" t="s">
        <v>135</v>
      </c>
      <c r="B56" s="25" t="s">
        <v>135</v>
      </c>
      <c r="C56" s="16" t="s">
        <v>136</v>
      </c>
      <c r="D56" s="13" t="s">
        <v>18</v>
      </c>
      <c r="E56" s="14"/>
      <c r="F56" s="3"/>
      <c r="G56" s="3"/>
      <c r="H56" s="3"/>
      <c r="I56" s="3"/>
      <c r="J56" s="3"/>
      <c r="K56" s="3"/>
      <c r="L56" s="3"/>
      <c r="M56" s="3"/>
      <c r="N56" s="3"/>
      <c r="O56" s="3"/>
      <c r="P56" s="3"/>
      <c r="Q56" s="3"/>
      <c r="R56" s="3"/>
      <c r="S56" s="3"/>
      <c r="T56" s="3"/>
      <c r="U56" s="3"/>
      <c r="V56" s="3"/>
      <c r="W56" s="3"/>
      <c r="X56" s="3"/>
      <c r="Y56" s="3"/>
      <c r="Z56" s="3"/>
    </row>
    <row r="57">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row>
    <row r="58">
      <c r="A58" s="27"/>
      <c r="B58" s="28"/>
      <c r="C58" s="29"/>
      <c r="D58" s="28"/>
      <c r="E58" s="28"/>
      <c r="F58" s="3"/>
      <c r="G58" s="3"/>
      <c r="H58" s="3"/>
      <c r="I58" s="3"/>
      <c r="J58" s="3"/>
      <c r="K58" s="3"/>
      <c r="L58" s="3"/>
      <c r="M58" s="3"/>
      <c r="N58" s="3"/>
      <c r="O58" s="3"/>
      <c r="P58" s="3"/>
      <c r="Q58" s="3"/>
      <c r="R58" s="3"/>
      <c r="S58" s="3"/>
      <c r="T58" s="3"/>
      <c r="U58" s="3"/>
      <c r="V58" s="3"/>
      <c r="W58" s="3"/>
      <c r="X58" s="3"/>
      <c r="Y58" s="3"/>
      <c r="Z58" s="3"/>
    </row>
    <row r="59">
      <c r="A59" s="27"/>
      <c r="B59" s="28"/>
      <c r="C59" s="29"/>
      <c r="D59" s="28"/>
      <c r="E59" s="28"/>
      <c r="F59" s="3"/>
      <c r="G59" s="3"/>
      <c r="H59" s="3"/>
      <c r="I59" s="3"/>
      <c r="J59" s="3"/>
      <c r="K59" s="3"/>
      <c r="L59" s="3"/>
      <c r="M59" s="3"/>
      <c r="N59" s="3"/>
      <c r="O59" s="3"/>
      <c r="P59" s="3"/>
      <c r="Q59" s="3"/>
      <c r="R59" s="3"/>
      <c r="S59" s="3"/>
      <c r="T59" s="3"/>
      <c r="U59" s="3"/>
      <c r="V59" s="3"/>
      <c r="W59" s="3"/>
      <c r="X59" s="3"/>
      <c r="Y59" s="3"/>
      <c r="Z59" s="3"/>
    </row>
    <row r="60">
      <c r="A60" s="27"/>
      <c r="B60" s="28"/>
      <c r="C60" s="30"/>
      <c r="D60" s="28"/>
      <c r="E60" s="28"/>
      <c r="F60" s="3"/>
      <c r="G60" s="3"/>
      <c r="H60" s="3"/>
      <c r="I60" s="3"/>
      <c r="J60" s="3"/>
      <c r="K60" s="3"/>
      <c r="L60" s="3"/>
      <c r="M60" s="3"/>
      <c r="N60" s="3"/>
      <c r="O60" s="3"/>
      <c r="P60" s="3"/>
      <c r="Q60" s="3"/>
      <c r="R60" s="3"/>
      <c r="S60" s="3"/>
      <c r="T60" s="3"/>
      <c r="U60" s="3"/>
      <c r="V60" s="3"/>
      <c r="W60" s="3"/>
      <c r="X60" s="3"/>
      <c r="Y60" s="3"/>
      <c r="Z60" s="3"/>
    </row>
    <row r="61">
      <c r="A61" s="27"/>
      <c r="B61" s="28"/>
      <c r="C61" s="29"/>
      <c r="D61" s="28"/>
      <c r="E61" s="28"/>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row>
    <row r="1020">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row>
  </sheetData>
  <mergeCells count="7">
    <mergeCell ref="D1:F1"/>
    <mergeCell ref="B2:C2"/>
    <mergeCell ref="B3:C3"/>
    <mergeCell ref="B4:C4"/>
    <mergeCell ref="B5:C5"/>
    <mergeCell ref="B6:C6"/>
    <mergeCell ref="B7:C7"/>
  </mergeCells>
  <hyperlinks>
    <hyperlink r:id="rId1" ref="D1"/>
    <hyperlink r:id="rId2" ref="B11"/>
    <hyperlink r:id="rId3" ref="B12"/>
    <hyperlink r:id="rId4" ref="B13"/>
    <hyperlink r:id="rId5" ref="B14"/>
    <hyperlink r:id="rId6" ref="B15"/>
    <hyperlink r:id="rId7" ref="B16"/>
    <hyperlink r:id="rId8" ref="B17"/>
    <hyperlink r:id="rId9" ref="B18"/>
    <hyperlink r:id="rId10" ref="B19"/>
    <hyperlink r:id="rId11" ref="B20"/>
    <hyperlink r:id="rId12" ref="B21"/>
    <hyperlink r:id="rId13" ref="B22"/>
    <hyperlink r:id="rId14" ref="B24"/>
    <hyperlink r:id="rId15" ref="B25"/>
    <hyperlink r:id="rId16" ref="B26"/>
    <hyperlink r:id="rId17" ref="B27"/>
    <hyperlink r:id="rId18" ref="B28"/>
    <hyperlink r:id="rId19" ref="B29"/>
    <hyperlink r:id="rId20" ref="B30"/>
    <hyperlink r:id="rId21" ref="B31"/>
    <hyperlink r:id="rId22" ref="B32"/>
    <hyperlink r:id="rId23" ref="B33"/>
    <hyperlink r:id="rId24" ref="B34"/>
    <hyperlink r:id="rId25" ref="B35"/>
    <hyperlink r:id="rId26" ref="B36"/>
    <hyperlink r:id="rId27" ref="B37"/>
    <hyperlink r:id="rId28" ref="B38"/>
    <hyperlink r:id="rId29" ref="B39"/>
    <hyperlink r:id="rId30" ref="B40"/>
    <hyperlink r:id="rId31" ref="B41"/>
    <hyperlink r:id="rId32" ref="B42"/>
    <hyperlink r:id="rId33" ref="B43"/>
    <hyperlink r:id="rId34" ref="B44"/>
    <hyperlink r:id="rId35" ref="B45"/>
    <hyperlink r:id="rId36" ref="B46"/>
    <hyperlink r:id="rId37" ref="B47"/>
    <hyperlink r:id="rId38" ref="B48"/>
    <hyperlink r:id="rId39" ref="B49"/>
    <hyperlink r:id="rId40" ref="B50"/>
    <hyperlink r:id="rId41" ref="B51"/>
    <hyperlink r:id="rId42" ref="B52"/>
    <hyperlink r:id="rId43" ref="B53"/>
    <hyperlink r:id="rId44" ref="B54"/>
    <hyperlink r:id="rId45" ref="B55"/>
    <hyperlink r:id="rId46" ref="B56"/>
  </hyperlinks>
  <drawing r:id="rId4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20.0"/>
    <col customWidth="1" min="2" max="2" width="37.88"/>
    <col customWidth="1" min="3" max="3" width="49.0"/>
    <col customWidth="1" min="4" max="4" width="19.25"/>
    <col customWidth="1" min="5" max="5" width="25.38"/>
    <col customWidth="1" min="6" max="7" width="17.0"/>
  </cols>
  <sheetData>
    <row r="1">
      <c r="A1" s="31" t="s">
        <v>137</v>
      </c>
      <c r="B1" s="32" t="s">
        <v>138</v>
      </c>
      <c r="C1" s="33"/>
      <c r="D1" s="34" t="s">
        <v>139</v>
      </c>
      <c r="E1" s="35"/>
      <c r="F1" s="36"/>
      <c r="G1" s="36"/>
      <c r="H1" s="36"/>
      <c r="I1" s="36"/>
      <c r="J1" s="36"/>
      <c r="K1" s="36"/>
      <c r="L1" s="36"/>
      <c r="M1" s="36"/>
      <c r="N1" s="36"/>
      <c r="O1" s="36"/>
      <c r="P1" s="36"/>
      <c r="Q1" s="36"/>
      <c r="R1" s="36"/>
      <c r="S1" s="36"/>
      <c r="T1" s="36"/>
      <c r="U1" s="36"/>
      <c r="V1" s="36"/>
      <c r="W1" s="36"/>
      <c r="X1" s="36"/>
      <c r="Y1" s="36"/>
      <c r="Z1" s="36"/>
      <c r="AA1" s="36"/>
      <c r="AB1" s="36"/>
      <c r="AC1" s="36"/>
    </row>
    <row r="2">
      <c r="A2" s="31" t="s">
        <v>140</v>
      </c>
      <c r="B2" s="33"/>
      <c r="C2" s="33"/>
      <c r="D2" s="34" t="s">
        <v>141</v>
      </c>
      <c r="E2" s="35"/>
      <c r="F2" s="36"/>
      <c r="G2" s="36"/>
      <c r="H2" s="36"/>
      <c r="I2" s="36"/>
      <c r="J2" s="36"/>
      <c r="K2" s="36"/>
      <c r="L2" s="36"/>
      <c r="M2" s="36"/>
      <c r="N2" s="36"/>
      <c r="O2" s="36"/>
      <c r="P2" s="36"/>
      <c r="Q2" s="36"/>
      <c r="R2" s="36"/>
      <c r="S2" s="36"/>
      <c r="T2" s="36"/>
      <c r="U2" s="36"/>
      <c r="V2" s="36"/>
      <c r="W2" s="36"/>
      <c r="X2" s="36"/>
      <c r="Y2" s="36"/>
      <c r="Z2" s="36"/>
      <c r="AA2" s="36"/>
      <c r="AB2" s="36"/>
      <c r="AC2" s="36"/>
    </row>
    <row r="3">
      <c r="A3" s="31" t="s">
        <v>142</v>
      </c>
      <c r="B3" s="37">
        <v>45979.0</v>
      </c>
      <c r="C3" s="33"/>
      <c r="D3" s="34" t="s">
        <v>143</v>
      </c>
      <c r="E3" s="35"/>
      <c r="F3" s="36"/>
      <c r="G3" s="36"/>
      <c r="H3" s="36"/>
      <c r="I3" s="36"/>
      <c r="J3" s="36"/>
      <c r="K3" s="36"/>
      <c r="L3" s="36"/>
      <c r="M3" s="36"/>
      <c r="N3" s="36"/>
      <c r="O3" s="36"/>
      <c r="P3" s="36"/>
      <c r="Q3" s="36"/>
      <c r="R3" s="36"/>
      <c r="S3" s="36"/>
      <c r="T3" s="36"/>
      <c r="U3" s="36"/>
      <c r="V3" s="36"/>
      <c r="W3" s="36"/>
      <c r="X3" s="36"/>
      <c r="Y3" s="36"/>
      <c r="Z3" s="36"/>
      <c r="AA3" s="36"/>
      <c r="AB3" s="36"/>
      <c r="AC3" s="36"/>
    </row>
    <row r="4">
      <c r="A4" s="33"/>
      <c r="B4" s="33"/>
      <c r="C4" s="33"/>
      <c r="D4" s="34" t="s">
        <v>144</v>
      </c>
      <c r="E4" s="35"/>
      <c r="F4" s="36"/>
      <c r="G4" s="36"/>
      <c r="H4" s="36"/>
      <c r="I4" s="36"/>
      <c r="J4" s="36"/>
      <c r="K4" s="36"/>
      <c r="L4" s="36"/>
      <c r="M4" s="36"/>
      <c r="N4" s="36"/>
      <c r="O4" s="36"/>
      <c r="P4" s="36"/>
      <c r="Q4" s="36"/>
      <c r="R4" s="36"/>
      <c r="S4" s="36"/>
      <c r="T4" s="36"/>
      <c r="U4" s="36"/>
      <c r="V4" s="36"/>
      <c r="W4" s="36"/>
      <c r="X4" s="36"/>
      <c r="Y4" s="36"/>
      <c r="Z4" s="36"/>
      <c r="AA4" s="36"/>
      <c r="AB4" s="36"/>
      <c r="AC4" s="36"/>
    </row>
    <row r="5">
      <c r="A5" s="33"/>
      <c r="B5" s="33"/>
      <c r="C5" s="33"/>
      <c r="D5" s="34" t="s">
        <v>145</v>
      </c>
      <c r="E5" s="35"/>
      <c r="F5" s="38"/>
      <c r="G5" s="38"/>
      <c r="H5" s="36"/>
      <c r="I5" s="36"/>
      <c r="J5" s="36"/>
      <c r="K5" s="36"/>
      <c r="L5" s="36"/>
      <c r="M5" s="36"/>
      <c r="N5" s="36"/>
      <c r="O5" s="36"/>
      <c r="P5" s="36"/>
      <c r="Q5" s="36"/>
      <c r="R5" s="36"/>
      <c r="S5" s="36"/>
      <c r="T5" s="36"/>
      <c r="U5" s="36"/>
      <c r="V5" s="36"/>
      <c r="W5" s="36"/>
      <c r="X5" s="36"/>
      <c r="Y5" s="36"/>
      <c r="Z5" s="36"/>
      <c r="AA5" s="36"/>
      <c r="AB5" s="36"/>
      <c r="AC5" s="36"/>
    </row>
    <row r="6">
      <c r="A6" s="36"/>
      <c r="B6" s="36"/>
      <c r="C6" s="36"/>
      <c r="D6" s="35"/>
      <c r="E6" s="35"/>
      <c r="F6" s="36"/>
      <c r="G6" s="36"/>
      <c r="H6" s="36"/>
      <c r="I6" s="36"/>
      <c r="J6" s="36"/>
      <c r="K6" s="36"/>
      <c r="L6" s="36"/>
      <c r="M6" s="36"/>
      <c r="N6" s="36"/>
      <c r="O6" s="36"/>
      <c r="P6" s="36"/>
      <c r="Q6" s="36"/>
      <c r="R6" s="36"/>
      <c r="S6" s="36"/>
      <c r="T6" s="36"/>
      <c r="U6" s="36"/>
      <c r="V6" s="36"/>
      <c r="W6" s="36"/>
      <c r="X6" s="36"/>
      <c r="Y6" s="36"/>
      <c r="Z6" s="36"/>
      <c r="AA6" s="36"/>
      <c r="AB6" s="36"/>
      <c r="AC6" s="36"/>
    </row>
    <row r="7">
      <c r="A7" s="39" t="s">
        <v>146</v>
      </c>
      <c r="B7" s="39" t="s">
        <v>146</v>
      </c>
      <c r="C7" s="36"/>
      <c r="D7" s="35"/>
      <c r="E7" s="35"/>
      <c r="F7" s="36"/>
      <c r="G7" s="36"/>
      <c r="H7" s="36"/>
      <c r="I7" s="36"/>
      <c r="J7" s="36"/>
      <c r="K7" s="36"/>
      <c r="L7" s="36"/>
      <c r="M7" s="36"/>
      <c r="N7" s="36"/>
      <c r="O7" s="36"/>
      <c r="P7" s="36"/>
      <c r="Q7" s="36"/>
      <c r="R7" s="36"/>
      <c r="S7" s="36"/>
      <c r="T7" s="36"/>
      <c r="U7" s="36"/>
      <c r="V7" s="36"/>
      <c r="W7" s="36"/>
      <c r="X7" s="36"/>
      <c r="Y7" s="36"/>
      <c r="Z7" s="36"/>
      <c r="AA7" s="36"/>
      <c r="AB7" s="36"/>
      <c r="AC7" s="36"/>
    </row>
    <row r="8">
      <c r="A8" s="40" t="s">
        <v>147</v>
      </c>
      <c r="B8" s="40" t="s">
        <v>148</v>
      </c>
      <c r="C8" s="40" t="s">
        <v>149</v>
      </c>
      <c r="D8" s="41" t="s">
        <v>150</v>
      </c>
      <c r="F8" s="40" t="s">
        <v>13</v>
      </c>
      <c r="G8" s="40" t="s">
        <v>151</v>
      </c>
      <c r="H8" s="36"/>
      <c r="I8" s="36"/>
      <c r="J8" s="36"/>
      <c r="K8" s="36"/>
      <c r="L8" s="36"/>
      <c r="M8" s="36"/>
      <c r="N8" s="36"/>
      <c r="O8" s="36"/>
      <c r="P8" s="36"/>
      <c r="Q8" s="36"/>
      <c r="R8" s="36"/>
      <c r="S8" s="36"/>
      <c r="T8" s="36"/>
      <c r="U8" s="36"/>
      <c r="V8" s="36"/>
      <c r="W8" s="36"/>
      <c r="X8" s="36"/>
      <c r="Y8" s="36"/>
      <c r="Z8" s="36"/>
      <c r="AA8" s="36"/>
      <c r="AB8" s="36"/>
      <c r="AC8" s="36"/>
    </row>
    <row r="9">
      <c r="A9" s="42" t="s">
        <v>15</v>
      </c>
      <c r="B9" s="33"/>
      <c r="C9" s="33"/>
      <c r="D9" s="34"/>
      <c r="E9" s="34"/>
      <c r="F9" s="33"/>
      <c r="G9" s="33"/>
      <c r="H9" s="36"/>
      <c r="I9" s="36"/>
      <c r="J9" s="36"/>
      <c r="K9" s="36"/>
      <c r="L9" s="36"/>
      <c r="M9" s="36"/>
      <c r="N9" s="36"/>
      <c r="O9" s="36"/>
      <c r="P9" s="36"/>
      <c r="Q9" s="36"/>
      <c r="R9" s="36"/>
      <c r="S9" s="36"/>
      <c r="T9" s="36"/>
      <c r="U9" s="36"/>
      <c r="V9" s="36"/>
      <c r="W9" s="36"/>
      <c r="X9" s="36"/>
      <c r="Y9" s="36"/>
      <c r="Z9" s="36"/>
      <c r="AA9" s="36"/>
      <c r="AB9" s="36"/>
      <c r="AC9" s="36"/>
    </row>
    <row r="10">
      <c r="A10" s="43" t="s">
        <v>152</v>
      </c>
      <c r="B10" s="44" t="s">
        <v>153</v>
      </c>
      <c r="C10" s="45" t="s">
        <v>154</v>
      </c>
      <c r="D10" s="46" t="s">
        <v>155</v>
      </c>
      <c r="E10" s="34" t="s">
        <v>156</v>
      </c>
      <c r="F10" s="47"/>
      <c r="G10" s="47"/>
      <c r="H10" s="48"/>
      <c r="I10" s="48"/>
      <c r="J10" s="36"/>
      <c r="K10" s="36"/>
      <c r="L10" s="36"/>
      <c r="M10" s="36"/>
      <c r="N10" s="36"/>
      <c r="O10" s="36"/>
      <c r="P10" s="36"/>
      <c r="Q10" s="36"/>
      <c r="R10" s="36"/>
      <c r="S10" s="36"/>
      <c r="T10" s="36"/>
      <c r="U10" s="36"/>
      <c r="V10" s="36"/>
      <c r="W10" s="36"/>
      <c r="X10" s="36"/>
      <c r="Y10" s="36"/>
      <c r="Z10" s="36"/>
      <c r="AA10" s="36"/>
      <c r="AB10" s="36"/>
      <c r="AC10" s="36"/>
    </row>
    <row r="11">
      <c r="A11" s="49"/>
      <c r="B11" s="49"/>
      <c r="C11" s="49"/>
      <c r="D11" s="49"/>
      <c r="E11" s="34" t="s">
        <v>157</v>
      </c>
      <c r="F11" s="47"/>
      <c r="G11" s="47"/>
      <c r="H11" s="48"/>
      <c r="J11" s="36"/>
      <c r="K11" s="36"/>
      <c r="L11" s="36"/>
      <c r="M11" s="36"/>
      <c r="N11" s="36"/>
      <c r="O11" s="36"/>
      <c r="P11" s="36"/>
      <c r="Q11" s="36"/>
      <c r="R11" s="36"/>
      <c r="S11" s="36"/>
      <c r="T11" s="36"/>
      <c r="U11" s="36"/>
      <c r="V11" s="36"/>
      <c r="W11" s="36"/>
      <c r="X11" s="36"/>
      <c r="Y11" s="36"/>
      <c r="Z11" s="36"/>
      <c r="AA11" s="36"/>
      <c r="AB11" s="36"/>
      <c r="AC11" s="36"/>
    </row>
    <row r="12">
      <c r="A12" s="49"/>
      <c r="B12" s="50"/>
      <c r="C12" s="50"/>
      <c r="D12" s="50"/>
      <c r="E12" s="34" t="s">
        <v>158</v>
      </c>
      <c r="F12" s="47"/>
      <c r="G12" s="47"/>
      <c r="H12" s="48"/>
      <c r="J12" s="36"/>
      <c r="K12" s="36"/>
      <c r="L12" s="36"/>
      <c r="M12" s="36"/>
      <c r="N12" s="36"/>
      <c r="O12" s="36"/>
      <c r="P12" s="36"/>
      <c r="Q12" s="36"/>
      <c r="R12" s="36"/>
      <c r="S12" s="36"/>
      <c r="T12" s="36"/>
      <c r="U12" s="36"/>
      <c r="V12" s="36"/>
      <c r="W12" s="36"/>
      <c r="X12" s="36"/>
      <c r="Y12" s="36"/>
      <c r="Z12" s="36"/>
      <c r="AA12" s="36"/>
      <c r="AB12" s="36"/>
      <c r="AC12" s="36"/>
    </row>
    <row r="13">
      <c r="A13" s="49"/>
      <c r="B13" s="44" t="s">
        <v>159</v>
      </c>
      <c r="C13" s="51" t="s">
        <v>160</v>
      </c>
      <c r="D13" s="34" t="s">
        <v>161</v>
      </c>
      <c r="E13" s="34"/>
      <c r="F13" s="33"/>
      <c r="G13" s="33"/>
      <c r="H13" s="36"/>
      <c r="I13" s="36"/>
      <c r="J13" s="36"/>
      <c r="K13" s="36"/>
      <c r="L13" s="36"/>
      <c r="M13" s="36"/>
      <c r="N13" s="36"/>
      <c r="O13" s="36"/>
      <c r="P13" s="36"/>
      <c r="Q13" s="36"/>
      <c r="R13" s="36"/>
      <c r="S13" s="36"/>
      <c r="T13" s="36"/>
      <c r="U13" s="36"/>
      <c r="V13" s="36"/>
      <c r="W13" s="36"/>
      <c r="X13" s="36"/>
      <c r="Y13" s="36"/>
      <c r="Z13" s="36"/>
      <c r="AA13" s="36"/>
      <c r="AB13" s="36"/>
      <c r="AC13" s="36"/>
    </row>
    <row r="14">
      <c r="A14" s="49"/>
      <c r="B14" s="49"/>
      <c r="C14" s="52" t="s">
        <v>162</v>
      </c>
      <c r="D14" s="46" t="s">
        <v>163</v>
      </c>
      <c r="E14" s="34" t="s">
        <v>164</v>
      </c>
      <c r="F14" s="31"/>
      <c r="G14" s="31"/>
      <c r="H14" s="36"/>
      <c r="I14" s="36"/>
      <c r="J14" s="36"/>
      <c r="K14" s="36"/>
      <c r="L14" s="36"/>
      <c r="M14" s="36"/>
      <c r="N14" s="36"/>
      <c r="O14" s="36"/>
      <c r="P14" s="36"/>
      <c r="Q14" s="36"/>
      <c r="R14" s="36"/>
      <c r="S14" s="36"/>
      <c r="T14" s="36"/>
      <c r="U14" s="36"/>
      <c r="V14" s="36"/>
      <c r="W14" s="36"/>
      <c r="X14" s="36"/>
      <c r="Y14" s="36"/>
      <c r="Z14" s="36"/>
      <c r="AA14" s="36"/>
      <c r="AB14" s="36"/>
      <c r="AC14" s="36"/>
    </row>
    <row r="15">
      <c r="A15" s="49"/>
      <c r="B15" s="50"/>
      <c r="C15" s="50"/>
      <c r="D15" s="50"/>
      <c r="E15" s="34" t="s">
        <v>165</v>
      </c>
      <c r="F15" s="31"/>
      <c r="G15" s="31"/>
      <c r="H15" s="36"/>
      <c r="I15" s="36"/>
      <c r="J15" s="36"/>
      <c r="K15" s="36"/>
      <c r="L15" s="36"/>
      <c r="M15" s="36"/>
      <c r="N15" s="36"/>
      <c r="O15" s="36"/>
      <c r="P15" s="36"/>
      <c r="Q15" s="36"/>
      <c r="R15" s="36"/>
      <c r="S15" s="36"/>
      <c r="T15" s="36"/>
      <c r="U15" s="36"/>
      <c r="V15" s="36"/>
      <c r="W15" s="36"/>
      <c r="X15" s="36"/>
      <c r="Y15" s="36"/>
      <c r="Z15" s="36"/>
      <c r="AA15" s="36"/>
      <c r="AB15" s="36"/>
      <c r="AC15" s="36"/>
    </row>
    <row r="16">
      <c r="A16" s="50"/>
      <c r="B16" s="53" t="s">
        <v>166</v>
      </c>
      <c r="C16" s="54"/>
      <c r="D16" s="55"/>
      <c r="E16" s="55"/>
      <c r="F16" s="54"/>
      <c r="G16" s="54"/>
      <c r="H16" s="36"/>
      <c r="I16" s="36"/>
      <c r="J16" s="36"/>
      <c r="K16" s="36"/>
      <c r="L16" s="36"/>
      <c r="M16" s="36"/>
      <c r="N16" s="36"/>
      <c r="O16" s="36"/>
      <c r="P16" s="36"/>
      <c r="Q16" s="36"/>
      <c r="R16" s="36"/>
      <c r="S16" s="36"/>
      <c r="T16" s="36"/>
      <c r="U16" s="36"/>
      <c r="V16" s="36"/>
      <c r="W16" s="36"/>
      <c r="X16" s="36"/>
      <c r="Y16" s="36"/>
      <c r="Z16" s="36"/>
      <c r="AA16" s="36"/>
      <c r="AB16" s="36"/>
      <c r="AC16" s="36"/>
    </row>
    <row r="17">
      <c r="A17" s="56" t="s">
        <v>19</v>
      </c>
      <c r="B17" s="57"/>
      <c r="C17" s="45" t="s">
        <v>167</v>
      </c>
      <c r="D17" s="58" t="s">
        <v>155</v>
      </c>
      <c r="E17" s="55" t="s">
        <v>156</v>
      </c>
      <c r="F17" s="59"/>
      <c r="G17" s="59"/>
      <c r="H17" s="36"/>
      <c r="I17" s="36"/>
      <c r="J17" s="36"/>
      <c r="K17" s="36"/>
      <c r="L17" s="36"/>
      <c r="M17" s="36"/>
      <c r="N17" s="36"/>
      <c r="O17" s="36"/>
      <c r="P17" s="36"/>
      <c r="Q17" s="36"/>
      <c r="R17" s="36"/>
      <c r="S17" s="36"/>
      <c r="T17" s="36"/>
      <c r="U17" s="36"/>
      <c r="V17" s="36"/>
      <c r="W17" s="36"/>
      <c r="X17" s="36"/>
      <c r="Y17" s="36"/>
      <c r="Z17" s="36"/>
      <c r="AA17" s="36"/>
      <c r="AB17" s="36"/>
      <c r="AC17" s="36"/>
    </row>
    <row r="18">
      <c r="A18" s="60" t="s">
        <v>168</v>
      </c>
      <c r="B18" s="44" t="s">
        <v>153</v>
      </c>
      <c r="C18" s="49"/>
      <c r="D18" s="49"/>
      <c r="E18" s="58" t="s">
        <v>157</v>
      </c>
      <c r="F18" s="59"/>
      <c r="G18" s="59"/>
      <c r="H18" s="36"/>
      <c r="I18" s="36"/>
      <c r="J18" s="36"/>
      <c r="K18" s="36"/>
      <c r="L18" s="36"/>
      <c r="M18" s="36"/>
      <c r="N18" s="36"/>
      <c r="O18" s="36"/>
      <c r="P18" s="36"/>
      <c r="Q18" s="36"/>
      <c r="R18" s="36"/>
      <c r="S18" s="36"/>
      <c r="T18" s="36"/>
      <c r="U18" s="36"/>
      <c r="V18" s="36"/>
      <c r="W18" s="36"/>
      <c r="X18" s="36"/>
      <c r="Y18" s="36"/>
      <c r="Z18" s="36"/>
      <c r="AA18" s="36"/>
      <c r="AB18" s="36"/>
      <c r="AC18" s="36"/>
    </row>
    <row r="19">
      <c r="A19" s="49"/>
      <c r="B19" s="49"/>
      <c r="C19" s="49"/>
      <c r="D19" s="49"/>
      <c r="E19" s="50"/>
      <c r="F19" s="59"/>
      <c r="G19" s="59"/>
      <c r="H19" s="36"/>
      <c r="I19" s="36"/>
      <c r="J19" s="36"/>
      <c r="K19" s="36"/>
      <c r="L19" s="36"/>
      <c r="M19" s="36"/>
      <c r="N19" s="36"/>
      <c r="O19" s="36"/>
      <c r="P19" s="36"/>
      <c r="Q19" s="36"/>
      <c r="R19" s="36"/>
      <c r="S19" s="36"/>
      <c r="T19" s="36"/>
      <c r="U19" s="36"/>
      <c r="V19" s="36"/>
      <c r="W19" s="36"/>
      <c r="X19" s="36"/>
      <c r="Y19" s="36"/>
      <c r="Z19" s="36"/>
      <c r="AA19" s="36"/>
      <c r="AB19" s="36"/>
      <c r="AC19" s="36"/>
    </row>
    <row r="20">
      <c r="A20" s="49"/>
      <c r="B20" s="50"/>
      <c r="C20" s="50"/>
      <c r="D20" s="50"/>
      <c r="E20" s="34" t="s">
        <v>158</v>
      </c>
      <c r="F20" s="47"/>
      <c r="G20" s="47"/>
      <c r="H20" s="36"/>
      <c r="I20" s="36"/>
      <c r="J20" s="36"/>
      <c r="K20" s="36"/>
      <c r="L20" s="36"/>
      <c r="M20" s="36"/>
      <c r="N20" s="36"/>
      <c r="O20" s="36"/>
      <c r="P20" s="36"/>
      <c r="Q20" s="36"/>
      <c r="R20" s="36"/>
      <c r="S20" s="36"/>
      <c r="T20" s="36"/>
      <c r="U20" s="36"/>
      <c r="V20" s="36"/>
      <c r="W20" s="36"/>
      <c r="X20" s="36"/>
      <c r="Y20" s="36"/>
      <c r="Z20" s="36"/>
      <c r="AA20" s="36"/>
      <c r="AB20" s="36"/>
      <c r="AC20" s="36"/>
    </row>
    <row r="21">
      <c r="A21" s="49"/>
      <c r="B21" s="60" t="s">
        <v>159</v>
      </c>
      <c r="C21" s="54" t="s">
        <v>169</v>
      </c>
      <c r="D21" s="34" t="s">
        <v>170</v>
      </c>
      <c r="E21" s="34"/>
      <c r="F21" s="33"/>
      <c r="G21" s="33"/>
      <c r="H21" s="36"/>
      <c r="I21" s="36"/>
      <c r="J21" s="36"/>
      <c r="K21" s="36"/>
      <c r="L21" s="36"/>
      <c r="M21" s="36"/>
      <c r="N21" s="36"/>
      <c r="O21" s="36"/>
      <c r="P21" s="36"/>
      <c r="Q21" s="36"/>
      <c r="R21" s="36"/>
      <c r="S21" s="36"/>
      <c r="T21" s="36"/>
      <c r="U21" s="36"/>
      <c r="V21" s="36"/>
      <c r="W21" s="36"/>
      <c r="X21" s="36"/>
      <c r="Y21" s="36"/>
      <c r="Z21" s="36"/>
      <c r="AA21" s="36"/>
      <c r="AB21" s="36"/>
      <c r="AC21" s="36"/>
    </row>
    <row r="22">
      <c r="A22" s="49"/>
      <c r="B22" s="49"/>
      <c r="C22" s="45" t="s">
        <v>171</v>
      </c>
      <c r="D22" s="58" t="s">
        <v>172</v>
      </c>
      <c r="E22" s="55" t="s">
        <v>173</v>
      </c>
      <c r="F22" s="51"/>
      <c r="G22" s="51"/>
      <c r="H22" s="36"/>
      <c r="I22" s="36"/>
      <c r="J22" s="36"/>
      <c r="K22" s="36"/>
      <c r="L22" s="36"/>
      <c r="M22" s="36"/>
      <c r="N22" s="36"/>
      <c r="O22" s="36"/>
      <c r="P22" s="36"/>
      <c r="Q22" s="36"/>
      <c r="R22" s="36"/>
      <c r="S22" s="36"/>
      <c r="T22" s="36"/>
      <c r="U22" s="36"/>
      <c r="V22" s="36"/>
      <c r="W22" s="36"/>
      <c r="X22" s="36"/>
      <c r="Y22" s="36"/>
      <c r="Z22" s="36"/>
      <c r="AA22" s="36"/>
      <c r="AB22" s="36"/>
      <c r="AC22" s="36"/>
    </row>
    <row r="23">
      <c r="A23" s="49"/>
      <c r="B23" s="49"/>
      <c r="C23" s="49"/>
      <c r="D23" s="49"/>
      <c r="E23" s="55" t="s">
        <v>174</v>
      </c>
      <c r="F23" s="51"/>
      <c r="G23" s="51"/>
      <c r="H23" s="36"/>
      <c r="I23" s="36"/>
      <c r="J23" s="36"/>
      <c r="K23" s="36"/>
      <c r="L23" s="36"/>
      <c r="M23" s="36"/>
      <c r="N23" s="36"/>
      <c r="O23" s="36"/>
      <c r="P23" s="36"/>
      <c r="Q23" s="36"/>
      <c r="R23" s="36"/>
      <c r="S23" s="36"/>
      <c r="T23" s="36"/>
      <c r="U23" s="36"/>
      <c r="V23" s="36"/>
      <c r="W23" s="36"/>
      <c r="X23" s="36"/>
      <c r="Y23" s="36"/>
      <c r="Z23" s="36"/>
      <c r="AA23" s="36"/>
      <c r="AB23" s="36"/>
      <c r="AC23" s="36"/>
    </row>
    <row r="24">
      <c r="A24" s="49"/>
      <c r="B24" s="50"/>
      <c r="C24" s="50"/>
      <c r="D24" s="50"/>
      <c r="E24" s="55" t="s">
        <v>175</v>
      </c>
      <c r="F24" s="51"/>
      <c r="G24" s="51"/>
      <c r="H24" s="36"/>
      <c r="I24" s="36"/>
      <c r="J24" s="36"/>
      <c r="K24" s="36"/>
      <c r="L24" s="36"/>
      <c r="M24" s="36"/>
      <c r="N24" s="36"/>
      <c r="O24" s="36"/>
      <c r="P24" s="36"/>
      <c r="Q24" s="36"/>
      <c r="R24" s="36"/>
      <c r="S24" s="36"/>
      <c r="T24" s="36"/>
      <c r="U24" s="36"/>
      <c r="V24" s="36"/>
      <c r="W24" s="36"/>
      <c r="X24" s="36"/>
      <c r="Y24" s="36"/>
      <c r="Z24" s="36"/>
      <c r="AA24" s="36"/>
      <c r="AB24" s="36"/>
      <c r="AC24" s="36"/>
    </row>
    <row r="25">
      <c r="A25" s="49"/>
      <c r="B25" s="43" t="s">
        <v>176</v>
      </c>
      <c r="C25" s="61" t="s">
        <v>177</v>
      </c>
      <c r="D25" s="34" t="s">
        <v>178</v>
      </c>
      <c r="E25" s="34" t="s">
        <v>179</v>
      </c>
      <c r="F25" s="31"/>
      <c r="G25" s="31"/>
      <c r="H25" s="36"/>
      <c r="I25" s="36"/>
      <c r="J25" s="36"/>
      <c r="K25" s="36"/>
      <c r="L25" s="36"/>
      <c r="M25" s="36"/>
      <c r="N25" s="36"/>
      <c r="O25" s="36"/>
      <c r="P25" s="36"/>
      <c r="Q25" s="36"/>
      <c r="R25" s="36"/>
      <c r="S25" s="36"/>
      <c r="T25" s="36"/>
      <c r="U25" s="36"/>
      <c r="V25" s="36"/>
      <c r="W25" s="36"/>
      <c r="X25" s="36"/>
      <c r="Y25" s="36"/>
      <c r="Z25" s="36"/>
      <c r="AA25" s="36"/>
      <c r="AB25" s="36"/>
      <c r="AC25" s="36"/>
    </row>
    <row r="26">
      <c r="A26" s="50"/>
      <c r="B26" s="50"/>
      <c r="C26" s="50"/>
      <c r="D26" s="34" t="s">
        <v>180</v>
      </c>
      <c r="E26" s="34" t="s">
        <v>181</v>
      </c>
      <c r="F26" s="31"/>
      <c r="G26" s="31"/>
      <c r="H26" s="36"/>
      <c r="I26" s="36"/>
      <c r="J26" s="36"/>
      <c r="K26" s="36"/>
      <c r="L26" s="36"/>
      <c r="M26" s="36"/>
      <c r="N26" s="36"/>
      <c r="O26" s="36"/>
      <c r="P26" s="36"/>
      <c r="Q26" s="36"/>
      <c r="R26" s="36"/>
      <c r="S26" s="36"/>
      <c r="T26" s="36"/>
      <c r="U26" s="36"/>
      <c r="V26" s="36"/>
      <c r="W26" s="36"/>
      <c r="X26" s="36"/>
      <c r="Y26" s="36"/>
      <c r="Z26" s="36"/>
      <c r="AA26" s="36"/>
      <c r="AB26" s="36"/>
      <c r="AC26" s="36"/>
    </row>
    <row r="27">
      <c r="A27" s="62" t="s">
        <v>28</v>
      </c>
      <c r="B27" s="57"/>
      <c r="C27" s="54"/>
      <c r="D27" s="34"/>
      <c r="E27" s="34"/>
      <c r="F27" s="33"/>
      <c r="G27" s="33"/>
      <c r="H27" s="36"/>
      <c r="I27" s="36"/>
      <c r="J27" s="36"/>
      <c r="K27" s="36"/>
      <c r="L27" s="36"/>
      <c r="M27" s="36"/>
      <c r="N27" s="36"/>
      <c r="O27" s="36"/>
      <c r="P27" s="36"/>
      <c r="Q27" s="36"/>
      <c r="R27" s="36"/>
      <c r="S27" s="36"/>
      <c r="T27" s="36"/>
      <c r="U27" s="36"/>
      <c r="V27" s="36"/>
      <c r="W27" s="36"/>
      <c r="X27" s="36"/>
      <c r="Y27" s="36"/>
      <c r="Z27" s="36"/>
      <c r="AA27" s="36"/>
      <c r="AB27" s="36"/>
      <c r="AC27" s="36"/>
    </row>
    <row r="28">
      <c r="A28" s="44" t="s">
        <v>182</v>
      </c>
      <c r="B28" s="44" t="s">
        <v>153</v>
      </c>
      <c r="C28" s="45" t="s">
        <v>154</v>
      </c>
      <c r="D28" s="58" t="s">
        <v>155</v>
      </c>
      <c r="E28" s="55" t="s">
        <v>183</v>
      </c>
      <c r="F28" s="54"/>
      <c r="G28" s="54"/>
      <c r="H28" s="36"/>
      <c r="I28" s="36"/>
      <c r="J28" s="36"/>
      <c r="K28" s="36"/>
      <c r="L28" s="36"/>
      <c r="M28" s="36"/>
      <c r="N28" s="36"/>
      <c r="O28" s="36"/>
      <c r="P28" s="36"/>
      <c r="Q28" s="36"/>
      <c r="R28" s="36"/>
      <c r="S28" s="36"/>
      <c r="T28" s="36"/>
      <c r="U28" s="36"/>
      <c r="V28" s="36"/>
      <c r="W28" s="36"/>
      <c r="X28" s="36"/>
      <c r="Y28" s="36"/>
      <c r="Z28" s="36"/>
      <c r="AA28" s="36"/>
      <c r="AB28" s="36"/>
      <c r="AC28" s="36"/>
    </row>
    <row r="29">
      <c r="A29" s="49"/>
      <c r="B29" s="49"/>
      <c r="C29" s="49"/>
      <c r="D29" s="49"/>
      <c r="E29" s="55" t="s">
        <v>184</v>
      </c>
      <c r="F29" s="54"/>
      <c r="G29" s="54"/>
      <c r="H29" s="36"/>
      <c r="I29" s="36"/>
      <c r="J29" s="36"/>
      <c r="K29" s="36"/>
      <c r="L29" s="36"/>
      <c r="M29" s="36"/>
      <c r="N29" s="36"/>
      <c r="O29" s="36"/>
      <c r="P29" s="36"/>
      <c r="Q29" s="36"/>
      <c r="R29" s="36"/>
      <c r="S29" s="36"/>
      <c r="T29" s="36"/>
      <c r="U29" s="36"/>
      <c r="V29" s="36"/>
      <c r="W29" s="36"/>
      <c r="X29" s="36"/>
      <c r="Y29" s="36"/>
      <c r="Z29" s="36"/>
      <c r="AA29" s="36"/>
      <c r="AB29" s="36"/>
      <c r="AC29" s="36"/>
    </row>
    <row r="30">
      <c r="A30" s="49"/>
      <c r="B30" s="50"/>
      <c r="C30" s="50"/>
      <c r="D30" s="50"/>
      <c r="E30" s="55" t="s">
        <v>156</v>
      </c>
      <c r="F30" s="54"/>
      <c r="G30" s="54"/>
      <c r="H30" s="36"/>
      <c r="I30" s="36"/>
      <c r="J30" s="36"/>
      <c r="K30" s="36"/>
      <c r="L30" s="36"/>
      <c r="M30" s="36"/>
      <c r="N30" s="36"/>
      <c r="O30" s="36"/>
      <c r="P30" s="36"/>
      <c r="Q30" s="36"/>
      <c r="R30" s="36"/>
      <c r="S30" s="36"/>
      <c r="T30" s="36"/>
      <c r="U30" s="36"/>
      <c r="V30" s="36"/>
      <c r="W30" s="36"/>
      <c r="X30" s="36"/>
      <c r="Y30" s="36"/>
      <c r="Z30" s="36"/>
      <c r="AA30" s="36"/>
      <c r="AB30" s="36"/>
      <c r="AC30" s="36"/>
    </row>
    <row r="31">
      <c r="A31" s="49"/>
      <c r="B31" s="43" t="s">
        <v>159</v>
      </c>
      <c r="C31" s="61" t="s">
        <v>185</v>
      </c>
      <c r="D31" s="34" t="s">
        <v>186</v>
      </c>
      <c r="E31" s="34"/>
      <c r="F31" s="33"/>
      <c r="G31" s="33"/>
      <c r="H31" s="36"/>
      <c r="I31" s="36"/>
      <c r="J31" s="36"/>
      <c r="K31" s="36"/>
      <c r="L31" s="36"/>
      <c r="M31" s="36"/>
      <c r="N31" s="36"/>
      <c r="O31" s="36"/>
      <c r="P31" s="36"/>
      <c r="Q31" s="36"/>
      <c r="R31" s="36"/>
      <c r="S31" s="36"/>
      <c r="T31" s="36"/>
      <c r="U31" s="36"/>
      <c r="V31" s="36"/>
      <c r="W31" s="36"/>
      <c r="X31" s="36"/>
      <c r="Y31" s="36"/>
      <c r="Z31" s="36"/>
      <c r="AA31" s="36"/>
      <c r="AB31" s="36"/>
      <c r="AC31" s="36"/>
    </row>
    <row r="32">
      <c r="A32" s="49"/>
      <c r="B32" s="49"/>
      <c r="C32" s="49"/>
      <c r="D32" s="46" t="s">
        <v>187</v>
      </c>
      <c r="E32" s="34" t="s">
        <v>188</v>
      </c>
      <c r="F32" s="31"/>
      <c r="G32" s="31"/>
      <c r="H32" s="36"/>
      <c r="I32" s="36"/>
      <c r="J32" s="36"/>
      <c r="K32" s="36"/>
      <c r="L32" s="36"/>
      <c r="M32" s="36"/>
      <c r="N32" s="36"/>
      <c r="O32" s="36"/>
      <c r="P32" s="36"/>
      <c r="Q32" s="36"/>
      <c r="R32" s="36"/>
      <c r="S32" s="36"/>
      <c r="T32" s="36"/>
      <c r="U32" s="36"/>
      <c r="V32" s="36"/>
      <c r="W32" s="36"/>
      <c r="X32" s="36"/>
      <c r="Y32" s="36"/>
      <c r="Z32" s="36"/>
      <c r="AA32" s="36"/>
      <c r="AB32" s="36"/>
      <c r="AC32" s="36"/>
    </row>
    <row r="33">
      <c r="A33" s="49"/>
      <c r="B33" s="49"/>
      <c r="C33" s="49"/>
      <c r="D33" s="49"/>
      <c r="E33" s="34" t="s">
        <v>189</v>
      </c>
      <c r="F33" s="31"/>
      <c r="G33" s="31"/>
      <c r="H33" s="36"/>
      <c r="I33" s="36"/>
      <c r="J33" s="36"/>
      <c r="K33" s="36"/>
      <c r="L33" s="36"/>
      <c r="M33" s="36"/>
      <c r="N33" s="36"/>
      <c r="O33" s="36"/>
      <c r="P33" s="36"/>
      <c r="Q33" s="36"/>
      <c r="R33" s="36"/>
      <c r="S33" s="36"/>
      <c r="T33" s="36"/>
      <c r="U33" s="36"/>
      <c r="V33" s="36"/>
      <c r="W33" s="36"/>
      <c r="X33" s="36"/>
      <c r="Y33" s="36"/>
      <c r="Z33" s="36"/>
      <c r="AA33" s="36"/>
      <c r="AB33" s="36"/>
      <c r="AC33" s="36"/>
    </row>
    <row r="34">
      <c r="A34" s="49"/>
      <c r="B34" s="50"/>
      <c r="C34" s="50"/>
      <c r="D34" s="50"/>
      <c r="E34" s="34" t="s">
        <v>190</v>
      </c>
      <c r="F34" s="31"/>
      <c r="G34" s="31"/>
      <c r="H34" s="36"/>
      <c r="I34" s="36"/>
      <c r="J34" s="36"/>
      <c r="K34" s="36"/>
      <c r="L34" s="36"/>
      <c r="M34" s="36"/>
      <c r="N34" s="36"/>
      <c r="O34" s="36"/>
      <c r="P34" s="36"/>
      <c r="Q34" s="36"/>
      <c r="R34" s="36"/>
      <c r="S34" s="36"/>
      <c r="T34" s="36"/>
      <c r="U34" s="36"/>
      <c r="V34" s="36"/>
      <c r="W34" s="36"/>
      <c r="X34" s="36"/>
      <c r="Y34" s="36"/>
      <c r="Z34" s="36"/>
      <c r="AA34" s="36"/>
      <c r="AB34" s="36"/>
      <c r="AC34" s="36"/>
    </row>
    <row r="35">
      <c r="A35" s="50"/>
      <c r="B35" s="63" t="s">
        <v>166</v>
      </c>
      <c r="C35" s="31" t="s">
        <v>191</v>
      </c>
      <c r="D35" s="34"/>
      <c r="E35" s="34"/>
      <c r="F35" s="33"/>
      <c r="G35" s="33"/>
      <c r="H35" s="36"/>
      <c r="I35" s="36"/>
      <c r="J35" s="36"/>
      <c r="K35" s="36"/>
      <c r="L35" s="36"/>
      <c r="M35" s="36"/>
      <c r="N35" s="36"/>
      <c r="O35" s="36"/>
      <c r="P35" s="36"/>
      <c r="Q35" s="36"/>
      <c r="R35" s="36"/>
      <c r="S35" s="36"/>
      <c r="T35" s="36"/>
      <c r="U35" s="36"/>
      <c r="V35" s="36"/>
      <c r="W35" s="36"/>
      <c r="X35" s="36"/>
      <c r="Y35" s="36"/>
      <c r="Z35" s="36"/>
      <c r="AA35" s="36"/>
      <c r="AB35" s="36"/>
      <c r="AC35" s="36"/>
    </row>
    <row r="36">
      <c r="A36" s="64"/>
      <c r="B36" s="65"/>
      <c r="C36" s="33"/>
      <c r="D36" s="34"/>
      <c r="E36" s="34"/>
      <c r="F36" s="33"/>
      <c r="G36" s="33"/>
      <c r="H36" s="36"/>
      <c r="I36" s="36"/>
      <c r="J36" s="36"/>
      <c r="K36" s="36"/>
      <c r="L36" s="36"/>
      <c r="M36" s="36"/>
      <c r="N36" s="36"/>
      <c r="O36" s="36"/>
      <c r="P36" s="36"/>
      <c r="Q36" s="36"/>
      <c r="R36" s="36"/>
      <c r="S36" s="36"/>
      <c r="T36" s="36"/>
      <c r="U36" s="36"/>
      <c r="V36" s="36"/>
      <c r="W36" s="36"/>
      <c r="X36" s="36"/>
      <c r="Y36" s="36"/>
      <c r="Z36" s="36"/>
      <c r="AA36" s="36"/>
      <c r="AB36" s="36"/>
      <c r="AC36" s="36"/>
    </row>
    <row r="37">
      <c r="A37" s="62" t="s">
        <v>85</v>
      </c>
      <c r="B37" s="65"/>
      <c r="C37" s="33"/>
      <c r="D37" s="34"/>
      <c r="E37" s="34"/>
      <c r="F37" s="33"/>
      <c r="G37" s="33"/>
      <c r="H37" s="36"/>
      <c r="I37" s="36"/>
      <c r="J37" s="36"/>
      <c r="K37" s="36"/>
      <c r="L37" s="36"/>
      <c r="M37" s="36"/>
      <c r="N37" s="36"/>
      <c r="O37" s="36"/>
      <c r="P37" s="36"/>
      <c r="Q37" s="36"/>
      <c r="R37" s="36"/>
      <c r="S37" s="36"/>
      <c r="T37" s="36"/>
      <c r="U37" s="36"/>
      <c r="V37" s="36"/>
      <c r="W37" s="36"/>
      <c r="X37" s="36"/>
      <c r="Y37" s="36"/>
      <c r="Z37" s="36"/>
      <c r="AA37" s="36"/>
      <c r="AB37" s="36"/>
      <c r="AC37" s="36"/>
    </row>
    <row r="38" ht="39.0" customHeight="1">
      <c r="A38" s="66" t="s">
        <v>192</v>
      </c>
      <c r="B38" s="60" t="s">
        <v>153</v>
      </c>
      <c r="C38" s="61" t="s">
        <v>154</v>
      </c>
      <c r="D38" s="46" t="s">
        <v>155</v>
      </c>
      <c r="E38" s="34" t="s">
        <v>183</v>
      </c>
      <c r="F38" s="33"/>
      <c r="G38" s="33"/>
      <c r="H38" s="36"/>
      <c r="I38" s="36"/>
      <c r="J38" s="36"/>
      <c r="K38" s="36"/>
      <c r="L38" s="36"/>
      <c r="M38" s="36"/>
      <c r="N38" s="36"/>
      <c r="O38" s="36"/>
      <c r="P38" s="36"/>
      <c r="Q38" s="36"/>
      <c r="R38" s="36"/>
      <c r="S38" s="36"/>
      <c r="T38" s="36"/>
      <c r="U38" s="36"/>
      <c r="V38" s="36"/>
      <c r="W38" s="36"/>
      <c r="X38" s="36"/>
      <c r="Y38" s="36"/>
      <c r="Z38" s="36"/>
      <c r="AA38" s="36"/>
      <c r="AB38" s="36"/>
      <c r="AC38" s="36"/>
    </row>
    <row r="39" ht="42.0" customHeight="1">
      <c r="A39" s="49"/>
      <c r="B39" s="49"/>
      <c r="C39" s="49"/>
      <c r="D39" s="49"/>
      <c r="E39" s="34" t="s">
        <v>184</v>
      </c>
      <c r="F39" s="33"/>
      <c r="G39" s="33"/>
      <c r="H39" s="36"/>
      <c r="I39" s="36"/>
      <c r="J39" s="36"/>
      <c r="K39" s="36"/>
      <c r="L39" s="36"/>
      <c r="M39" s="36"/>
      <c r="N39" s="36"/>
      <c r="O39" s="36"/>
      <c r="P39" s="36"/>
      <c r="Q39" s="36"/>
      <c r="R39" s="36"/>
      <c r="S39" s="36"/>
      <c r="T39" s="36"/>
      <c r="U39" s="36"/>
      <c r="V39" s="36"/>
      <c r="W39" s="36"/>
      <c r="X39" s="36"/>
      <c r="Y39" s="36"/>
      <c r="Z39" s="36"/>
      <c r="AA39" s="36"/>
      <c r="AB39" s="36"/>
      <c r="AC39" s="36"/>
    </row>
    <row r="40">
      <c r="A40" s="49"/>
      <c r="B40" s="50"/>
      <c r="C40" s="50"/>
      <c r="D40" s="50"/>
      <c r="E40" s="34" t="s">
        <v>156</v>
      </c>
      <c r="F40" s="33"/>
      <c r="G40" s="33"/>
      <c r="H40" s="36"/>
      <c r="I40" s="36"/>
      <c r="J40" s="36"/>
      <c r="K40" s="36"/>
      <c r="L40" s="36"/>
      <c r="M40" s="36"/>
      <c r="N40" s="36"/>
      <c r="O40" s="36"/>
      <c r="P40" s="36"/>
      <c r="Q40" s="36"/>
      <c r="R40" s="36"/>
      <c r="S40" s="36"/>
      <c r="T40" s="36"/>
      <c r="U40" s="36"/>
      <c r="V40" s="36"/>
      <c r="W40" s="36"/>
      <c r="X40" s="36"/>
      <c r="Y40" s="36"/>
      <c r="Z40" s="36"/>
      <c r="AA40" s="36"/>
      <c r="AB40" s="36"/>
      <c r="AC40" s="36"/>
    </row>
    <row r="41">
      <c r="A41" s="49"/>
      <c r="B41" s="43" t="s">
        <v>159</v>
      </c>
      <c r="C41" s="52" t="s">
        <v>193</v>
      </c>
      <c r="D41" s="46" t="s">
        <v>194</v>
      </c>
      <c r="E41" s="34" t="s">
        <v>195</v>
      </c>
      <c r="F41" s="33"/>
      <c r="G41" s="33"/>
      <c r="H41" s="36"/>
      <c r="I41" s="36"/>
      <c r="J41" s="36"/>
      <c r="K41" s="36"/>
      <c r="L41" s="36"/>
      <c r="M41" s="36"/>
      <c r="N41" s="36"/>
      <c r="O41" s="36"/>
      <c r="P41" s="36"/>
      <c r="Q41" s="36"/>
      <c r="R41" s="36"/>
      <c r="S41" s="36"/>
      <c r="T41" s="36"/>
      <c r="U41" s="36"/>
      <c r="V41" s="36"/>
      <c r="W41" s="36"/>
      <c r="X41" s="36"/>
      <c r="Y41" s="36"/>
      <c r="Z41" s="36"/>
      <c r="AA41" s="36"/>
      <c r="AB41" s="36"/>
      <c r="AC41" s="36"/>
    </row>
    <row r="42">
      <c r="A42" s="49"/>
      <c r="B42" s="49"/>
      <c r="C42" s="49"/>
      <c r="D42" s="49"/>
      <c r="E42" s="34" t="s">
        <v>196</v>
      </c>
      <c r="F42" s="31"/>
      <c r="G42" s="31"/>
      <c r="H42" s="36"/>
      <c r="I42" s="36"/>
      <c r="J42" s="36"/>
      <c r="K42" s="36"/>
      <c r="L42" s="36"/>
      <c r="M42" s="36"/>
      <c r="N42" s="36"/>
      <c r="O42" s="36"/>
      <c r="P42" s="36"/>
      <c r="Q42" s="36"/>
      <c r="R42" s="36"/>
      <c r="S42" s="36"/>
      <c r="T42" s="36"/>
      <c r="U42" s="36"/>
      <c r="V42" s="36"/>
      <c r="W42" s="36"/>
      <c r="X42" s="36"/>
      <c r="Y42" s="36"/>
      <c r="Z42" s="36"/>
      <c r="AA42" s="36"/>
      <c r="AB42" s="36"/>
      <c r="AC42" s="36"/>
    </row>
    <row r="43">
      <c r="A43" s="49"/>
      <c r="B43" s="49"/>
      <c r="C43" s="50"/>
      <c r="D43" s="50"/>
      <c r="E43" s="34" t="s">
        <v>197</v>
      </c>
      <c r="F43" s="33"/>
      <c r="G43" s="33"/>
      <c r="H43" s="36"/>
      <c r="I43" s="36"/>
      <c r="J43" s="36"/>
      <c r="K43" s="36"/>
      <c r="L43" s="36"/>
      <c r="M43" s="36"/>
      <c r="N43" s="36"/>
      <c r="O43" s="36"/>
      <c r="P43" s="36"/>
      <c r="Q43" s="36"/>
      <c r="R43" s="36"/>
      <c r="S43" s="36"/>
      <c r="T43" s="36"/>
      <c r="U43" s="36"/>
      <c r="V43" s="36"/>
      <c r="W43" s="36"/>
      <c r="X43" s="36"/>
      <c r="Y43" s="36"/>
      <c r="Z43" s="36"/>
      <c r="AA43" s="36"/>
      <c r="AB43" s="36"/>
      <c r="AC43" s="36"/>
    </row>
    <row r="44">
      <c r="A44" s="49"/>
      <c r="B44" s="49"/>
      <c r="C44" s="33" t="s">
        <v>198</v>
      </c>
      <c r="D44" s="34"/>
      <c r="E44" s="34"/>
      <c r="F44" s="33"/>
      <c r="G44" s="33"/>
      <c r="H44" s="36"/>
      <c r="I44" s="36"/>
      <c r="J44" s="36"/>
      <c r="K44" s="36"/>
      <c r="L44" s="36"/>
      <c r="M44" s="36"/>
      <c r="N44" s="36"/>
      <c r="O44" s="36"/>
      <c r="P44" s="36"/>
      <c r="Q44" s="36"/>
      <c r="R44" s="36"/>
      <c r="S44" s="36"/>
      <c r="T44" s="36"/>
      <c r="U44" s="36"/>
      <c r="V44" s="36"/>
      <c r="W44" s="36"/>
      <c r="X44" s="36"/>
      <c r="Y44" s="36"/>
      <c r="Z44" s="36"/>
      <c r="AA44" s="36"/>
      <c r="AB44" s="36"/>
      <c r="AC44" s="36"/>
    </row>
    <row r="45">
      <c r="A45" s="49"/>
      <c r="B45" s="49"/>
      <c r="C45" s="33" t="s">
        <v>199</v>
      </c>
      <c r="D45" s="34"/>
      <c r="E45" s="34"/>
      <c r="F45" s="33"/>
      <c r="G45" s="33"/>
      <c r="H45" s="36"/>
      <c r="I45" s="36"/>
      <c r="J45" s="36"/>
      <c r="K45" s="36"/>
      <c r="L45" s="36"/>
      <c r="M45" s="36"/>
      <c r="N45" s="36"/>
      <c r="O45" s="36"/>
      <c r="P45" s="36"/>
      <c r="Q45" s="36"/>
      <c r="R45" s="36"/>
      <c r="S45" s="36"/>
      <c r="T45" s="36"/>
      <c r="U45" s="36"/>
      <c r="V45" s="36"/>
      <c r="W45" s="36"/>
      <c r="X45" s="36"/>
      <c r="Y45" s="36"/>
      <c r="Z45" s="36"/>
      <c r="AA45" s="36"/>
      <c r="AB45" s="36"/>
      <c r="AC45" s="36"/>
    </row>
    <row r="46">
      <c r="A46" s="49"/>
      <c r="B46" s="49"/>
      <c r="C46" s="33" t="s">
        <v>200</v>
      </c>
      <c r="D46" s="34"/>
      <c r="E46" s="34"/>
      <c r="F46" s="33"/>
      <c r="G46" s="33"/>
      <c r="H46" s="36"/>
      <c r="I46" s="36"/>
      <c r="J46" s="36"/>
      <c r="K46" s="36"/>
      <c r="L46" s="36"/>
      <c r="M46" s="36"/>
      <c r="N46" s="36"/>
      <c r="O46" s="36"/>
      <c r="P46" s="36"/>
      <c r="Q46" s="36"/>
      <c r="R46" s="36"/>
      <c r="S46" s="36"/>
      <c r="T46" s="36"/>
      <c r="U46" s="36"/>
      <c r="V46" s="36"/>
      <c r="W46" s="36"/>
      <c r="X46" s="36"/>
      <c r="Y46" s="36"/>
      <c r="Z46" s="36"/>
      <c r="AA46" s="36"/>
      <c r="AB46" s="36"/>
      <c r="AC46" s="36"/>
    </row>
    <row r="47">
      <c r="A47" s="50"/>
      <c r="B47" s="50"/>
      <c r="C47" s="33" t="s">
        <v>201</v>
      </c>
      <c r="D47" s="34"/>
      <c r="E47" s="34"/>
      <c r="F47" s="33"/>
      <c r="G47" s="33"/>
      <c r="H47" s="36"/>
      <c r="I47" s="36"/>
      <c r="J47" s="36"/>
      <c r="K47" s="36"/>
      <c r="L47" s="36"/>
      <c r="M47" s="36"/>
      <c r="N47" s="36"/>
      <c r="O47" s="36"/>
      <c r="P47" s="36"/>
      <c r="Q47" s="36"/>
      <c r="R47" s="36"/>
      <c r="S47" s="36"/>
      <c r="T47" s="36"/>
      <c r="U47" s="36"/>
      <c r="V47" s="36"/>
      <c r="W47" s="36"/>
      <c r="X47" s="36"/>
      <c r="Y47" s="36"/>
      <c r="Z47" s="36"/>
      <c r="AA47" s="36"/>
      <c r="AB47" s="36"/>
      <c r="AC47" s="36"/>
    </row>
    <row r="48">
      <c r="A48" s="62" t="s">
        <v>202</v>
      </c>
      <c r="B48" s="65"/>
      <c r="C48" s="33"/>
      <c r="D48" s="34"/>
      <c r="E48" s="34"/>
      <c r="F48" s="33"/>
      <c r="G48" s="33"/>
      <c r="H48" s="36"/>
      <c r="I48" s="36"/>
      <c r="J48" s="36"/>
      <c r="K48" s="36"/>
      <c r="L48" s="36"/>
      <c r="M48" s="36"/>
      <c r="N48" s="36"/>
      <c r="O48" s="36"/>
      <c r="P48" s="36"/>
      <c r="Q48" s="36"/>
      <c r="R48" s="36"/>
      <c r="S48" s="36"/>
      <c r="T48" s="36"/>
      <c r="U48" s="36"/>
      <c r="V48" s="36"/>
      <c r="W48" s="36"/>
      <c r="X48" s="36"/>
      <c r="Y48" s="36"/>
      <c r="Z48" s="36"/>
      <c r="AA48" s="36"/>
      <c r="AB48" s="36"/>
      <c r="AC48" s="36"/>
    </row>
    <row r="49">
      <c r="A49" s="67" t="s">
        <v>203</v>
      </c>
      <c r="B49" s="67" t="s">
        <v>153</v>
      </c>
      <c r="C49" s="61" t="s">
        <v>154</v>
      </c>
      <c r="D49" s="46" t="s">
        <v>155</v>
      </c>
      <c r="E49" s="34" t="s">
        <v>183</v>
      </c>
      <c r="F49" s="33"/>
      <c r="G49" s="33"/>
      <c r="H49" s="36"/>
      <c r="I49" s="36"/>
      <c r="J49" s="36"/>
      <c r="K49" s="36"/>
      <c r="L49" s="36"/>
      <c r="M49" s="36"/>
      <c r="N49" s="36"/>
      <c r="O49" s="36"/>
      <c r="P49" s="36"/>
      <c r="Q49" s="36"/>
      <c r="R49" s="36"/>
      <c r="S49" s="36"/>
      <c r="T49" s="36"/>
      <c r="U49" s="36"/>
      <c r="V49" s="36"/>
      <c r="W49" s="36"/>
      <c r="X49" s="36"/>
      <c r="Y49" s="36"/>
      <c r="Z49" s="36"/>
      <c r="AA49" s="36"/>
      <c r="AB49" s="36"/>
      <c r="AC49" s="36"/>
    </row>
    <row r="50">
      <c r="A50" s="49"/>
      <c r="B50" s="49"/>
      <c r="C50" s="49"/>
      <c r="D50" s="49"/>
      <c r="E50" s="34" t="s">
        <v>184</v>
      </c>
      <c r="F50" s="33"/>
      <c r="G50" s="33"/>
      <c r="H50" s="36"/>
      <c r="I50" s="36"/>
      <c r="J50" s="36"/>
      <c r="K50" s="36"/>
      <c r="L50" s="36"/>
      <c r="M50" s="36"/>
      <c r="N50" s="36"/>
      <c r="O50" s="36"/>
      <c r="P50" s="36"/>
      <c r="Q50" s="36"/>
      <c r="R50" s="36"/>
      <c r="S50" s="36"/>
      <c r="T50" s="36"/>
      <c r="U50" s="36"/>
      <c r="V50" s="36"/>
      <c r="W50" s="36"/>
      <c r="X50" s="36"/>
      <c r="Y50" s="36"/>
      <c r="Z50" s="36"/>
      <c r="AA50" s="36"/>
      <c r="AB50" s="36"/>
      <c r="AC50" s="36"/>
    </row>
    <row r="51">
      <c r="A51" s="49"/>
      <c r="B51" s="50"/>
      <c r="C51" s="50"/>
      <c r="D51" s="50"/>
      <c r="E51" s="34" t="s">
        <v>156</v>
      </c>
      <c r="F51" s="33"/>
      <c r="G51" s="33"/>
      <c r="H51" s="36"/>
      <c r="I51" s="36"/>
      <c r="J51" s="36"/>
      <c r="K51" s="36"/>
      <c r="L51" s="36"/>
      <c r="M51" s="36"/>
      <c r="N51" s="36"/>
      <c r="O51" s="36"/>
      <c r="P51" s="36"/>
      <c r="Q51" s="36"/>
      <c r="R51" s="36"/>
      <c r="S51" s="36"/>
      <c r="T51" s="36"/>
      <c r="U51" s="36"/>
      <c r="V51" s="36"/>
      <c r="W51" s="36"/>
      <c r="X51" s="36"/>
      <c r="Y51" s="36"/>
      <c r="Z51" s="36"/>
      <c r="AA51" s="36"/>
      <c r="AB51" s="36"/>
      <c r="AC51" s="36"/>
    </row>
    <row r="52">
      <c r="A52" s="49"/>
      <c r="B52" s="67" t="s">
        <v>159</v>
      </c>
      <c r="C52" s="33" t="s">
        <v>204</v>
      </c>
      <c r="D52" s="34" t="s">
        <v>205</v>
      </c>
      <c r="E52" s="34"/>
      <c r="F52" s="33"/>
      <c r="G52" s="33"/>
      <c r="H52" s="36"/>
      <c r="I52" s="36"/>
      <c r="J52" s="36"/>
      <c r="K52" s="36"/>
      <c r="L52" s="36"/>
      <c r="M52" s="36"/>
      <c r="N52" s="36"/>
      <c r="O52" s="36"/>
      <c r="P52" s="36"/>
      <c r="Q52" s="36"/>
      <c r="R52" s="36"/>
      <c r="S52" s="36"/>
      <c r="T52" s="36"/>
      <c r="U52" s="36"/>
      <c r="V52" s="36"/>
      <c r="W52" s="36"/>
      <c r="X52" s="36"/>
      <c r="Y52" s="36"/>
      <c r="Z52" s="36"/>
      <c r="AA52" s="36"/>
      <c r="AB52" s="36"/>
      <c r="AC52" s="36"/>
    </row>
    <row r="53">
      <c r="A53" s="49"/>
      <c r="B53" s="49"/>
      <c r="C53" s="52" t="s">
        <v>206</v>
      </c>
      <c r="D53" s="46" t="s">
        <v>207</v>
      </c>
      <c r="E53" s="34" t="s">
        <v>208</v>
      </c>
      <c r="F53" s="31"/>
      <c r="G53" s="31"/>
      <c r="H53" s="36"/>
      <c r="I53" s="36"/>
      <c r="J53" s="36"/>
      <c r="K53" s="36"/>
      <c r="L53" s="36"/>
      <c r="M53" s="36"/>
      <c r="N53" s="36"/>
      <c r="O53" s="36"/>
      <c r="P53" s="36"/>
      <c r="Q53" s="36"/>
      <c r="R53" s="36"/>
      <c r="S53" s="36"/>
      <c r="T53" s="36"/>
      <c r="U53" s="36"/>
      <c r="V53" s="36"/>
      <c r="W53" s="36"/>
      <c r="X53" s="36"/>
      <c r="Y53" s="36"/>
      <c r="Z53" s="36"/>
      <c r="AA53" s="36"/>
      <c r="AB53" s="36"/>
      <c r="AC53" s="36"/>
    </row>
    <row r="54">
      <c r="A54" s="49"/>
      <c r="B54" s="49"/>
      <c r="C54" s="49"/>
      <c r="D54" s="49"/>
      <c r="E54" s="34" t="s">
        <v>209</v>
      </c>
      <c r="F54" s="31"/>
      <c r="G54" s="31"/>
      <c r="H54" s="36"/>
      <c r="I54" s="36"/>
      <c r="J54" s="36"/>
      <c r="K54" s="36"/>
      <c r="L54" s="36"/>
      <c r="M54" s="36"/>
      <c r="N54" s="36"/>
      <c r="O54" s="36"/>
      <c r="P54" s="36"/>
      <c r="Q54" s="36"/>
      <c r="R54" s="36"/>
      <c r="S54" s="36"/>
      <c r="T54" s="36"/>
      <c r="U54" s="36"/>
      <c r="V54" s="36"/>
      <c r="W54" s="36"/>
      <c r="X54" s="36"/>
      <c r="Y54" s="36"/>
      <c r="Z54" s="36"/>
      <c r="AA54" s="36"/>
      <c r="AB54" s="36"/>
      <c r="AC54" s="36"/>
    </row>
    <row r="55">
      <c r="A55" s="49"/>
      <c r="B55" s="49"/>
      <c r="C55" s="49"/>
      <c r="D55" s="49"/>
      <c r="E55" s="34" t="s">
        <v>210</v>
      </c>
      <c r="F55" s="68"/>
      <c r="G55" s="31"/>
      <c r="H55" s="36"/>
      <c r="I55" s="36"/>
      <c r="J55" s="36"/>
      <c r="K55" s="36"/>
      <c r="L55" s="36"/>
      <c r="M55" s="36"/>
      <c r="N55" s="36"/>
      <c r="O55" s="36"/>
      <c r="P55" s="36"/>
      <c r="Q55" s="36"/>
      <c r="R55" s="36"/>
      <c r="S55" s="36"/>
      <c r="T55" s="36"/>
      <c r="U55" s="36"/>
      <c r="V55" s="36"/>
      <c r="W55" s="36"/>
      <c r="X55" s="36"/>
      <c r="Y55" s="36"/>
      <c r="Z55" s="36"/>
      <c r="AA55" s="36"/>
      <c r="AB55" s="36"/>
      <c r="AC55" s="36"/>
    </row>
    <row r="56">
      <c r="A56" s="50"/>
      <c r="B56" s="50"/>
      <c r="C56" s="50"/>
      <c r="D56" s="50"/>
      <c r="E56" s="34" t="s">
        <v>211</v>
      </c>
      <c r="F56" s="69" t="s">
        <v>212</v>
      </c>
      <c r="G56" s="31"/>
      <c r="H56" s="36"/>
      <c r="J56" s="36"/>
      <c r="K56" s="36"/>
      <c r="L56" s="36"/>
      <c r="M56" s="36"/>
      <c r="N56" s="36"/>
      <c r="O56" s="36"/>
      <c r="P56" s="36"/>
      <c r="Q56" s="36"/>
      <c r="R56" s="36"/>
      <c r="S56" s="36"/>
      <c r="T56" s="36"/>
      <c r="U56" s="36"/>
      <c r="V56" s="36"/>
      <c r="W56" s="36"/>
      <c r="X56" s="36"/>
      <c r="Y56" s="36"/>
      <c r="Z56" s="36"/>
      <c r="AA56" s="36"/>
      <c r="AB56" s="36"/>
      <c r="AC56" s="36"/>
    </row>
    <row r="57">
      <c r="A57" s="62" t="s">
        <v>62</v>
      </c>
      <c r="B57" s="65"/>
      <c r="C57" s="33"/>
      <c r="D57" s="34"/>
      <c r="E57" s="34"/>
      <c r="F57" s="69"/>
      <c r="G57" s="33"/>
      <c r="H57" s="36"/>
      <c r="J57" s="36"/>
      <c r="K57" s="36"/>
      <c r="L57" s="36"/>
      <c r="M57" s="36"/>
      <c r="N57" s="36"/>
      <c r="O57" s="36"/>
      <c r="P57" s="36"/>
      <c r="Q57" s="36"/>
      <c r="R57" s="36"/>
      <c r="S57" s="36"/>
      <c r="T57" s="36"/>
      <c r="U57" s="36"/>
      <c r="V57" s="36"/>
      <c r="W57" s="36"/>
      <c r="X57" s="36"/>
      <c r="Y57" s="36"/>
      <c r="Z57" s="36"/>
      <c r="AA57" s="36"/>
      <c r="AB57" s="36"/>
      <c r="AC57" s="36"/>
    </row>
    <row r="58">
      <c r="A58" s="67" t="s">
        <v>213</v>
      </c>
      <c r="B58" s="67" t="s">
        <v>159</v>
      </c>
      <c r="C58" s="52" t="s">
        <v>214</v>
      </c>
      <c r="D58" s="46" t="s">
        <v>215</v>
      </c>
      <c r="E58" s="34" t="s">
        <v>216</v>
      </c>
      <c r="F58" s="68" t="s">
        <v>217</v>
      </c>
      <c r="G58" s="31"/>
      <c r="H58" s="70"/>
      <c r="J58" s="36"/>
      <c r="K58" s="36"/>
      <c r="L58" s="36"/>
      <c r="M58" s="36"/>
      <c r="N58" s="36"/>
      <c r="O58" s="36"/>
      <c r="P58" s="36"/>
      <c r="Q58" s="36"/>
      <c r="R58" s="36"/>
      <c r="S58" s="36"/>
      <c r="T58" s="36"/>
      <c r="U58" s="36"/>
      <c r="V58" s="36"/>
      <c r="W58" s="36"/>
      <c r="X58" s="36"/>
      <c r="Y58" s="36"/>
      <c r="Z58" s="36"/>
      <c r="AA58" s="36"/>
      <c r="AB58" s="36"/>
      <c r="AC58" s="36"/>
    </row>
    <row r="59">
      <c r="A59" s="49"/>
      <c r="B59" s="49"/>
      <c r="C59" s="49"/>
      <c r="D59" s="50"/>
      <c r="E59" s="34" t="s">
        <v>218</v>
      </c>
      <c r="F59" s="69"/>
      <c r="G59" s="31"/>
      <c r="H59" s="36"/>
      <c r="J59" s="36"/>
      <c r="K59" s="36"/>
      <c r="L59" s="36"/>
      <c r="M59" s="36"/>
      <c r="N59" s="36"/>
      <c r="O59" s="36"/>
      <c r="P59" s="36"/>
      <c r="Q59" s="36"/>
      <c r="R59" s="36"/>
      <c r="S59" s="36"/>
      <c r="T59" s="36"/>
      <c r="U59" s="36"/>
      <c r="V59" s="36"/>
      <c r="W59" s="36"/>
      <c r="X59" s="36"/>
      <c r="Y59" s="36"/>
      <c r="Z59" s="36"/>
      <c r="AA59" s="36"/>
      <c r="AB59" s="36"/>
      <c r="AC59" s="36"/>
    </row>
    <row r="60">
      <c r="A60" s="49"/>
      <c r="B60" s="49"/>
      <c r="C60" s="49"/>
      <c r="D60" s="34" t="s">
        <v>219</v>
      </c>
      <c r="E60" s="34"/>
      <c r="F60" s="69"/>
      <c r="G60" s="33"/>
      <c r="H60" s="36"/>
      <c r="J60" s="36"/>
      <c r="K60" s="36"/>
      <c r="L60" s="36"/>
      <c r="M60" s="36"/>
      <c r="N60" s="36"/>
      <c r="O60" s="36"/>
      <c r="P60" s="36"/>
      <c r="Q60" s="36"/>
      <c r="R60" s="36"/>
      <c r="S60" s="36"/>
      <c r="T60" s="36"/>
      <c r="U60" s="36"/>
      <c r="V60" s="36"/>
      <c r="W60" s="36"/>
      <c r="X60" s="36"/>
      <c r="Y60" s="36"/>
      <c r="Z60" s="36"/>
      <c r="AA60" s="36"/>
      <c r="AB60" s="36"/>
      <c r="AC60" s="36"/>
    </row>
    <row r="61">
      <c r="A61" s="49"/>
      <c r="B61" s="49"/>
      <c r="C61" s="50"/>
      <c r="D61" s="34" t="s">
        <v>220</v>
      </c>
      <c r="E61" s="34" t="s">
        <v>221</v>
      </c>
      <c r="F61" s="69"/>
      <c r="G61" s="33"/>
      <c r="H61" s="36"/>
      <c r="J61" s="36"/>
      <c r="K61" s="36"/>
      <c r="L61" s="36"/>
      <c r="M61" s="36"/>
      <c r="N61" s="36"/>
      <c r="O61" s="36"/>
      <c r="P61" s="36"/>
      <c r="Q61" s="36"/>
      <c r="R61" s="36"/>
      <c r="S61" s="36"/>
      <c r="T61" s="36"/>
      <c r="U61" s="36"/>
      <c r="V61" s="36"/>
      <c r="W61" s="36"/>
      <c r="X61" s="36"/>
      <c r="Y61" s="36"/>
      <c r="Z61" s="36"/>
      <c r="AA61" s="36"/>
      <c r="AB61" s="36"/>
      <c r="AC61" s="36"/>
    </row>
    <row r="62">
      <c r="A62" s="49"/>
      <c r="B62" s="49"/>
      <c r="C62" s="52" t="s">
        <v>222</v>
      </c>
      <c r="D62" s="34" t="s">
        <v>223</v>
      </c>
      <c r="E62" s="34" t="s">
        <v>224</v>
      </c>
      <c r="F62" s="68" t="s">
        <v>225</v>
      </c>
      <c r="G62" s="33"/>
      <c r="H62" s="70"/>
      <c r="J62" s="36"/>
      <c r="K62" s="36"/>
      <c r="L62" s="36"/>
      <c r="M62" s="36"/>
      <c r="N62" s="36"/>
      <c r="O62" s="36"/>
      <c r="P62" s="36"/>
      <c r="Q62" s="36"/>
      <c r="R62" s="36"/>
      <c r="S62" s="36"/>
      <c r="T62" s="36"/>
      <c r="U62" s="36"/>
      <c r="V62" s="36"/>
      <c r="W62" s="36"/>
      <c r="X62" s="36"/>
      <c r="Y62" s="36"/>
      <c r="Z62" s="36"/>
      <c r="AA62" s="36"/>
      <c r="AB62" s="36"/>
      <c r="AC62" s="36"/>
    </row>
    <row r="63">
      <c r="A63" s="49"/>
      <c r="B63" s="50"/>
      <c r="C63" s="50"/>
      <c r="D63" s="34"/>
      <c r="E63" s="34" t="s">
        <v>226</v>
      </c>
      <c r="F63" s="68"/>
      <c r="G63" s="31"/>
      <c r="H63" s="36"/>
      <c r="I63" s="36"/>
      <c r="J63" s="36"/>
      <c r="K63" s="36"/>
      <c r="L63" s="36"/>
      <c r="M63" s="36"/>
      <c r="N63" s="36"/>
      <c r="O63" s="36"/>
      <c r="P63" s="36"/>
      <c r="Q63" s="36"/>
      <c r="R63" s="36"/>
      <c r="S63" s="36"/>
      <c r="T63" s="36"/>
      <c r="U63" s="36"/>
      <c r="V63" s="36"/>
      <c r="W63" s="36"/>
      <c r="X63" s="36"/>
      <c r="Y63" s="36"/>
      <c r="Z63" s="36"/>
      <c r="AA63" s="36"/>
      <c r="AB63" s="36"/>
      <c r="AC63" s="36"/>
    </row>
    <row r="64">
      <c r="A64" s="49"/>
      <c r="B64" s="67" t="s">
        <v>153</v>
      </c>
      <c r="C64" s="61" t="s">
        <v>154</v>
      </c>
      <c r="D64" s="46" t="s">
        <v>155</v>
      </c>
      <c r="E64" s="34" t="s">
        <v>183</v>
      </c>
      <c r="F64" s="33"/>
      <c r="G64" s="33"/>
      <c r="H64" s="36"/>
      <c r="I64" s="36"/>
      <c r="J64" s="36"/>
      <c r="K64" s="36"/>
      <c r="L64" s="36"/>
      <c r="M64" s="36"/>
      <c r="N64" s="36"/>
      <c r="O64" s="36"/>
      <c r="P64" s="36"/>
      <c r="Q64" s="36"/>
      <c r="R64" s="36"/>
      <c r="S64" s="36"/>
      <c r="T64" s="36"/>
      <c r="U64" s="36"/>
      <c r="V64" s="36"/>
      <c r="W64" s="36"/>
      <c r="X64" s="36"/>
      <c r="Y64" s="36"/>
      <c r="Z64" s="36"/>
      <c r="AA64" s="36"/>
      <c r="AB64" s="36"/>
      <c r="AC64" s="36"/>
    </row>
    <row r="65">
      <c r="A65" s="49"/>
      <c r="B65" s="49"/>
      <c r="C65" s="49"/>
      <c r="D65" s="49"/>
      <c r="E65" s="34" t="s">
        <v>184</v>
      </c>
      <c r="F65" s="33"/>
      <c r="G65" s="33"/>
      <c r="H65" s="36"/>
      <c r="I65" s="36"/>
      <c r="J65" s="36"/>
      <c r="K65" s="36"/>
      <c r="L65" s="36"/>
      <c r="M65" s="36"/>
      <c r="N65" s="36"/>
      <c r="O65" s="36"/>
      <c r="P65" s="36"/>
      <c r="Q65" s="36"/>
      <c r="R65" s="36"/>
      <c r="S65" s="36"/>
      <c r="T65" s="36"/>
      <c r="U65" s="36"/>
      <c r="V65" s="36"/>
      <c r="W65" s="36"/>
      <c r="X65" s="36"/>
      <c r="Y65" s="36"/>
      <c r="Z65" s="36"/>
      <c r="AA65" s="36"/>
      <c r="AB65" s="36"/>
      <c r="AC65" s="36"/>
    </row>
    <row r="66">
      <c r="A66" s="50"/>
      <c r="B66" s="50"/>
      <c r="C66" s="50"/>
      <c r="D66" s="50"/>
      <c r="E66" s="34" t="s">
        <v>156</v>
      </c>
      <c r="F66" s="33"/>
      <c r="G66" s="33"/>
      <c r="H66" s="36"/>
      <c r="I66" s="36"/>
      <c r="J66" s="36"/>
      <c r="K66" s="36"/>
      <c r="L66" s="36"/>
      <c r="M66" s="36"/>
      <c r="N66" s="36"/>
      <c r="O66" s="36"/>
      <c r="P66" s="36"/>
      <c r="Q66" s="36"/>
      <c r="R66" s="36"/>
      <c r="S66" s="36"/>
      <c r="T66" s="36"/>
      <c r="U66" s="36"/>
      <c r="V66" s="36"/>
      <c r="W66" s="36"/>
      <c r="X66" s="36"/>
      <c r="Y66" s="36"/>
      <c r="Z66" s="36"/>
      <c r="AA66" s="36"/>
      <c r="AB66" s="36"/>
      <c r="AC66" s="36"/>
    </row>
    <row r="67">
      <c r="A67" s="62" t="s">
        <v>75</v>
      </c>
      <c r="B67" s="65"/>
      <c r="C67" s="33"/>
      <c r="D67" s="34"/>
      <c r="E67" s="34"/>
      <c r="F67" s="33"/>
      <c r="G67" s="33"/>
      <c r="H67" s="36"/>
      <c r="I67" s="36"/>
      <c r="J67" s="36"/>
      <c r="K67" s="36"/>
      <c r="L67" s="36"/>
      <c r="M67" s="36"/>
      <c r="N67" s="36"/>
      <c r="O67" s="36"/>
      <c r="P67" s="36"/>
      <c r="Q67" s="36"/>
      <c r="R67" s="36"/>
      <c r="S67" s="36"/>
      <c r="T67" s="36"/>
      <c r="U67" s="36"/>
      <c r="V67" s="36"/>
      <c r="W67" s="36"/>
      <c r="X67" s="36"/>
      <c r="Y67" s="36"/>
      <c r="Z67" s="36"/>
      <c r="AA67" s="36"/>
      <c r="AB67" s="36"/>
      <c r="AC67" s="36"/>
    </row>
    <row r="68">
      <c r="A68" s="67" t="s">
        <v>227</v>
      </c>
      <c r="B68" s="67" t="s">
        <v>153</v>
      </c>
      <c r="C68" s="61" t="s">
        <v>154</v>
      </c>
      <c r="D68" s="46" t="s">
        <v>155</v>
      </c>
      <c r="E68" s="34" t="s">
        <v>183</v>
      </c>
      <c r="F68" s="33"/>
      <c r="G68" s="33"/>
      <c r="H68" s="36"/>
      <c r="I68" s="36"/>
      <c r="J68" s="36"/>
      <c r="K68" s="36"/>
      <c r="L68" s="36"/>
      <c r="M68" s="36"/>
      <c r="N68" s="36"/>
      <c r="O68" s="36"/>
      <c r="P68" s="36"/>
      <c r="Q68" s="36"/>
      <c r="R68" s="36"/>
      <c r="S68" s="36"/>
      <c r="T68" s="36"/>
      <c r="U68" s="36"/>
      <c r="V68" s="36"/>
      <c r="W68" s="36"/>
      <c r="X68" s="36"/>
      <c r="Y68" s="36"/>
      <c r="Z68" s="36"/>
      <c r="AA68" s="36"/>
      <c r="AB68" s="36"/>
      <c r="AC68" s="36"/>
    </row>
    <row r="69">
      <c r="A69" s="49"/>
      <c r="B69" s="49"/>
      <c r="C69" s="49"/>
      <c r="D69" s="49"/>
      <c r="E69" s="34" t="s">
        <v>184</v>
      </c>
      <c r="F69" s="33"/>
      <c r="G69" s="33"/>
      <c r="H69" s="36"/>
      <c r="I69" s="36"/>
      <c r="J69" s="36"/>
      <c r="K69" s="36"/>
      <c r="L69" s="36"/>
      <c r="M69" s="36"/>
      <c r="N69" s="36"/>
      <c r="O69" s="36"/>
      <c r="P69" s="36"/>
      <c r="Q69" s="36"/>
      <c r="R69" s="36"/>
      <c r="S69" s="36"/>
      <c r="T69" s="36"/>
      <c r="U69" s="36"/>
      <c r="V69" s="36"/>
      <c r="W69" s="36"/>
      <c r="X69" s="36"/>
      <c r="Y69" s="36"/>
      <c r="Z69" s="36"/>
      <c r="AA69" s="36"/>
      <c r="AB69" s="36"/>
      <c r="AC69" s="36"/>
    </row>
    <row r="70">
      <c r="A70" s="49"/>
      <c r="B70" s="50"/>
      <c r="C70" s="50"/>
      <c r="D70" s="50"/>
      <c r="E70" s="34" t="s">
        <v>156</v>
      </c>
      <c r="F70" s="33"/>
      <c r="G70" s="33"/>
      <c r="H70" s="36"/>
      <c r="I70" s="36"/>
      <c r="J70" s="36"/>
      <c r="K70" s="36"/>
      <c r="L70" s="36"/>
      <c r="M70" s="36"/>
      <c r="N70" s="36"/>
      <c r="O70" s="36"/>
      <c r="P70" s="36"/>
      <c r="Q70" s="36"/>
      <c r="R70" s="36"/>
      <c r="S70" s="36"/>
      <c r="T70" s="36"/>
      <c r="U70" s="36"/>
      <c r="V70" s="36"/>
      <c r="W70" s="36"/>
      <c r="X70" s="36"/>
      <c r="Y70" s="36"/>
      <c r="Z70" s="36"/>
      <c r="AA70" s="36"/>
      <c r="AB70" s="36"/>
      <c r="AC70" s="36"/>
    </row>
    <row r="71">
      <c r="A71" s="49"/>
      <c r="B71" s="67" t="s">
        <v>159</v>
      </c>
      <c r="C71" s="33" t="s">
        <v>228</v>
      </c>
      <c r="D71" s="34" t="s">
        <v>229</v>
      </c>
      <c r="E71" s="34" t="s">
        <v>230</v>
      </c>
      <c r="F71" s="31"/>
      <c r="G71" s="31"/>
      <c r="H71" s="36"/>
      <c r="I71" s="36"/>
      <c r="J71" s="36"/>
      <c r="K71" s="36"/>
      <c r="L71" s="36"/>
      <c r="M71" s="36"/>
      <c r="N71" s="36"/>
      <c r="O71" s="36"/>
      <c r="P71" s="36"/>
      <c r="Q71" s="36"/>
      <c r="R71" s="36"/>
      <c r="S71" s="36"/>
      <c r="T71" s="36"/>
      <c r="U71" s="36"/>
      <c r="V71" s="36"/>
      <c r="W71" s="36"/>
      <c r="X71" s="36"/>
      <c r="Y71" s="36"/>
      <c r="Z71" s="36"/>
      <c r="AA71" s="36"/>
      <c r="AB71" s="36"/>
      <c r="AC71" s="36"/>
    </row>
    <row r="72">
      <c r="A72" s="49"/>
      <c r="B72" s="49"/>
      <c r="C72" s="33" t="s">
        <v>231</v>
      </c>
      <c r="D72" s="34" t="s">
        <v>232</v>
      </c>
      <c r="E72" s="34"/>
      <c r="F72" s="33"/>
      <c r="G72" s="33"/>
      <c r="H72" s="36"/>
      <c r="I72" s="36"/>
      <c r="J72" s="36"/>
      <c r="K72" s="36"/>
      <c r="L72" s="36"/>
      <c r="M72" s="36"/>
      <c r="N72" s="36"/>
      <c r="O72" s="36"/>
      <c r="P72" s="36"/>
      <c r="Q72" s="36"/>
      <c r="R72" s="36"/>
      <c r="S72" s="36"/>
      <c r="T72" s="36"/>
      <c r="U72" s="36"/>
      <c r="V72" s="36"/>
      <c r="W72" s="36"/>
      <c r="X72" s="36"/>
      <c r="Y72" s="36"/>
      <c r="Z72" s="36"/>
      <c r="AA72" s="36"/>
      <c r="AB72" s="36"/>
      <c r="AC72" s="36"/>
    </row>
    <row r="73">
      <c r="A73" s="49"/>
      <c r="B73" s="49"/>
      <c r="C73" s="33" t="s">
        <v>233</v>
      </c>
      <c r="D73" s="34" t="s">
        <v>234</v>
      </c>
      <c r="E73" s="34" t="s">
        <v>235</v>
      </c>
      <c r="F73" s="31"/>
      <c r="G73" s="31"/>
      <c r="H73" s="36"/>
      <c r="I73" s="36"/>
      <c r="J73" s="36"/>
      <c r="K73" s="36"/>
      <c r="L73" s="36"/>
      <c r="M73" s="36"/>
      <c r="N73" s="36"/>
      <c r="O73" s="36"/>
      <c r="P73" s="36"/>
      <c r="Q73" s="36"/>
      <c r="R73" s="36"/>
      <c r="S73" s="36"/>
      <c r="T73" s="36"/>
      <c r="U73" s="36"/>
      <c r="V73" s="36"/>
      <c r="W73" s="36"/>
      <c r="X73" s="36"/>
      <c r="Y73" s="36"/>
      <c r="Z73" s="36"/>
      <c r="AA73" s="36"/>
      <c r="AB73" s="36"/>
      <c r="AC73" s="36"/>
    </row>
    <row r="74">
      <c r="A74" s="50"/>
      <c r="B74" s="50"/>
      <c r="C74" s="33" t="s">
        <v>236</v>
      </c>
      <c r="D74" s="34" t="s">
        <v>237</v>
      </c>
      <c r="E74" s="34" t="s">
        <v>238</v>
      </c>
      <c r="F74" s="31"/>
      <c r="G74" s="31"/>
      <c r="H74" s="36"/>
      <c r="I74" s="36"/>
      <c r="J74" s="36"/>
      <c r="K74" s="36"/>
      <c r="L74" s="36"/>
      <c r="M74" s="36"/>
      <c r="N74" s="36"/>
      <c r="O74" s="36"/>
      <c r="P74" s="36"/>
      <c r="Q74" s="36"/>
      <c r="R74" s="36"/>
      <c r="S74" s="36"/>
      <c r="T74" s="36"/>
      <c r="U74" s="36"/>
      <c r="V74" s="36"/>
      <c r="W74" s="36"/>
      <c r="X74" s="36"/>
      <c r="Y74" s="36"/>
      <c r="Z74" s="36"/>
      <c r="AA74" s="36"/>
      <c r="AB74" s="36"/>
      <c r="AC74" s="36"/>
    </row>
    <row r="75">
      <c r="A75" s="71"/>
      <c r="B75" s="36"/>
      <c r="C75" s="36"/>
      <c r="D75" s="35"/>
      <c r="E75" s="35"/>
      <c r="F75" s="36"/>
      <c r="G75" s="36"/>
      <c r="H75" s="36"/>
      <c r="I75" s="36"/>
      <c r="J75" s="36"/>
      <c r="K75" s="36"/>
      <c r="L75" s="36"/>
      <c r="M75" s="36"/>
      <c r="N75" s="36"/>
      <c r="O75" s="36"/>
      <c r="P75" s="36"/>
      <c r="Q75" s="36"/>
      <c r="R75" s="36"/>
      <c r="S75" s="36"/>
      <c r="T75" s="36"/>
      <c r="U75" s="36"/>
      <c r="V75" s="36"/>
      <c r="W75" s="36"/>
      <c r="X75" s="36"/>
      <c r="Y75" s="36"/>
      <c r="Z75" s="36"/>
      <c r="AA75" s="36"/>
      <c r="AB75" s="36"/>
      <c r="AC75" s="36"/>
    </row>
    <row r="76">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36"/>
      <c r="AB76" s="36"/>
      <c r="AC76" s="36"/>
    </row>
    <row r="77">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36"/>
      <c r="AB77" s="36"/>
      <c r="AC77" s="36"/>
    </row>
    <row r="78">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36"/>
      <c r="AB78" s="36"/>
      <c r="AC78" s="36"/>
    </row>
    <row r="79">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36"/>
      <c r="AB79" s="36"/>
      <c r="AC79" s="36"/>
    </row>
    <row r="80">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36"/>
      <c r="AB80" s="36"/>
      <c r="AC80" s="36"/>
    </row>
    <row r="81">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36"/>
      <c r="AB81" s="36"/>
      <c r="AC81" s="36"/>
    </row>
    <row r="82">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36"/>
      <c r="AB82" s="36"/>
      <c r="AC82" s="36"/>
    </row>
    <row r="8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36"/>
      <c r="AB83" s="36"/>
      <c r="AC83" s="36"/>
    </row>
    <row r="84">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36"/>
      <c r="AB84" s="36"/>
      <c r="AC84" s="36"/>
    </row>
    <row r="85">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36"/>
      <c r="AB85" s="36"/>
      <c r="AC85" s="36"/>
    </row>
    <row r="86">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36"/>
      <c r="AB86" s="36"/>
      <c r="AC86" s="36"/>
    </row>
    <row r="87">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36"/>
      <c r="AB87" s="36"/>
      <c r="AC87" s="36"/>
    </row>
    <row r="88">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36"/>
      <c r="AB88" s="36"/>
      <c r="AC88" s="36"/>
    </row>
    <row r="89">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36"/>
      <c r="AB89" s="36"/>
      <c r="AC89" s="36"/>
    </row>
    <row r="90">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36"/>
      <c r="AB90" s="36"/>
      <c r="AC90" s="36"/>
    </row>
    <row r="91">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36"/>
      <c r="AB91" s="36"/>
      <c r="AC91" s="36"/>
    </row>
    <row r="9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36"/>
      <c r="AB92" s="36"/>
      <c r="AC92" s="36"/>
    </row>
    <row r="9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36"/>
      <c r="AB93" s="36"/>
      <c r="AC93" s="36"/>
    </row>
    <row r="94">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36"/>
      <c r="AB94" s="36"/>
      <c r="AC94" s="36"/>
    </row>
    <row r="95">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36"/>
      <c r="AB95" s="36"/>
      <c r="AC95" s="36"/>
    </row>
    <row r="96">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36"/>
      <c r="AB96" s="36"/>
      <c r="AC96" s="36"/>
    </row>
    <row r="97">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36"/>
      <c r="AB97" s="36"/>
      <c r="AC97" s="36"/>
    </row>
    <row r="98">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36"/>
      <c r="AB98" s="36"/>
      <c r="AC98" s="36"/>
    </row>
    <row r="99">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36"/>
      <c r="AB99" s="36"/>
      <c r="AC99" s="36"/>
    </row>
    <row r="100">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36"/>
      <c r="AB100" s="36"/>
      <c r="AC100" s="36"/>
    </row>
    <row r="101">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36"/>
      <c r="AB101" s="36"/>
      <c r="AC101" s="36"/>
    </row>
    <row r="1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36"/>
      <c r="AB102" s="36"/>
      <c r="AC102" s="36"/>
    </row>
    <row r="1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36"/>
      <c r="AB103" s="36"/>
      <c r="AC103" s="36"/>
    </row>
    <row r="104">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36"/>
      <c r="AB104" s="36"/>
      <c r="AC104" s="36"/>
    </row>
    <row r="105">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36"/>
      <c r="AB105" s="36"/>
      <c r="AC105" s="36"/>
    </row>
    <row r="106">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36"/>
      <c r="AB106" s="36"/>
      <c r="AC106" s="36"/>
    </row>
    <row r="107">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36"/>
      <c r="AB107" s="36"/>
      <c r="AC107" s="36"/>
    </row>
    <row r="108">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row>
    <row r="109">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36"/>
      <c r="AB109" s="36"/>
      <c r="AC109" s="36"/>
    </row>
    <row r="110">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36"/>
      <c r="AB110" s="36"/>
      <c r="AC110" s="36"/>
    </row>
    <row r="111">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36"/>
      <c r="AB111" s="36"/>
      <c r="AC111" s="36"/>
    </row>
    <row r="11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36"/>
      <c r="AB112" s="36"/>
      <c r="AC112" s="36"/>
    </row>
    <row r="11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36"/>
      <c r="AB113" s="36"/>
      <c r="AC113" s="36"/>
    </row>
    <row r="114">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36"/>
      <c r="AB114" s="36"/>
      <c r="AC114" s="36"/>
    </row>
    <row r="115">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36"/>
      <c r="AB115" s="36"/>
      <c r="AC115" s="36"/>
    </row>
    <row r="116">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36"/>
      <c r="AB116" s="36"/>
      <c r="AC116" s="36"/>
    </row>
    <row r="117">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row>
    <row r="118">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row>
    <row r="119">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36"/>
      <c r="AB119" s="36"/>
      <c r="AC119" s="36"/>
    </row>
    <row r="120">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36"/>
      <c r="AB120" s="36"/>
      <c r="AC120" s="36"/>
    </row>
    <row r="121">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36"/>
      <c r="AB121" s="36"/>
      <c r="AC121" s="36"/>
    </row>
    <row r="12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36"/>
      <c r="AB122" s="36"/>
      <c r="AC122" s="36"/>
    </row>
    <row r="12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36"/>
      <c r="AB123" s="36"/>
      <c r="AC123" s="36"/>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36"/>
      <c r="AB124" s="36"/>
      <c r="AC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36"/>
      <c r="AB125" s="36"/>
      <c r="AC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36"/>
      <c r="AB126" s="36"/>
      <c r="AC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36"/>
      <c r="AB127" s="36"/>
      <c r="AC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36"/>
      <c r="AB128" s="36"/>
      <c r="AC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36"/>
      <c r="AB133" s="36"/>
      <c r="AC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36"/>
      <c r="AB134" s="36"/>
      <c r="AC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36"/>
      <c r="AB138" s="36"/>
      <c r="AC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36"/>
      <c r="AB139" s="36"/>
      <c r="AC139" s="36"/>
    </row>
    <row r="140">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36"/>
      <c r="AB140" s="36"/>
      <c r="AC140" s="36"/>
    </row>
    <row r="141">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36"/>
      <c r="AB141" s="36"/>
      <c r="AC141" s="36"/>
    </row>
    <row r="14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36"/>
      <c r="AB142" s="36"/>
      <c r="AC142" s="36"/>
    </row>
    <row r="14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36"/>
      <c r="AB143" s="36"/>
      <c r="AC143" s="36"/>
    </row>
    <row r="144">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36"/>
      <c r="AB144" s="36"/>
      <c r="AC144" s="36"/>
    </row>
    <row r="145">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36"/>
      <c r="AB145" s="36"/>
      <c r="AC145" s="36"/>
    </row>
    <row r="146">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36"/>
      <c r="AB146" s="36"/>
      <c r="AC146" s="36"/>
    </row>
    <row r="147">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36"/>
      <c r="AB147" s="36"/>
      <c r="AC147" s="36"/>
    </row>
    <row r="148">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36"/>
      <c r="AB148" s="36"/>
      <c r="AC148" s="36"/>
    </row>
    <row r="149">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row>
    <row r="150">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36"/>
      <c r="AB150" s="36"/>
      <c r="AC150" s="36"/>
    </row>
    <row r="151">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36"/>
      <c r="AB151" s="36"/>
      <c r="AC151" s="36"/>
    </row>
    <row r="15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36"/>
      <c r="AB152" s="36"/>
      <c r="AC152" s="36"/>
    </row>
    <row r="15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36"/>
      <c r="AB153" s="36"/>
      <c r="AC153" s="36"/>
    </row>
    <row r="154">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36"/>
      <c r="AB154" s="36"/>
      <c r="AC154" s="36"/>
    </row>
    <row r="155">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36"/>
      <c r="AB155" s="36"/>
      <c r="AC155" s="36"/>
    </row>
    <row r="156">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36"/>
      <c r="AB156" s="36"/>
      <c r="AC156" s="36"/>
    </row>
    <row r="157">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row>
    <row r="158">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row>
    <row r="159">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36"/>
      <c r="AB159" s="36"/>
      <c r="AC159" s="36"/>
    </row>
    <row r="160">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36"/>
      <c r="AB160" s="36"/>
      <c r="AC160" s="36"/>
    </row>
    <row r="161">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36"/>
      <c r="AB161" s="36"/>
      <c r="AC161" s="36"/>
    </row>
    <row r="16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36"/>
      <c r="AB162" s="36"/>
      <c r="AC162" s="36"/>
    </row>
    <row r="16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36"/>
      <c r="AB163" s="36"/>
      <c r="AC163" s="36"/>
    </row>
    <row r="164">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36"/>
      <c r="AB164" s="36"/>
      <c r="AC164" s="36"/>
    </row>
    <row r="165">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36"/>
      <c r="AB165" s="36"/>
      <c r="AC165" s="36"/>
    </row>
    <row r="166">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36"/>
      <c r="AB166" s="36"/>
      <c r="AC166" s="36"/>
    </row>
    <row r="167">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36"/>
      <c r="AB167" s="36"/>
      <c r="AC167" s="36"/>
    </row>
    <row r="168">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36"/>
      <c r="AB168" s="36"/>
      <c r="AC168" s="36"/>
    </row>
    <row r="169">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36"/>
      <c r="AB169" s="36"/>
      <c r="AC169" s="36"/>
    </row>
    <row r="170">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36"/>
      <c r="AB170" s="36"/>
      <c r="AC170" s="36"/>
    </row>
    <row r="171">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36"/>
      <c r="AB171" s="36"/>
      <c r="AC171" s="36"/>
    </row>
    <row r="17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36"/>
      <c r="AB172" s="36"/>
      <c r="AC172" s="36"/>
    </row>
    <row r="17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36"/>
      <c r="AB173" s="36"/>
      <c r="AC173" s="36"/>
    </row>
    <row r="174">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36"/>
      <c r="AB174" s="36"/>
      <c r="AC174" s="36"/>
    </row>
    <row r="175">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36"/>
      <c r="AB175" s="36"/>
      <c r="AC175" s="36"/>
    </row>
    <row r="176">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36"/>
      <c r="AB176" s="36"/>
      <c r="AC176" s="36"/>
    </row>
    <row r="177">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36"/>
      <c r="AB177" s="36"/>
      <c r="AC177" s="36"/>
    </row>
    <row r="178">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36"/>
      <c r="AB178" s="36"/>
      <c r="AC178" s="36"/>
    </row>
    <row r="179">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36"/>
      <c r="AB179" s="36"/>
      <c r="AC179" s="36"/>
    </row>
    <row r="180">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36"/>
      <c r="AB180" s="36"/>
      <c r="AC180" s="36"/>
    </row>
    <row r="181">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36"/>
      <c r="AB181" s="36"/>
      <c r="AC181" s="36"/>
    </row>
    <row r="18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36"/>
      <c r="AB182" s="36"/>
      <c r="AC182" s="36"/>
    </row>
    <row r="18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36"/>
      <c r="AB183" s="36"/>
      <c r="AC183" s="36"/>
    </row>
    <row r="184">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36"/>
      <c r="AB184" s="36"/>
      <c r="AC184" s="36"/>
    </row>
    <row r="185">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36"/>
      <c r="AB185" s="36"/>
      <c r="AC185" s="36"/>
    </row>
    <row r="186">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row>
    <row r="187">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row>
    <row r="188">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36"/>
      <c r="AB188" s="36"/>
      <c r="AC188" s="36"/>
    </row>
    <row r="189">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36"/>
      <c r="AB189" s="36"/>
      <c r="AC189" s="36"/>
    </row>
    <row r="190">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36"/>
      <c r="AB190" s="36"/>
      <c r="AC190" s="36"/>
    </row>
    <row r="191">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36"/>
      <c r="AB191" s="36"/>
      <c r="AC191" s="36"/>
    </row>
    <row r="19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36"/>
      <c r="AB192" s="36"/>
      <c r="AC192" s="36"/>
    </row>
    <row r="19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36"/>
      <c r="AB193" s="36"/>
      <c r="AC193" s="36"/>
    </row>
    <row r="194">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36"/>
      <c r="AB194" s="36"/>
      <c r="AC194" s="36"/>
    </row>
    <row r="195">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36"/>
      <c r="AB195" s="36"/>
      <c r="AC195" s="36"/>
    </row>
    <row r="196">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36"/>
      <c r="AB196" s="36"/>
      <c r="AC196" s="36"/>
    </row>
    <row r="197">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36"/>
      <c r="AB197" s="36"/>
      <c r="AC197" s="36"/>
    </row>
    <row r="198">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36"/>
      <c r="AB198" s="36"/>
      <c r="AC198" s="36"/>
    </row>
    <row r="199">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36"/>
      <c r="AB199" s="36"/>
      <c r="AC199" s="36"/>
    </row>
    <row r="200">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36"/>
      <c r="AB200" s="36"/>
      <c r="AC200" s="36"/>
    </row>
    <row r="201">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36"/>
      <c r="AB201" s="36"/>
      <c r="AC201" s="36"/>
    </row>
    <row r="2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36"/>
      <c r="AB202" s="36"/>
      <c r="AC202" s="36"/>
    </row>
    <row r="2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36"/>
      <c r="AB203" s="36"/>
      <c r="AC203" s="36"/>
    </row>
    <row r="204">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36"/>
      <c r="AB204" s="36"/>
      <c r="AC204" s="36"/>
    </row>
    <row r="205">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36"/>
      <c r="AB205" s="36"/>
      <c r="AC205" s="36"/>
    </row>
    <row r="206">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36"/>
      <c r="AB206" s="36"/>
      <c r="AC206" s="36"/>
    </row>
    <row r="207">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36"/>
      <c r="AB207" s="36"/>
      <c r="AC207" s="36"/>
    </row>
    <row r="208">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36"/>
      <c r="AB208" s="36"/>
      <c r="AC208" s="36"/>
    </row>
    <row r="209">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36"/>
      <c r="AB209" s="36"/>
      <c r="AC209" s="36"/>
    </row>
    <row r="210">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36"/>
      <c r="AB210" s="36"/>
      <c r="AC210" s="36"/>
    </row>
    <row r="211">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36"/>
      <c r="AB211" s="36"/>
      <c r="AC211" s="36"/>
    </row>
    <row r="21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36"/>
      <c r="AB212" s="36"/>
      <c r="AC212" s="36"/>
    </row>
    <row r="21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36"/>
      <c r="AB213" s="36"/>
      <c r="AC213" s="36"/>
    </row>
    <row r="214">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36"/>
      <c r="AB214" s="36"/>
      <c r="AC214" s="36"/>
    </row>
    <row r="215">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36"/>
      <c r="AB215" s="36"/>
      <c r="AC215" s="36"/>
    </row>
    <row r="216">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36"/>
      <c r="AB216" s="36"/>
      <c r="AC216" s="36"/>
    </row>
    <row r="217">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36"/>
      <c r="AB217" s="36"/>
      <c r="AC217" s="36"/>
    </row>
    <row r="218">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36"/>
      <c r="AB218" s="36"/>
      <c r="AC218" s="36"/>
    </row>
    <row r="219">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36"/>
      <c r="AB219" s="36"/>
      <c r="AC219" s="36"/>
    </row>
    <row r="220">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36"/>
      <c r="AB220" s="36"/>
      <c r="AC220" s="36"/>
    </row>
    <row r="221">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36"/>
      <c r="AB221" s="36"/>
      <c r="AC221" s="36"/>
    </row>
    <row r="22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36"/>
      <c r="AB222" s="36"/>
      <c r="AC222" s="36"/>
    </row>
    <row r="22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36"/>
      <c r="AB223" s="36"/>
      <c r="AC223" s="36"/>
    </row>
    <row r="224">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36"/>
      <c r="AB224" s="36"/>
      <c r="AC224" s="36"/>
    </row>
    <row r="225">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36"/>
      <c r="AB225" s="36"/>
      <c r="AC225" s="36"/>
    </row>
    <row r="226">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36"/>
      <c r="AB226" s="36"/>
      <c r="AC226" s="36"/>
    </row>
    <row r="227">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36"/>
      <c r="AB227" s="36"/>
      <c r="AC227" s="36"/>
    </row>
    <row r="228">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36"/>
      <c r="AB228" s="36"/>
      <c r="AC228" s="36"/>
    </row>
    <row r="229">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36"/>
      <c r="AB229" s="36"/>
      <c r="AC229" s="36"/>
    </row>
    <row r="230">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36"/>
      <c r="AB230" s="36"/>
      <c r="AC230" s="36"/>
    </row>
    <row r="231">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36"/>
      <c r="AB231" s="36"/>
      <c r="AC231" s="36"/>
    </row>
    <row r="23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36"/>
      <c r="AB232" s="36"/>
      <c r="AC232" s="36"/>
    </row>
    <row r="23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36"/>
      <c r="AB233" s="36"/>
      <c r="AC233" s="36"/>
    </row>
    <row r="234">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36"/>
      <c r="AB234" s="36"/>
      <c r="AC234" s="36"/>
    </row>
    <row r="235">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36"/>
      <c r="AB235" s="36"/>
      <c r="AC235" s="36"/>
    </row>
    <row r="236">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36"/>
      <c r="AB236" s="36"/>
      <c r="AC236" s="36"/>
    </row>
    <row r="237">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36"/>
      <c r="AB237" s="36"/>
      <c r="AC237" s="36"/>
    </row>
    <row r="238">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36"/>
      <c r="AB238" s="36"/>
      <c r="AC238" s="36"/>
    </row>
    <row r="239">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36"/>
      <c r="AB239" s="36"/>
      <c r="AC239" s="36"/>
    </row>
    <row r="240">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36"/>
      <c r="AB240" s="36"/>
      <c r="AC240" s="36"/>
    </row>
    <row r="241">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36"/>
      <c r="AB241" s="36"/>
      <c r="AC241" s="36"/>
    </row>
    <row r="24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36"/>
      <c r="AB242" s="36"/>
      <c r="AC242" s="36"/>
    </row>
    <row r="24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36"/>
      <c r="AB243" s="36"/>
      <c r="AC243" s="36"/>
    </row>
    <row r="244">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36"/>
      <c r="AB244" s="36"/>
      <c r="AC244" s="36"/>
    </row>
    <row r="245">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36"/>
      <c r="AB245" s="36"/>
      <c r="AC245" s="36"/>
    </row>
    <row r="246">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36"/>
      <c r="AB246" s="36"/>
      <c r="AC246" s="36"/>
    </row>
    <row r="247">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36"/>
      <c r="AB247" s="36"/>
      <c r="AC247" s="36"/>
    </row>
    <row r="248">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36"/>
      <c r="AB248" s="36"/>
      <c r="AC248" s="36"/>
    </row>
    <row r="249">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36"/>
      <c r="AB249" s="36"/>
      <c r="AC249" s="36"/>
    </row>
    <row r="250">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36"/>
      <c r="AB250" s="36"/>
      <c r="AC250" s="36"/>
    </row>
    <row r="251">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36"/>
      <c r="AB251" s="36"/>
      <c r="AC251" s="36"/>
    </row>
    <row r="25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36"/>
      <c r="AB252" s="36"/>
      <c r="AC252" s="36"/>
    </row>
    <row r="25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36"/>
      <c r="AB253" s="36"/>
      <c r="AC253" s="36"/>
    </row>
    <row r="254">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36"/>
      <c r="AB254" s="36"/>
      <c r="AC254" s="36"/>
    </row>
    <row r="255">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36"/>
      <c r="AB255" s="36"/>
      <c r="AC255" s="36"/>
    </row>
    <row r="256">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36"/>
      <c r="AB256" s="36"/>
      <c r="AC256" s="36"/>
    </row>
    <row r="257">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36"/>
      <c r="AB257" s="36"/>
      <c r="AC257" s="36"/>
    </row>
    <row r="258">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36"/>
      <c r="AB258" s="36"/>
      <c r="AC258" s="36"/>
    </row>
    <row r="259">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36"/>
      <c r="AB259" s="36"/>
      <c r="AC259" s="36"/>
    </row>
    <row r="260">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36"/>
      <c r="AB260" s="36"/>
      <c r="AC260" s="36"/>
    </row>
    <row r="261">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36"/>
      <c r="AB261" s="36"/>
      <c r="AC261" s="36"/>
    </row>
    <row r="26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36"/>
      <c r="AB262" s="36"/>
      <c r="AC262" s="36"/>
    </row>
    <row r="26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36"/>
      <c r="AB263" s="36"/>
      <c r="AC263" s="36"/>
    </row>
    <row r="264">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36"/>
      <c r="AB264" s="36"/>
      <c r="AC264" s="36"/>
    </row>
    <row r="265">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36"/>
      <c r="AB265" s="36"/>
      <c r="AC265" s="36"/>
    </row>
    <row r="266">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36"/>
      <c r="AB266" s="36"/>
      <c r="AC266" s="36"/>
    </row>
    <row r="267">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36"/>
      <c r="AB267" s="36"/>
      <c r="AC267" s="36"/>
    </row>
    <row r="268">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36"/>
      <c r="AB268" s="36"/>
      <c r="AC268" s="36"/>
    </row>
    <row r="269">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36"/>
      <c r="AB269" s="36"/>
      <c r="AC269" s="36"/>
    </row>
    <row r="270">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36"/>
      <c r="AB270" s="36"/>
      <c r="AC270" s="36"/>
    </row>
    <row r="271">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36"/>
      <c r="AB271" s="36"/>
      <c r="AC271" s="36"/>
    </row>
    <row r="27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36"/>
      <c r="AB272" s="36"/>
      <c r="AC272" s="36"/>
    </row>
    <row r="27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36"/>
      <c r="AB273" s="36"/>
      <c r="AC273" s="36"/>
    </row>
    <row r="274">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36"/>
      <c r="AB274" s="36"/>
      <c r="AC274" s="36"/>
    </row>
    <row r="275">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36"/>
      <c r="AB275" s="36"/>
      <c r="AC275" s="36"/>
    </row>
    <row r="276">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36"/>
      <c r="AB276" s="36"/>
      <c r="AC276" s="36"/>
    </row>
    <row r="277">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36"/>
      <c r="AB277" s="36"/>
      <c r="AC277" s="36"/>
    </row>
    <row r="278">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36"/>
      <c r="AB278" s="36"/>
      <c r="AC278" s="36"/>
    </row>
    <row r="279">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36"/>
      <c r="AB279" s="36"/>
      <c r="AC279" s="36"/>
    </row>
    <row r="280">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36"/>
      <c r="AB280" s="36"/>
      <c r="AC280" s="36"/>
    </row>
    <row r="281">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36"/>
      <c r="AB281" s="36"/>
      <c r="AC281" s="36"/>
    </row>
    <row r="28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36"/>
      <c r="AB282" s="36"/>
      <c r="AC282" s="36"/>
    </row>
    <row r="28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36"/>
      <c r="AB283" s="36"/>
      <c r="AC283" s="36"/>
    </row>
    <row r="284">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36"/>
      <c r="AB284" s="36"/>
      <c r="AC284" s="36"/>
    </row>
    <row r="285">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36"/>
      <c r="AB285" s="36"/>
      <c r="AC285" s="36"/>
    </row>
    <row r="286">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36"/>
      <c r="AB286" s="36"/>
      <c r="AC286" s="36"/>
    </row>
    <row r="287">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36"/>
      <c r="AB287" s="36"/>
      <c r="AC287" s="36"/>
    </row>
    <row r="288">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36"/>
      <c r="AB288" s="36"/>
      <c r="AC288" s="36"/>
    </row>
    <row r="289">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36"/>
      <c r="AB289" s="36"/>
      <c r="AC289" s="36"/>
    </row>
    <row r="290">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36"/>
      <c r="AB290" s="36"/>
      <c r="AC290" s="36"/>
    </row>
    <row r="291">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c r="AA291" s="36"/>
      <c r="AB291" s="36"/>
      <c r="AC291" s="36"/>
    </row>
    <row r="292">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c r="AA292" s="36"/>
      <c r="AB292" s="36"/>
      <c r="AC292" s="36"/>
    </row>
    <row r="29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c r="AA293" s="36"/>
      <c r="AB293" s="36"/>
      <c r="AC293" s="36"/>
    </row>
    <row r="294">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c r="AA294" s="36"/>
      <c r="AB294" s="36"/>
      <c r="AC294" s="36"/>
    </row>
    <row r="295">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c r="AA295" s="36"/>
      <c r="AB295" s="36"/>
      <c r="AC295" s="36"/>
    </row>
    <row r="296">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c r="AA296" s="36"/>
      <c r="AB296" s="36"/>
      <c r="AC296" s="36"/>
    </row>
    <row r="297">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c r="AA297" s="36"/>
      <c r="AB297" s="36"/>
      <c r="AC297" s="36"/>
    </row>
    <row r="298">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c r="AA298" s="36"/>
      <c r="AB298" s="36"/>
      <c r="AC298" s="36"/>
    </row>
    <row r="299">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c r="AA299" s="36"/>
      <c r="AB299" s="36"/>
      <c r="AC299" s="36"/>
    </row>
    <row r="300">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c r="AA300" s="36"/>
      <c r="AB300" s="36"/>
      <c r="AC300" s="36"/>
    </row>
    <row r="301">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c r="AA301" s="36"/>
      <c r="AB301" s="36"/>
      <c r="AC301" s="36"/>
    </row>
    <row r="302">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c r="AA302" s="36"/>
      <c r="AB302" s="36"/>
      <c r="AC302" s="36"/>
    </row>
    <row r="3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c r="AA303" s="36"/>
      <c r="AB303" s="36"/>
      <c r="AC303" s="36"/>
    </row>
    <row r="304">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c r="AA304" s="36"/>
      <c r="AB304" s="36"/>
      <c r="AC304" s="36"/>
    </row>
    <row r="305">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c r="AA305" s="36"/>
      <c r="AB305" s="36"/>
      <c r="AC305" s="36"/>
    </row>
    <row r="306">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c r="AA306" s="36"/>
      <c r="AB306" s="36"/>
      <c r="AC306" s="36"/>
    </row>
    <row r="307">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c r="AA307" s="36"/>
      <c r="AB307" s="36"/>
      <c r="AC307" s="36"/>
    </row>
    <row r="308">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c r="AA308" s="36"/>
      <c r="AB308" s="36"/>
      <c r="AC308" s="36"/>
    </row>
    <row r="309">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c r="AA309" s="36"/>
      <c r="AB309" s="36"/>
      <c r="AC309" s="36"/>
    </row>
    <row r="310">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c r="AA310" s="36"/>
      <c r="AB310" s="36"/>
      <c r="AC310" s="36"/>
    </row>
    <row r="311">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c r="AA311" s="36"/>
      <c r="AB311" s="36"/>
      <c r="AC311" s="36"/>
    </row>
    <row r="312">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c r="AA312" s="36"/>
      <c r="AB312" s="36"/>
      <c r="AC312" s="36"/>
    </row>
    <row r="31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c r="AA313" s="36"/>
      <c r="AB313" s="36"/>
      <c r="AC313" s="36"/>
    </row>
    <row r="314">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c r="AA314" s="36"/>
      <c r="AB314" s="36"/>
      <c r="AC314" s="36"/>
    </row>
    <row r="315">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c r="AA315" s="36"/>
      <c r="AB315" s="36"/>
      <c r="AC315" s="36"/>
    </row>
    <row r="316">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c r="AA316" s="36"/>
      <c r="AB316" s="36"/>
      <c r="AC316" s="36"/>
    </row>
    <row r="317">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c r="AA317" s="36"/>
      <c r="AB317" s="36"/>
      <c r="AC317" s="36"/>
    </row>
    <row r="318">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c r="AA318" s="36"/>
      <c r="AB318" s="36"/>
      <c r="AC318" s="36"/>
    </row>
    <row r="319">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c r="AA319" s="36"/>
      <c r="AB319" s="36"/>
      <c r="AC319" s="36"/>
    </row>
    <row r="320">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c r="AA320" s="36"/>
      <c r="AB320" s="36"/>
      <c r="AC320" s="36"/>
    </row>
    <row r="321">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c r="AA321" s="36"/>
      <c r="AB321" s="36"/>
      <c r="AC321" s="36"/>
    </row>
    <row r="322">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c r="AA322" s="36"/>
      <c r="AB322" s="36"/>
      <c r="AC322" s="36"/>
    </row>
    <row r="32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c r="AA323" s="36"/>
      <c r="AB323" s="36"/>
      <c r="AC323" s="36"/>
    </row>
    <row r="324">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c r="AA324" s="36"/>
      <c r="AB324" s="36"/>
      <c r="AC324" s="36"/>
    </row>
    <row r="325">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c r="AA325" s="36"/>
      <c r="AB325" s="36"/>
      <c r="AC325" s="36"/>
    </row>
    <row r="326">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c r="AA326" s="36"/>
      <c r="AB326" s="36"/>
      <c r="AC326" s="36"/>
    </row>
    <row r="327">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c r="AA327" s="36"/>
      <c r="AB327" s="36"/>
      <c r="AC327" s="36"/>
    </row>
    <row r="328">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c r="AA328" s="36"/>
      <c r="AB328" s="36"/>
      <c r="AC328" s="36"/>
    </row>
    <row r="329">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c r="AA329" s="36"/>
      <c r="AB329" s="36"/>
      <c r="AC329" s="36"/>
    </row>
    <row r="330">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c r="AA330" s="36"/>
      <c r="AB330" s="36"/>
      <c r="AC330" s="36"/>
    </row>
    <row r="331">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c r="AA331" s="36"/>
      <c r="AB331" s="36"/>
      <c r="AC331" s="36"/>
    </row>
    <row r="332">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c r="AA332" s="36"/>
      <c r="AB332" s="36"/>
      <c r="AC332" s="36"/>
    </row>
    <row r="33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c r="AA333" s="36"/>
      <c r="AB333" s="36"/>
      <c r="AC333" s="36"/>
    </row>
    <row r="334">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c r="AA334" s="36"/>
      <c r="AB334" s="36"/>
      <c r="AC334" s="36"/>
    </row>
    <row r="335">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c r="AA335" s="36"/>
      <c r="AB335" s="36"/>
      <c r="AC335" s="36"/>
    </row>
    <row r="336">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c r="AA336" s="36"/>
      <c r="AB336" s="36"/>
      <c r="AC336" s="36"/>
    </row>
    <row r="337">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c r="AA337" s="36"/>
      <c r="AB337" s="36"/>
      <c r="AC337" s="36"/>
    </row>
    <row r="338">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c r="AA338" s="36"/>
      <c r="AB338" s="36"/>
      <c r="AC338" s="36"/>
    </row>
    <row r="339">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c r="AA339" s="36"/>
      <c r="AB339" s="36"/>
      <c r="AC339" s="36"/>
    </row>
    <row r="340">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c r="AA340" s="36"/>
      <c r="AB340" s="36"/>
      <c r="AC340" s="36"/>
    </row>
    <row r="341">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c r="AA341" s="36"/>
      <c r="AB341" s="36"/>
      <c r="AC341" s="36"/>
    </row>
    <row r="342">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c r="AA342" s="36"/>
      <c r="AB342" s="36"/>
      <c r="AC342" s="36"/>
    </row>
    <row r="34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c r="AA343" s="36"/>
      <c r="AB343" s="36"/>
      <c r="AC343" s="36"/>
    </row>
    <row r="344">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c r="AA344" s="36"/>
      <c r="AB344" s="36"/>
      <c r="AC344" s="36"/>
    </row>
    <row r="345">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c r="AA345" s="36"/>
      <c r="AB345" s="36"/>
      <c r="AC345" s="36"/>
    </row>
    <row r="346">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c r="AA346" s="36"/>
      <c r="AB346" s="36"/>
      <c r="AC346" s="36"/>
    </row>
    <row r="347">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c r="AA347" s="36"/>
      <c r="AB347" s="36"/>
      <c r="AC347" s="36"/>
    </row>
    <row r="348">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c r="AA348" s="36"/>
      <c r="AB348" s="36"/>
      <c r="AC348" s="36"/>
    </row>
    <row r="349">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c r="AA349" s="36"/>
      <c r="AB349" s="36"/>
      <c r="AC349" s="36"/>
    </row>
    <row r="350">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c r="AA350" s="36"/>
      <c r="AB350" s="36"/>
      <c r="AC350" s="36"/>
    </row>
    <row r="351">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c r="AA351" s="36"/>
      <c r="AB351" s="36"/>
      <c r="AC351" s="36"/>
    </row>
    <row r="352">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c r="AA352" s="36"/>
      <c r="AB352" s="36"/>
      <c r="AC352" s="36"/>
    </row>
    <row r="35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c r="AA353" s="36"/>
      <c r="AB353" s="36"/>
      <c r="AC353" s="36"/>
    </row>
    <row r="354">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c r="AA354" s="36"/>
      <c r="AB354" s="36"/>
      <c r="AC354" s="36"/>
    </row>
    <row r="355">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c r="AA355" s="36"/>
      <c r="AB355" s="36"/>
      <c r="AC355" s="36"/>
    </row>
    <row r="356">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c r="AA356" s="36"/>
      <c r="AB356" s="36"/>
      <c r="AC356" s="36"/>
    </row>
    <row r="357">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c r="AA357" s="36"/>
      <c r="AB357" s="36"/>
      <c r="AC357" s="36"/>
    </row>
    <row r="358">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c r="AA358" s="36"/>
      <c r="AB358" s="36"/>
      <c r="AC358" s="36"/>
    </row>
    <row r="359">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c r="AA359" s="36"/>
      <c r="AB359" s="36"/>
      <c r="AC359" s="36"/>
    </row>
    <row r="360">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c r="AA360" s="36"/>
      <c r="AB360" s="36"/>
      <c r="AC360" s="36"/>
    </row>
    <row r="361">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c r="AA361" s="36"/>
      <c r="AB361" s="36"/>
      <c r="AC361" s="36"/>
    </row>
    <row r="362">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c r="AA362" s="36"/>
      <c r="AB362" s="36"/>
      <c r="AC362" s="36"/>
    </row>
    <row r="36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c r="AA363" s="36"/>
      <c r="AB363" s="36"/>
      <c r="AC363" s="36"/>
    </row>
    <row r="364">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c r="AA364" s="36"/>
      <c r="AB364" s="36"/>
      <c r="AC364" s="36"/>
    </row>
    <row r="365">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c r="AA365" s="36"/>
      <c r="AB365" s="36"/>
      <c r="AC365" s="36"/>
    </row>
    <row r="366">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c r="AA366" s="36"/>
      <c r="AB366" s="36"/>
      <c r="AC366" s="36"/>
    </row>
    <row r="367">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c r="AA367" s="36"/>
      <c r="AB367" s="36"/>
      <c r="AC367" s="36"/>
    </row>
    <row r="368">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c r="AA368" s="36"/>
      <c r="AB368" s="36"/>
      <c r="AC368" s="36"/>
    </row>
    <row r="369">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c r="AA369" s="36"/>
      <c r="AB369" s="36"/>
      <c r="AC369" s="36"/>
    </row>
    <row r="370">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c r="AA370" s="36"/>
      <c r="AB370" s="36"/>
      <c r="AC370" s="36"/>
    </row>
    <row r="371">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c r="AA371" s="36"/>
      <c r="AB371" s="36"/>
      <c r="AC371" s="36"/>
    </row>
    <row r="372">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c r="AA372" s="36"/>
      <c r="AB372" s="36"/>
      <c r="AC372" s="36"/>
    </row>
    <row r="37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c r="AA373" s="36"/>
      <c r="AB373" s="36"/>
      <c r="AC373" s="36"/>
    </row>
    <row r="374">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c r="AA374" s="36"/>
      <c r="AB374" s="36"/>
      <c r="AC374" s="36"/>
    </row>
    <row r="375">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c r="AA375" s="36"/>
      <c r="AB375" s="36"/>
      <c r="AC375" s="36"/>
    </row>
    <row r="376">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c r="AA376" s="36"/>
      <c r="AB376" s="36"/>
      <c r="AC376" s="36"/>
    </row>
    <row r="377">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c r="AA377" s="36"/>
      <c r="AB377" s="36"/>
      <c r="AC377" s="36"/>
    </row>
    <row r="378">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c r="AA378" s="36"/>
      <c r="AB378" s="36"/>
      <c r="AC378" s="36"/>
    </row>
    <row r="379">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c r="AA379" s="36"/>
      <c r="AB379" s="36"/>
      <c r="AC379" s="36"/>
    </row>
    <row r="380">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c r="AA380" s="36"/>
      <c r="AB380" s="36"/>
      <c r="AC380" s="36"/>
    </row>
    <row r="381">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c r="AA381" s="36"/>
      <c r="AB381" s="36"/>
      <c r="AC381" s="36"/>
    </row>
    <row r="382">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c r="AA382" s="36"/>
      <c r="AB382" s="36"/>
      <c r="AC382" s="36"/>
    </row>
    <row r="38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c r="AA383" s="36"/>
      <c r="AB383" s="36"/>
      <c r="AC383" s="36"/>
    </row>
    <row r="384">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c r="AA384" s="36"/>
      <c r="AB384" s="36"/>
      <c r="AC384" s="36"/>
    </row>
    <row r="385">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c r="AA385" s="36"/>
      <c r="AB385" s="36"/>
      <c r="AC385" s="36"/>
    </row>
    <row r="386">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c r="AA386" s="36"/>
      <c r="AB386" s="36"/>
      <c r="AC386" s="36"/>
    </row>
    <row r="387">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c r="AA387" s="36"/>
      <c r="AB387" s="36"/>
      <c r="AC387" s="36"/>
    </row>
    <row r="388">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c r="AA388" s="36"/>
      <c r="AB388" s="36"/>
      <c r="AC388" s="36"/>
    </row>
    <row r="389">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c r="AA389" s="36"/>
      <c r="AB389" s="36"/>
      <c r="AC389" s="36"/>
    </row>
    <row r="390">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c r="AA390" s="36"/>
      <c r="AB390" s="36"/>
      <c r="AC390" s="36"/>
    </row>
    <row r="391">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c r="AA391" s="36"/>
      <c r="AB391" s="36"/>
      <c r="AC391" s="36"/>
    </row>
    <row r="392">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c r="AA392" s="36"/>
      <c r="AB392" s="36"/>
      <c r="AC392" s="36"/>
    </row>
    <row r="39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c r="AA393" s="36"/>
      <c r="AB393" s="36"/>
      <c r="AC393" s="36"/>
    </row>
    <row r="394">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c r="AA394" s="36"/>
      <c r="AB394" s="36"/>
      <c r="AC394" s="36"/>
    </row>
    <row r="395">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c r="AA395" s="36"/>
      <c r="AB395" s="36"/>
      <c r="AC395" s="36"/>
    </row>
    <row r="396">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c r="AA396" s="36"/>
      <c r="AB396" s="36"/>
      <c r="AC396" s="36"/>
    </row>
    <row r="397">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c r="AA397" s="36"/>
      <c r="AB397" s="36"/>
      <c r="AC397" s="36"/>
    </row>
    <row r="398">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c r="AA398" s="36"/>
      <c r="AB398" s="36"/>
      <c r="AC398" s="36"/>
    </row>
    <row r="399">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c r="AA399" s="36"/>
      <c r="AB399" s="36"/>
      <c r="AC399" s="36"/>
    </row>
    <row r="400">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c r="AA400" s="36"/>
      <c r="AB400" s="36"/>
      <c r="AC400" s="36"/>
    </row>
    <row r="401">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c r="AA401" s="36"/>
      <c r="AB401" s="36"/>
      <c r="AC401" s="36"/>
    </row>
    <row r="402">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c r="AA402" s="36"/>
      <c r="AB402" s="36"/>
      <c r="AC402" s="36"/>
    </row>
    <row r="4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c r="AA403" s="36"/>
      <c r="AB403" s="36"/>
      <c r="AC403" s="36"/>
    </row>
    <row r="404">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c r="AA404" s="36"/>
      <c r="AB404" s="36"/>
      <c r="AC404" s="36"/>
    </row>
    <row r="405">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c r="AA405" s="36"/>
      <c r="AB405" s="36"/>
      <c r="AC405" s="36"/>
    </row>
    <row r="406">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c r="AA406" s="36"/>
      <c r="AB406" s="36"/>
      <c r="AC406" s="36"/>
    </row>
    <row r="407">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c r="AA407" s="36"/>
      <c r="AB407" s="36"/>
      <c r="AC407" s="36"/>
    </row>
    <row r="408">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c r="AA408" s="36"/>
      <c r="AB408" s="36"/>
      <c r="AC408" s="36"/>
    </row>
    <row r="409">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c r="AA409" s="36"/>
      <c r="AB409" s="36"/>
      <c r="AC409" s="36"/>
    </row>
    <row r="410">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c r="AA410" s="36"/>
      <c r="AB410" s="36"/>
      <c r="AC410" s="36"/>
    </row>
    <row r="411">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c r="AA411" s="36"/>
      <c r="AB411" s="36"/>
      <c r="AC411" s="36"/>
    </row>
    <row r="412">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c r="AA412" s="36"/>
      <c r="AB412" s="36"/>
      <c r="AC412" s="36"/>
    </row>
    <row r="41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c r="AA413" s="36"/>
      <c r="AB413" s="36"/>
      <c r="AC413" s="36"/>
    </row>
    <row r="414">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c r="AA414" s="36"/>
      <c r="AB414" s="36"/>
      <c r="AC414" s="36"/>
    </row>
    <row r="415">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c r="AA415" s="36"/>
      <c r="AB415" s="36"/>
      <c r="AC415" s="36"/>
    </row>
    <row r="416">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c r="AA416" s="36"/>
      <c r="AB416" s="36"/>
      <c r="AC416" s="36"/>
    </row>
    <row r="417">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c r="AA417" s="36"/>
      <c r="AB417" s="36"/>
      <c r="AC417" s="36"/>
    </row>
    <row r="418">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c r="AA418" s="36"/>
      <c r="AB418" s="36"/>
      <c r="AC418" s="36"/>
    </row>
    <row r="419">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c r="AA419" s="36"/>
      <c r="AB419" s="36"/>
      <c r="AC419" s="36"/>
    </row>
    <row r="420">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c r="AA420" s="36"/>
      <c r="AB420" s="36"/>
      <c r="AC420" s="36"/>
    </row>
    <row r="421">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c r="AA421" s="36"/>
      <c r="AB421" s="36"/>
      <c r="AC421" s="36"/>
    </row>
    <row r="422">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c r="AA422" s="36"/>
      <c r="AB422" s="36"/>
      <c r="AC422" s="36"/>
    </row>
    <row r="42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c r="AA423" s="36"/>
      <c r="AB423" s="36"/>
      <c r="AC423" s="36"/>
    </row>
    <row r="424">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c r="AA424" s="36"/>
      <c r="AB424" s="36"/>
      <c r="AC424" s="36"/>
    </row>
    <row r="425">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c r="AA425" s="36"/>
      <c r="AB425" s="36"/>
      <c r="AC425" s="36"/>
    </row>
    <row r="426">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c r="AA426" s="36"/>
      <c r="AB426" s="36"/>
      <c r="AC426" s="36"/>
    </row>
    <row r="427">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c r="AA427" s="36"/>
      <c r="AB427" s="36"/>
      <c r="AC427" s="36"/>
    </row>
    <row r="428">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c r="AA428" s="36"/>
      <c r="AB428" s="36"/>
      <c r="AC428" s="36"/>
    </row>
    <row r="429">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c r="AA429" s="36"/>
      <c r="AB429" s="36"/>
      <c r="AC429" s="36"/>
    </row>
    <row r="430">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c r="AA430" s="36"/>
      <c r="AB430" s="36"/>
      <c r="AC430" s="36"/>
    </row>
    <row r="431">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c r="AA431" s="36"/>
      <c r="AB431" s="36"/>
      <c r="AC431" s="36"/>
    </row>
    <row r="432">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c r="AA432" s="36"/>
      <c r="AB432" s="36"/>
      <c r="AC432" s="36"/>
    </row>
    <row r="43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c r="AA433" s="36"/>
      <c r="AB433" s="36"/>
      <c r="AC433" s="36"/>
    </row>
    <row r="434">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c r="AA434" s="36"/>
      <c r="AB434" s="36"/>
      <c r="AC434" s="36"/>
    </row>
    <row r="435">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c r="AA435" s="36"/>
      <c r="AB435" s="36"/>
      <c r="AC435" s="36"/>
    </row>
    <row r="436">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c r="AA436" s="36"/>
      <c r="AB436" s="36"/>
      <c r="AC436" s="36"/>
    </row>
    <row r="437">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c r="AA437" s="36"/>
      <c r="AB437" s="36"/>
      <c r="AC437" s="36"/>
    </row>
    <row r="438">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c r="AA438" s="36"/>
      <c r="AB438" s="36"/>
      <c r="AC438" s="36"/>
    </row>
    <row r="439">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c r="AA439" s="36"/>
      <c r="AB439" s="36"/>
      <c r="AC439" s="36"/>
    </row>
    <row r="440">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c r="AA440" s="36"/>
      <c r="AB440" s="36"/>
      <c r="AC440" s="36"/>
    </row>
    <row r="441">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c r="AA441" s="36"/>
      <c r="AB441" s="36"/>
      <c r="AC441" s="36"/>
    </row>
    <row r="442">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c r="AA442" s="36"/>
      <c r="AB442" s="36"/>
      <c r="AC442" s="36"/>
    </row>
    <row r="44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c r="AA443" s="36"/>
      <c r="AB443" s="36"/>
      <c r="AC443" s="36"/>
    </row>
    <row r="444">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c r="AA444" s="36"/>
      <c r="AB444" s="36"/>
      <c r="AC444" s="36"/>
    </row>
    <row r="445">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c r="AA445" s="36"/>
      <c r="AB445" s="36"/>
      <c r="AC445" s="36"/>
    </row>
    <row r="446">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c r="AA446" s="36"/>
      <c r="AB446" s="36"/>
      <c r="AC446" s="36"/>
    </row>
    <row r="447">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c r="AA447" s="36"/>
      <c r="AB447" s="36"/>
      <c r="AC447" s="36"/>
    </row>
    <row r="448">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c r="AA448" s="36"/>
      <c r="AB448" s="36"/>
      <c r="AC448" s="36"/>
    </row>
    <row r="449">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c r="AA449" s="36"/>
      <c r="AB449" s="36"/>
      <c r="AC449" s="36"/>
    </row>
    <row r="450">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c r="AA450" s="36"/>
      <c r="AB450" s="36"/>
      <c r="AC450" s="36"/>
    </row>
    <row r="451">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c r="AA451" s="36"/>
      <c r="AB451" s="36"/>
      <c r="AC451" s="36"/>
    </row>
    <row r="452">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c r="AA452" s="36"/>
      <c r="AB452" s="36"/>
      <c r="AC452" s="36"/>
    </row>
    <row r="45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c r="AA453" s="36"/>
      <c r="AB453" s="36"/>
      <c r="AC453" s="36"/>
    </row>
    <row r="454">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c r="AA454" s="36"/>
      <c r="AB454" s="36"/>
      <c r="AC454" s="36"/>
    </row>
    <row r="455">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c r="AA455" s="36"/>
      <c r="AB455" s="36"/>
      <c r="AC455" s="36"/>
    </row>
    <row r="456">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c r="AA456" s="36"/>
      <c r="AB456" s="36"/>
      <c r="AC456" s="36"/>
    </row>
    <row r="457">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c r="AA457" s="36"/>
      <c r="AB457" s="36"/>
      <c r="AC457" s="36"/>
    </row>
    <row r="458">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c r="AA458" s="36"/>
      <c r="AB458" s="36"/>
      <c r="AC458" s="36"/>
    </row>
    <row r="459">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c r="AA459" s="36"/>
      <c r="AB459" s="36"/>
      <c r="AC459" s="36"/>
    </row>
    <row r="460">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c r="AA460" s="36"/>
      <c r="AB460" s="36"/>
      <c r="AC460" s="36"/>
    </row>
    <row r="461">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c r="AA461" s="36"/>
      <c r="AB461" s="36"/>
      <c r="AC461" s="36"/>
    </row>
    <row r="462">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c r="AA462" s="36"/>
      <c r="AB462" s="36"/>
      <c r="AC462" s="36"/>
    </row>
    <row r="46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c r="AA463" s="36"/>
      <c r="AB463" s="36"/>
      <c r="AC463" s="36"/>
    </row>
    <row r="464">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c r="AA464" s="36"/>
      <c r="AB464" s="36"/>
      <c r="AC464" s="36"/>
    </row>
    <row r="465">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c r="AA465" s="36"/>
      <c r="AB465" s="36"/>
      <c r="AC465" s="36"/>
    </row>
    <row r="466">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c r="AA466" s="36"/>
      <c r="AB466" s="36"/>
      <c r="AC466" s="36"/>
    </row>
    <row r="467">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c r="AA467" s="36"/>
      <c r="AB467" s="36"/>
      <c r="AC467" s="36"/>
    </row>
    <row r="468">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c r="AA468" s="36"/>
      <c r="AB468" s="36"/>
      <c r="AC468" s="36"/>
    </row>
    <row r="469">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c r="AA469" s="36"/>
      <c r="AB469" s="36"/>
      <c r="AC469" s="36"/>
    </row>
    <row r="470">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c r="AA470" s="36"/>
      <c r="AB470" s="36"/>
      <c r="AC470" s="36"/>
    </row>
    <row r="471">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c r="AA471" s="36"/>
      <c r="AB471" s="36"/>
      <c r="AC471" s="36"/>
    </row>
    <row r="472">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c r="AA472" s="36"/>
      <c r="AB472" s="36"/>
      <c r="AC472" s="36"/>
    </row>
    <row r="47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c r="AA473" s="36"/>
      <c r="AB473" s="36"/>
      <c r="AC473" s="36"/>
    </row>
    <row r="474">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c r="AA474" s="36"/>
      <c r="AB474" s="36"/>
      <c r="AC474" s="36"/>
    </row>
    <row r="475">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c r="AA475" s="36"/>
      <c r="AB475" s="36"/>
      <c r="AC475" s="36"/>
    </row>
    <row r="476">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c r="AA476" s="36"/>
      <c r="AB476" s="36"/>
      <c r="AC476" s="36"/>
    </row>
    <row r="477">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c r="AA477" s="36"/>
      <c r="AB477" s="36"/>
      <c r="AC477" s="36"/>
    </row>
    <row r="478">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c r="AA478" s="36"/>
      <c r="AB478" s="36"/>
      <c r="AC478" s="36"/>
    </row>
    <row r="479">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c r="AA479" s="36"/>
      <c r="AB479" s="36"/>
      <c r="AC479" s="36"/>
    </row>
    <row r="480">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c r="AA480" s="36"/>
      <c r="AB480" s="36"/>
      <c r="AC480" s="36"/>
    </row>
    <row r="481">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c r="AA481" s="36"/>
      <c r="AB481" s="36"/>
      <c r="AC481" s="36"/>
    </row>
    <row r="482">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c r="AA482" s="36"/>
      <c r="AB482" s="36"/>
      <c r="AC482" s="36"/>
    </row>
    <row r="48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c r="AA483" s="36"/>
      <c r="AB483" s="36"/>
      <c r="AC483" s="36"/>
    </row>
    <row r="484">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c r="AA484" s="36"/>
      <c r="AB484" s="36"/>
      <c r="AC484" s="36"/>
    </row>
    <row r="485">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c r="AA485" s="36"/>
      <c r="AB485" s="36"/>
      <c r="AC485" s="36"/>
    </row>
    <row r="486">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c r="AA486" s="36"/>
      <c r="AB486" s="36"/>
      <c r="AC486" s="36"/>
    </row>
    <row r="487">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c r="AA487" s="36"/>
      <c r="AB487" s="36"/>
      <c r="AC487" s="36"/>
    </row>
    <row r="488">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c r="AA488" s="36"/>
      <c r="AB488" s="36"/>
      <c r="AC488" s="36"/>
    </row>
    <row r="489">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c r="AA489" s="36"/>
      <c r="AB489" s="36"/>
      <c r="AC489" s="36"/>
    </row>
    <row r="490">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c r="AA490" s="36"/>
      <c r="AB490" s="36"/>
      <c r="AC490" s="36"/>
    </row>
    <row r="491">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c r="AA491" s="36"/>
      <c r="AB491" s="36"/>
      <c r="AC491" s="36"/>
    </row>
    <row r="492">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c r="AA492" s="36"/>
      <c r="AB492" s="36"/>
      <c r="AC492" s="36"/>
    </row>
    <row r="49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c r="AA493" s="36"/>
      <c r="AB493" s="36"/>
      <c r="AC493" s="36"/>
    </row>
    <row r="494">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c r="AA494" s="36"/>
      <c r="AB494" s="36"/>
      <c r="AC494" s="36"/>
    </row>
    <row r="495">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c r="AA495" s="36"/>
      <c r="AB495" s="36"/>
      <c r="AC495" s="36"/>
    </row>
    <row r="496">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c r="AA496" s="36"/>
      <c r="AB496" s="36"/>
      <c r="AC496" s="36"/>
    </row>
    <row r="497">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c r="AA497" s="36"/>
      <c r="AB497" s="36"/>
      <c r="AC497" s="36"/>
    </row>
    <row r="498">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c r="AA498" s="36"/>
      <c r="AB498" s="36"/>
      <c r="AC498" s="36"/>
    </row>
    <row r="499">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c r="AA499" s="36"/>
      <c r="AB499" s="36"/>
      <c r="AC499" s="36"/>
    </row>
    <row r="500">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c r="AA500" s="36"/>
      <c r="AB500" s="36"/>
      <c r="AC500" s="36"/>
    </row>
    <row r="501">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c r="AA501" s="36"/>
      <c r="AB501" s="36"/>
      <c r="AC501" s="36"/>
    </row>
    <row r="502">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c r="AA502" s="36"/>
      <c r="AB502" s="36"/>
      <c r="AC502" s="36"/>
    </row>
    <row r="5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c r="AA503" s="36"/>
      <c r="AB503" s="36"/>
      <c r="AC503" s="36"/>
    </row>
    <row r="504">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c r="AA504" s="36"/>
      <c r="AB504" s="36"/>
      <c r="AC504" s="36"/>
    </row>
    <row r="505">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c r="AA505" s="36"/>
      <c r="AB505" s="36"/>
      <c r="AC505" s="36"/>
    </row>
    <row r="506">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c r="AA506" s="36"/>
      <c r="AB506" s="36"/>
      <c r="AC506" s="36"/>
    </row>
    <row r="507">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c r="AA507" s="36"/>
      <c r="AB507" s="36"/>
      <c r="AC507" s="36"/>
    </row>
    <row r="508">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c r="AA508" s="36"/>
      <c r="AB508" s="36"/>
      <c r="AC508" s="36"/>
    </row>
    <row r="509">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c r="AA509" s="36"/>
      <c r="AB509" s="36"/>
      <c r="AC509" s="36"/>
    </row>
    <row r="510">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c r="AA510" s="36"/>
      <c r="AB510" s="36"/>
      <c r="AC510" s="36"/>
    </row>
    <row r="511">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c r="AA511" s="36"/>
      <c r="AB511" s="36"/>
      <c r="AC511" s="36"/>
    </row>
    <row r="512">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c r="AA512" s="36"/>
      <c r="AB512" s="36"/>
      <c r="AC512" s="36"/>
    </row>
    <row r="51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c r="AA513" s="36"/>
      <c r="AB513" s="36"/>
      <c r="AC513" s="36"/>
    </row>
    <row r="514">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c r="AA514" s="36"/>
      <c r="AB514" s="36"/>
      <c r="AC514" s="36"/>
    </row>
    <row r="515">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c r="AA515" s="36"/>
      <c r="AB515" s="36"/>
      <c r="AC515" s="36"/>
    </row>
    <row r="516">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c r="AA516" s="36"/>
      <c r="AB516" s="36"/>
      <c r="AC516" s="36"/>
    </row>
    <row r="517">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c r="AA517" s="36"/>
      <c r="AB517" s="36"/>
      <c r="AC517" s="36"/>
    </row>
    <row r="518">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c r="AA518" s="36"/>
      <c r="AB518" s="36"/>
      <c r="AC518" s="36"/>
    </row>
    <row r="519">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c r="AA519" s="36"/>
      <c r="AB519" s="36"/>
      <c r="AC519" s="36"/>
    </row>
    <row r="520">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c r="AA520" s="36"/>
      <c r="AB520" s="36"/>
      <c r="AC520" s="36"/>
    </row>
    <row r="521">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c r="AA521" s="36"/>
      <c r="AB521" s="36"/>
      <c r="AC521" s="36"/>
    </row>
    <row r="522">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c r="AA522" s="36"/>
      <c r="AB522" s="36"/>
      <c r="AC522" s="36"/>
    </row>
    <row r="52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c r="AA523" s="36"/>
      <c r="AB523" s="36"/>
      <c r="AC523" s="36"/>
    </row>
    <row r="524">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c r="AA524" s="36"/>
      <c r="AB524" s="36"/>
      <c r="AC524" s="36"/>
    </row>
    <row r="525">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c r="AA525" s="36"/>
      <c r="AB525" s="36"/>
      <c r="AC525" s="36"/>
    </row>
    <row r="526">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c r="AA526" s="36"/>
      <c r="AB526" s="36"/>
      <c r="AC526" s="36"/>
    </row>
    <row r="527">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c r="AA527" s="36"/>
      <c r="AB527" s="36"/>
      <c r="AC527" s="36"/>
    </row>
    <row r="528">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c r="AA528" s="36"/>
      <c r="AB528" s="36"/>
      <c r="AC528" s="36"/>
    </row>
    <row r="529">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c r="AA529" s="36"/>
      <c r="AB529" s="36"/>
      <c r="AC529" s="36"/>
    </row>
    <row r="530">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c r="AA530" s="36"/>
      <c r="AB530" s="36"/>
      <c r="AC530" s="36"/>
    </row>
    <row r="531">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c r="AA531" s="36"/>
      <c r="AB531" s="36"/>
      <c r="AC531" s="36"/>
    </row>
    <row r="532">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c r="AA532" s="36"/>
      <c r="AB532" s="36"/>
      <c r="AC532" s="36"/>
    </row>
    <row r="53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c r="AA533" s="36"/>
      <c r="AB533" s="36"/>
      <c r="AC533" s="36"/>
    </row>
    <row r="534">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c r="AA534" s="36"/>
      <c r="AB534" s="36"/>
      <c r="AC534" s="36"/>
    </row>
    <row r="535">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c r="AA535" s="36"/>
      <c r="AB535" s="36"/>
      <c r="AC535" s="36"/>
    </row>
    <row r="536">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c r="AA536" s="36"/>
      <c r="AB536" s="36"/>
      <c r="AC536" s="36"/>
    </row>
    <row r="537">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c r="AA537" s="36"/>
      <c r="AB537" s="36"/>
      <c r="AC537" s="36"/>
    </row>
    <row r="538">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c r="AA538" s="36"/>
      <c r="AB538" s="36"/>
      <c r="AC538" s="36"/>
    </row>
    <row r="539">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c r="AA539" s="36"/>
      <c r="AB539" s="36"/>
      <c r="AC539" s="36"/>
    </row>
    <row r="540">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c r="AA540" s="36"/>
      <c r="AB540" s="36"/>
      <c r="AC540" s="36"/>
    </row>
    <row r="541">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c r="AA541" s="36"/>
      <c r="AB541" s="36"/>
      <c r="AC541" s="36"/>
    </row>
    <row r="542">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c r="AA542" s="36"/>
      <c r="AB542" s="36"/>
      <c r="AC542" s="36"/>
    </row>
    <row r="54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c r="AA543" s="36"/>
      <c r="AB543" s="36"/>
      <c r="AC543" s="36"/>
    </row>
    <row r="544">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c r="AA544" s="36"/>
      <c r="AB544" s="36"/>
      <c r="AC544" s="36"/>
    </row>
    <row r="545">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c r="AA545" s="36"/>
      <c r="AB545" s="36"/>
      <c r="AC545" s="36"/>
    </row>
    <row r="546">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c r="AA546" s="36"/>
      <c r="AB546" s="36"/>
      <c r="AC546" s="36"/>
    </row>
    <row r="547">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c r="AA547" s="36"/>
      <c r="AB547" s="36"/>
      <c r="AC547" s="36"/>
    </row>
    <row r="548">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c r="AA548" s="36"/>
      <c r="AB548" s="36"/>
      <c r="AC548" s="36"/>
    </row>
    <row r="549">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c r="AA549" s="36"/>
      <c r="AB549" s="36"/>
      <c r="AC549" s="36"/>
    </row>
    <row r="550">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c r="AA550" s="36"/>
      <c r="AB550" s="36"/>
      <c r="AC550" s="36"/>
    </row>
    <row r="551">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c r="AA551" s="36"/>
      <c r="AB551" s="36"/>
      <c r="AC551" s="36"/>
    </row>
    <row r="552">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c r="AA552" s="36"/>
      <c r="AB552" s="36"/>
      <c r="AC552" s="36"/>
    </row>
    <row r="55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c r="AA553" s="36"/>
      <c r="AB553" s="36"/>
      <c r="AC553" s="36"/>
    </row>
    <row r="554">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c r="AA554" s="36"/>
      <c r="AB554" s="36"/>
      <c r="AC554" s="36"/>
    </row>
    <row r="555">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c r="AA555" s="36"/>
      <c r="AB555" s="36"/>
      <c r="AC555" s="36"/>
    </row>
    <row r="556">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c r="AA556" s="36"/>
      <c r="AB556" s="36"/>
      <c r="AC556" s="36"/>
    </row>
    <row r="557">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c r="AA557" s="36"/>
      <c r="AB557" s="36"/>
      <c r="AC557" s="36"/>
    </row>
    <row r="558">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c r="AA558" s="36"/>
      <c r="AB558" s="36"/>
      <c r="AC558" s="36"/>
    </row>
    <row r="559">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c r="AA559" s="36"/>
      <c r="AB559" s="36"/>
      <c r="AC559" s="36"/>
    </row>
    <row r="560">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c r="AA560" s="36"/>
      <c r="AB560" s="36"/>
      <c r="AC560" s="36"/>
    </row>
    <row r="561">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c r="AA561" s="36"/>
      <c r="AB561" s="36"/>
      <c r="AC561" s="36"/>
    </row>
    <row r="562">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c r="AA562" s="36"/>
      <c r="AB562" s="36"/>
      <c r="AC562" s="36"/>
    </row>
    <row r="56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c r="AA563" s="36"/>
      <c r="AB563" s="36"/>
      <c r="AC563" s="36"/>
    </row>
    <row r="564">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c r="AA564" s="36"/>
      <c r="AB564" s="36"/>
      <c r="AC564" s="36"/>
    </row>
    <row r="565">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c r="AA565" s="36"/>
      <c r="AB565" s="36"/>
      <c r="AC565" s="36"/>
    </row>
    <row r="566">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c r="AA566" s="36"/>
      <c r="AB566" s="36"/>
      <c r="AC566" s="36"/>
    </row>
    <row r="567">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c r="AA567" s="36"/>
      <c r="AB567" s="36"/>
      <c r="AC567" s="36"/>
    </row>
    <row r="568">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c r="AA568" s="36"/>
      <c r="AB568" s="36"/>
      <c r="AC568" s="36"/>
    </row>
    <row r="569">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c r="AA569" s="36"/>
      <c r="AB569" s="36"/>
      <c r="AC569" s="36"/>
    </row>
    <row r="570">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c r="AA570" s="36"/>
      <c r="AB570" s="36"/>
      <c r="AC570" s="36"/>
    </row>
    <row r="571">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c r="AA571" s="36"/>
      <c r="AB571" s="36"/>
      <c r="AC571" s="36"/>
    </row>
    <row r="572">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c r="AA572" s="36"/>
      <c r="AB572" s="36"/>
      <c r="AC572" s="36"/>
    </row>
    <row r="57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c r="AA573" s="36"/>
      <c r="AB573" s="36"/>
      <c r="AC573" s="36"/>
    </row>
    <row r="574">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c r="AA574" s="36"/>
      <c r="AB574" s="36"/>
      <c r="AC574" s="36"/>
    </row>
    <row r="575">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c r="AA575" s="36"/>
      <c r="AB575" s="36"/>
      <c r="AC575" s="36"/>
    </row>
    <row r="576">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c r="AA576" s="36"/>
      <c r="AB576" s="36"/>
      <c r="AC576" s="36"/>
    </row>
    <row r="577">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c r="AA577" s="36"/>
      <c r="AB577" s="36"/>
      <c r="AC577" s="36"/>
    </row>
    <row r="578">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c r="AA578" s="36"/>
      <c r="AB578" s="36"/>
      <c r="AC578" s="36"/>
    </row>
    <row r="579">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c r="AA579" s="36"/>
      <c r="AB579" s="36"/>
      <c r="AC579" s="36"/>
    </row>
    <row r="580">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c r="AA580" s="36"/>
      <c r="AB580" s="36"/>
      <c r="AC580" s="36"/>
    </row>
    <row r="581">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c r="AA581" s="36"/>
      <c r="AB581" s="36"/>
      <c r="AC581" s="36"/>
    </row>
    <row r="582">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c r="AA582" s="36"/>
      <c r="AB582" s="36"/>
      <c r="AC582" s="36"/>
    </row>
    <row r="58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c r="AA583" s="36"/>
      <c r="AB583" s="36"/>
      <c r="AC583" s="36"/>
    </row>
    <row r="584">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c r="AA584" s="36"/>
      <c r="AB584" s="36"/>
      <c r="AC584" s="36"/>
    </row>
    <row r="585">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c r="AA585" s="36"/>
      <c r="AB585" s="36"/>
      <c r="AC585" s="36"/>
    </row>
    <row r="586">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c r="AA586" s="36"/>
      <c r="AB586" s="36"/>
      <c r="AC586" s="36"/>
    </row>
    <row r="587">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c r="AA587" s="36"/>
      <c r="AB587" s="36"/>
      <c r="AC587" s="36"/>
    </row>
    <row r="588">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c r="AA588" s="36"/>
      <c r="AB588" s="36"/>
      <c r="AC588" s="36"/>
    </row>
    <row r="589">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c r="AA589" s="36"/>
      <c r="AB589" s="36"/>
      <c r="AC589" s="36"/>
    </row>
    <row r="590">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c r="AA590" s="36"/>
      <c r="AB590" s="36"/>
      <c r="AC590" s="36"/>
    </row>
    <row r="591">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c r="AA591" s="36"/>
      <c r="AB591" s="36"/>
      <c r="AC591" s="36"/>
    </row>
    <row r="592">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c r="AA592" s="36"/>
      <c r="AB592" s="36"/>
      <c r="AC592" s="36"/>
    </row>
    <row r="59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c r="AA593" s="36"/>
      <c r="AB593" s="36"/>
      <c r="AC593" s="36"/>
    </row>
    <row r="594">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c r="AA594" s="36"/>
      <c r="AB594" s="36"/>
      <c r="AC594" s="36"/>
    </row>
    <row r="595">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c r="AA595" s="36"/>
      <c r="AB595" s="36"/>
      <c r="AC595" s="36"/>
    </row>
    <row r="596">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c r="AA596" s="36"/>
      <c r="AB596" s="36"/>
      <c r="AC596" s="36"/>
    </row>
    <row r="597">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c r="AA597" s="36"/>
      <c r="AB597" s="36"/>
      <c r="AC597" s="36"/>
    </row>
    <row r="598">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c r="AA598" s="36"/>
      <c r="AB598" s="36"/>
      <c r="AC598" s="36"/>
    </row>
    <row r="599">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c r="AA599" s="36"/>
      <c r="AB599" s="36"/>
      <c r="AC599" s="36"/>
    </row>
    <row r="600">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c r="AA600" s="36"/>
      <c r="AB600" s="36"/>
      <c r="AC600" s="36"/>
    </row>
    <row r="601">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c r="AA601" s="36"/>
      <c r="AB601" s="36"/>
      <c r="AC601" s="36"/>
    </row>
    <row r="602">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c r="AA602" s="36"/>
      <c r="AB602" s="36"/>
      <c r="AC602" s="36"/>
    </row>
    <row r="6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c r="AA603" s="36"/>
      <c r="AB603" s="36"/>
      <c r="AC603" s="36"/>
    </row>
    <row r="604">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c r="AA604" s="36"/>
      <c r="AB604" s="36"/>
      <c r="AC604" s="36"/>
    </row>
    <row r="605">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c r="AA605" s="36"/>
      <c r="AB605" s="36"/>
      <c r="AC605" s="36"/>
    </row>
    <row r="606">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c r="AA606" s="36"/>
      <c r="AB606" s="36"/>
      <c r="AC606" s="36"/>
    </row>
    <row r="607">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c r="AA607" s="36"/>
      <c r="AB607" s="36"/>
      <c r="AC607" s="36"/>
    </row>
    <row r="608">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c r="AA608" s="36"/>
      <c r="AB608" s="36"/>
      <c r="AC608" s="36"/>
    </row>
    <row r="609">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c r="AA609" s="36"/>
      <c r="AB609" s="36"/>
      <c r="AC609" s="36"/>
    </row>
    <row r="610">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c r="AA610" s="36"/>
      <c r="AB610" s="36"/>
      <c r="AC610" s="36"/>
    </row>
    <row r="611">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c r="AA611" s="36"/>
      <c r="AB611" s="36"/>
      <c r="AC611" s="36"/>
    </row>
    <row r="612">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c r="AA612" s="36"/>
      <c r="AB612" s="36"/>
      <c r="AC612" s="36"/>
    </row>
    <row r="61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c r="AA613" s="36"/>
      <c r="AB613" s="36"/>
      <c r="AC613" s="36"/>
    </row>
    <row r="614">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c r="AA614" s="36"/>
      <c r="AB614" s="36"/>
      <c r="AC614" s="36"/>
    </row>
    <row r="615">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c r="AA615" s="36"/>
      <c r="AB615" s="36"/>
      <c r="AC615" s="36"/>
    </row>
    <row r="616">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c r="AA616" s="36"/>
      <c r="AB616" s="36"/>
      <c r="AC616" s="36"/>
    </row>
    <row r="617">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c r="AA617" s="36"/>
      <c r="AB617" s="36"/>
      <c r="AC617" s="36"/>
    </row>
    <row r="618">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c r="AA618" s="36"/>
      <c r="AB618" s="36"/>
      <c r="AC618" s="36"/>
    </row>
    <row r="619">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c r="AA619" s="36"/>
      <c r="AB619" s="36"/>
      <c r="AC619" s="36"/>
    </row>
    <row r="620">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c r="AA620" s="36"/>
      <c r="AB620" s="36"/>
      <c r="AC620" s="36"/>
    </row>
    <row r="621">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c r="AA621" s="36"/>
      <c r="AB621" s="36"/>
      <c r="AC621" s="36"/>
    </row>
    <row r="622">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c r="AA622" s="36"/>
      <c r="AB622" s="36"/>
      <c r="AC622" s="36"/>
    </row>
    <row r="62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c r="AA623" s="36"/>
      <c r="AB623" s="36"/>
      <c r="AC623" s="36"/>
    </row>
    <row r="624">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c r="AA624" s="36"/>
      <c r="AB624" s="36"/>
      <c r="AC624" s="36"/>
    </row>
    <row r="625">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c r="AA625" s="36"/>
      <c r="AB625" s="36"/>
      <c r="AC625" s="36"/>
    </row>
    <row r="626">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c r="AA626" s="36"/>
      <c r="AB626" s="36"/>
      <c r="AC626" s="36"/>
    </row>
    <row r="627">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c r="AA627" s="36"/>
      <c r="AB627" s="36"/>
      <c r="AC627" s="36"/>
    </row>
    <row r="628">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c r="AA628" s="36"/>
      <c r="AB628" s="36"/>
      <c r="AC628" s="36"/>
    </row>
    <row r="629">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c r="AA629" s="36"/>
      <c r="AB629" s="36"/>
      <c r="AC629" s="36"/>
    </row>
    <row r="630">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c r="AA630" s="36"/>
      <c r="AB630" s="36"/>
      <c r="AC630" s="36"/>
    </row>
    <row r="631">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c r="AA631" s="36"/>
      <c r="AB631" s="36"/>
      <c r="AC631" s="36"/>
    </row>
    <row r="632">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c r="AA632" s="36"/>
      <c r="AB632" s="36"/>
      <c r="AC632" s="36"/>
    </row>
    <row r="63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c r="AA633" s="36"/>
      <c r="AB633" s="36"/>
      <c r="AC633" s="36"/>
    </row>
    <row r="634">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c r="AA634" s="36"/>
      <c r="AB634" s="36"/>
      <c r="AC634" s="36"/>
    </row>
    <row r="635">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c r="AA635" s="36"/>
      <c r="AB635" s="36"/>
      <c r="AC635" s="36"/>
    </row>
    <row r="636">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c r="AA636" s="36"/>
      <c r="AB636" s="36"/>
      <c r="AC636" s="36"/>
    </row>
    <row r="637">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c r="AA637" s="36"/>
      <c r="AB637" s="36"/>
      <c r="AC637" s="36"/>
    </row>
    <row r="638">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c r="AA638" s="36"/>
      <c r="AB638" s="36"/>
      <c r="AC638" s="36"/>
    </row>
    <row r="639">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c r="AA639" s="36"/>
      <c r="AB639" s="36"/>
      <c r="AC639" s="36"/>
    </row>
    <row r="640">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c r="AA640" s="36"/>
      <c r="AB640" s="36"/>
      <c r="AC640" s="36"/>
    </row>
    <row r="641">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c r="AA641" s="36"/>
      <c r="AB641" s="36"/>
      <c r="AC641" s="36"/>
    </row>
    <row r="642">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c r="AA642" s="36"/>
      <c r="AB642" s="36"/>
      <c r="AC642" s="36"/>
    </row>
    <row r="64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c r="AA643" s="36"/>
      <c r="AB643" s="36"/>
      <c r="AC643" s="36"/>
    </row>
    <row r="644">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c r="AA644" s="36"/>
      <c r="AB644" s="36"/>
      <c r="AC644" s="36"/>
    </row>
    <row r="645">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c r="AA645" s="36"/>
      <c r="AB645" s="36"/>
      <c r="AC645" s="36"/>
    </row>
    <row r="646">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c r="AA646" s="36"/>
      <c r="AB646" s="36"/>
      <c r="AC646" s="36"/>
    </row>
    <row r="647">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c r="AA647" s="36"/>
      <c r="AB647" s="36"/>
      <c r="AC647" s="36"/>
    </row>
    <row r="648">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c r="AA648" s="36"/>
      <c r="AB648" s="36"/>
      <c r="AC648" s="36"/>
    </row>
    <row r="649">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c r="AA649" s="36"/>
      <c r="AB649" s="36"/>
      <c r="AC649" s="36"/>
    </row>
    <row r="650">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c r="AA650" s="36"/>
      <c r="AB650" s="36"/>
      <c r="AC650" s="36"/>
    </row>
    <row r="651">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c r="AA651" s="36"/>
      <c r="AB651" s="36"/>
      <c r="AC651" s="36"/>
    </row>
    <row r="652">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c r="AA652" s="36"/>
      <c r="AB652" s="36"/>
      <c r="AC652" s="36"/>
    </row>
    <row r="65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c r="AA653" s="36"/>
      <c r="AB653" s="36"/>
      <c r="AC653" s="36"/>
    </row>
    <row r="654">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c r="AA654" s="36"/>
      <c r="AB654" s="36"/>
      <c r="AC654" s="36"/>
    </row>
    <row r="655">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c r="AA655" s="36"/>
      <c r="AB655" s="36"/>
      <c r="AC655" s="36"/>
    </row>
    <row r="656">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c r="AA656" s="36"/>
      <c r="AB656" s="36"/>
      <c r="AC656" s="36"/>
    </row>
    <row r="657">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c r="AA657" s="36"/>
      <c r="AB657" s="36"/>
      <c r="AC657" s="36"/>
    </row>
    <row r="658">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c r="AA658" s="36"/>
      <c r="AB658" s="36"/>
      <c r="AC658" s="36"/>
    </row>
    <row r="659">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c r="AA659" s="36"/>
      <c r="AB659" s="36"/>
      <c r="AC659" s="36"/>
    </row>
    <row r="660">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c r="AA660" s="36"/>
      <c r="AB660" s="36"/>
      <c r="AC660" s="36"/>
    </row>
    <row r="661">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c r="AA661" s="36"/>
      <c r="AB661" s="36"/>
      <c r="AC661" s="36"/>
    </row>
    <row r="662">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c r="AA662" s="36"/>
      <c r="AB662" s="36"/>
      <c r="AC662" s="36"/>
    </row>
    <row r="66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c r="AA663" s="36"/>
      <c r="AB663" s="36"/>
      <c r="AC663" s="36"/>
    </row>
    <row r="664">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c r="AA664" s="36"/>
      <c r="AB664" s="36"/>
      <c r="AC664" s="36"/>
    </row>
    <row r="665">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c r="AA665" s="36"/>
      <c r="AB665" s="36"/>
      <c r="AC665" s="36"/>
    </row>
    <row r="666">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c r="AA666" s="36"/>
      <c r="AB666" s="36"/>
      <c r="AC666" s="36"/>
    </row>
    <row r="667">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c r="AA667" s="36"/>
      <c r="AB667" s="36"/>
      <c r="AC667" s="36"/>
    </row>
    <row r="668">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c r="AA668" s="36"/>
      <c r="AB668" s="36"/>
      <c r="AC668" s="36"/>
    </row>
    <row r="669">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c r="AA669" s="36"/>
      <c r="AB669" s="36"/>
      <c r="AC669" s="36"/>
    </row>
    <row r="670">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c r="AA670" s="36"/>
      <c r="AB670" s="36"/>
      <c r="AC670" s="36"/>
    </row>
    <row r="671">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c r="AA671" s="36"/>
      <c r="AB671" s="36"/>
      <c r="AC671" s="36"/>
    </row>
    <row r="672">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c r="AA672" s="36"/>
      <c r="AB672" s="36"/>
      <c r="AC672" s="36"/>
    </row>
    <row r="67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c r="AA673" s="36"/>
      <c r="AB673" s="36"/>
      <c r="AC673" s="36"/>
    </row>
    <row r="674">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c r="AA674" s="36"/>
      <c r="AB674" s="36"/>
      <c r="AC674" s="36"/>
    </row>
    <row r="675">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c r="AA675" s="36"/>
      <c r="AB675" s="36"/>
      <c r="AC675" s="36"/>
    </row>
    <row r="676">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c r="AA676" s="36"/>
      <c r="AB676" s="36"/>
      <c r="AC676" s="36"/>
    </row>
    <row r="677">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c r="AA677" s="36"/>
      <c r="AB677" s="36"/>
      <c r="AC677" s="36"/>
    </row>
    <row r="678">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c r="AA678" s="36"/>
      <c r="AB678" s="36"/>
      <c r="AC678" s="36"/>
    </row>
    <row r="679">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c r="AA679" s="36"/>
      <c r="AB679" s="36"/>
      <c r="AC679" s="36"/>
    </row>
    <row r="680">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c r="AA680" s="36"/>
      <c r="AB680" s="36"/>
      <c r="AC680" s="36"/>
    </row>
    <row r="681">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c r="AA681" s="36"/>
      <c r="AB681" s="36"/>
      <c r="AC681" s="36"/>
    </row>
    <row r="682">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c r="AA682" s="36"/>
      <c r="AB682" s="36"/>
      <c r="AC682" s="36"/>
    </row>
    <row r="68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c r="AA683" s="36"/>
      <c r="AB683" s="36"/>
      <c r="AC683" s="36"/>
    </row>
    <row r="684">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c r="AA684" s="36"/>
      <c r="AB684" s="36"/>
      <c r="AC684" s="36"/>
    </row>
    <row r="685">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c r="AA685" s="36"/>
      <c r="AB685" s="36"/>
      <c r="AC685" s="36"/>
    </row>
    <row r="686">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c r="AA686" s="36"/>
      <c r="AB686" s="36"/>
      <c r="AC686" s="36"/>
    </row>
    <row r="687">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c r="AA687" s="36"/>
      <c r="AB687" s="36"/>
      <c r="AC687" s="36"/>
    </row>
    <row r="688">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c r="AA688" s="36"/>
      <c r="AB688" s="36"/>
      <c r="AC688" s="36"/>
    </row>
    <row r="689">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c r="AA689" s="36"/>
      <c r="AB689" s="36"/>
      <c r="AC689" s="36"/>
    </row>
    <row r="690">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c r="AA690" s="36"/>
      <c r="AB690" s="36"/>
      <c r="AC690" s="36"/>
    </row>
    <row r="691">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c r="AA691" s="36"/>
      <c r="AB691" s="36"/>
      <c r="AC691" s="36"/>
    </row>
    <row r="692">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c r="AA692" s="36"/>
      <c r="AB692" s="36"/>
      <c r="AC692" s="36"/>
    </row>
    <row r="69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c r="AA693" s="36"/>
      <c r="AB693" s="36"/>
      <c r="AC693" s="36"/>
    </row>
    <row r="694">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c r="AA694" s="36"/>
      <c r="AB694" s="36"/>
      <c r="AC694" s="36"/>
    </row>
    <row r="695">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c r="AA695" s="36"/>
      <c r="AB695" s="36"/>
      <c r="AC695" s="36"/>
    </row>
    <row r="696">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c r="AA696" s="36"/>
      <c r="AB696" s="36"/>
      <c r="AC696" s="36"/>
    </row>
    <row r="697">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c r="AA697" s="36"/>
      <c r="AB697" s="36"/>
      <c r="AC697" s="36"/>
    </row>
    <row r="698">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c r="AA698" s="36"/>
      <c r="AB698" s="36"/>
      <c r="AC698" s="36"/>
    </row>
    <row r="699">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c r="AA699" s="36"/>
      <c r="AB699" s="36"/>
      <c r="AC699" s="36"/>
    </row>
    <row r="700">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c r="AA700" s="36"/>
      <c r="AB700" s="36"/>
      <c r="AC700" s="36"/>
    </row>
    <row r="701">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c r="AA701" s="36"/>
      <c r="AB701" s="36"/>
      <c r="AC701" s="36"/>
    </row>
    <row r="702">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c r="AA702" s="36"/>
      <c r="AB702" s="36"/>
      <c r="AC702" s="36"/>
    </row>
    <row r="7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c r="AA703" s="36"/>
      <c r="AB703" s="36"/>
      <c r="AC703" s="36"/>
    </row>
    <row r="704">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c r="AA704" s="36"/>
      <c r="AB704" s="36"/>
      <c r="AC704" s="36"/>
    </row>
    <row r="705">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c r="AA705" s="36"/>
      <c r="AB705" s="36"/>
      <c r="AC705" s="36"/>
    </row>
    <row r="706">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c r="AA706" s="36"/>
      <c r="AB706" s="36"/>
      <c r="AC706" s="36"/>
    </row>
    <row r="707">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c r="AA707" s="36"/>
      <c r="AB707" s="36"/>
      <c r="AC707" s="36"/>
    </row>
    <row r="708">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c r="AA708" s="36"/>
      <c r="AB708" s="36"/>
      <c r="AC708" s="36"/>
    </row>
    <row r="709">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c r="AA709" s="36"/>
      <c r="AB709" s="36"/>
      <c r="AC709" s="36"/>
    </row>
    <row r="710">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c r="AA710" s="36"/>
      <c r="AB710" s="36"/>
      <c r="AC710" s="36"/>
    </row>
    <row r="711">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c r="AA711" s="36"/>
      <c r="AB711" s="36"/>
      <c r="AC711" s="36"/>
    </row>
    <row r="712">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c r="AA712" s="36"/>
      <c r="AB712" s="36"/>
      <c r="AC712" s="36"/>
    </row>
    <row r="71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c r="AA713" s="36"/>
      <c r="AB713" s="36"/>
      <c r="AC713" s="36"/>
    </row>
    <row r="714">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c r="AA714" s="36"/>
      <c r="AB714" s="36"/>
      <c r="AC714" s="36"/>
    </row>
    <row r="715">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c r="AA715" s="36"/>
      <c r="AB715" s="36"/>
      <c r="AC715" s="36"/>
    </row>
    <row r="716">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c r="AA716" s="36"/>
      <c r="AB716" s="36"/>
      <c r="AC716" s="36"/>
    </row>
    <row r="717">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c r="AA717" s="36"/>
      <c r="AB717" s="36"/>
      <c r="AC717" s="36"/>
    </row>
    <row r="718">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c r="AA718" s="36"/>
      <c r="AB718" s="36"/>
      <c r="AC718" s="36"/>
    </row>
    <row r="719">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c r="AA719" s="36"/>
      <c r="AB719" s="36"/>
      <c r="AC719" s="36"/>
    </row>
    <row r="720">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c r="AA720" s="36"/>
      <c r="AB720" s="36"/>
      <c r="AC720" s="36"/>
    </row>
    <row r="721">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c r="AA721" s="36"/>
      <c r="AB721" s="36"/>
      <c r="AC721" s="36"/>
    </row>
    <row r="722">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c r="AA722" s="36"/>
      <c r="AB722" s="36"/>
      <c r="AC722" s="36"/>
    </row>
    <row r="72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c r="AA723" s="36"/>
      <c r="AB723" s="36"/>
      <c r="AC723" s="36"/>
    </row>
    <row r="724">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c r="AA724" s="36"/>
      <c r="AB724" s="36"/>
      <c r="AC724" s="36"/>
    </row>
    <row r="725">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c r="AA725" s="36"/>
      <c r="AB725" s="36"/>
      <c r="AC725" s="36"/>
    </row>
    <row r="726">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c r="AA726" s="36"/>
      <c r="AB726" s="36"/>
      <c r="AC726" s="36"/>
    </row>
    <row r="727">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c r="AA727" s="36"/>
      <c r="AB727" s="36"/>
      <c r="AC727" s="36"/>
    </row>
    <row r="728">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c r="AA728" s="36"/>
      <c r="AB728" s="36"/>
      <c r="AC728" s="36"/>
    </row>
    <row r="729">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c r="AA729" s="36"/>
      <c r="AB729" s="36"/>
      <c r="AC729" s="36"/>
    </row>
    <row r="730">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c r="AA730" s="36"/>
      <c r="AB730" s="36"/>
      <c r="AC730" s="36"/>
    </row>
    <row r="731">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c r="AA731" s="36"/>
      <c r="AB731" s="36"/>
      <c r="AC731" s="36"/>
    </row>
    <row r="732">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c r="AA732" s="36"/>
      <c r="AB732" s="36"/>
      <c r="AC732" s="36"/>
    </row>
    <row r="73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c r="AA733" s="36"/>
      <c r="AB733" s="36"/>
      <c r="AC733" s="36"/>
    </row>
    <row r="734">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c r="AA734" s="36"/>
      <c r="AB734" s="36"/>
      <c r="AC734" s="36"/>
    </row>
    <row r="735">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c r="AA735" s="36"/>
      <c r="AB735" s="36"/>
      <c r="AC735" s="36"/>
    </row>
    <row r="736">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c r="AA736" s="36"/>
      <c r="AB736" s="36"/>
      <c r="AC736" s="36"/>
    </row>
    <row r="737">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c r="AA737" s="36"/>
      <c r="AB737" s="36"/>
      <c r="AC737" s="36"/>
    </row>
    <row r="738">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c r="AA738" s="36"/>
      <c r="AB738" s="36"/>
      <c r="AC738" s="36"/>
    </row>
    <row r="739">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c r="AA739" s="36"/>
      <c r="AB739" s="36"/>
      <c r="AC739" s="36"/>
    </row>
    <row r="740">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c r="AA740" s="36"/>
      <c r="AB740" s="36"/>
      <c r="AC740" s="36"/>
    </row>
    <row r="741">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c r="AA741" s="36"/>
      <c r="AB741" s="36"/>
      <c r="AC741" s="36"/>
    </row>
    <row r="742">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c r="AA742" s="36"/>
      <c r="AB742" s="36"/>
      <c r="AC742" s="36"/>
    </row>
    <row r="74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c r="AA743" s="36"/>
      <c r="AB743" s="36"/>
      <c r="AC743" s="36"/>
    </row>
    <row r="744">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c r="AA744" s="36"/>
      <c r="AB744" s="36"/>
      <c r="AC744" s="36"/>
    </row>
    <row r="745">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c r="AA745" s="36"/>
      <c r="AB745" s="36"/>
      <c r="AC745" s="36"/>
    </row>
    <row r="746">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c r="AA746" s="36"/>
      <c r="AB746" s="36"/>
      <c r="AC746" s="36"/>
    </row>
    <row r="747">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c r="AA747" s="36"/>
      <c r="AB747" s="36"/>
      <c r="AC747" s="36"/>
    </row>
    <row r="748">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c r="AA748" s="36"/>
      <c r="AB748" s="36"/>
      <c r="AC748" s="36"/>
    </row>
    <row r="749">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c r="AA749" s="36"/>
      <c r="AB749" s="36"/>
      <c r="AC749" s="36"/>
    </row>
    <row r="750">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c r="AA750" s="36"/>
      <c r="AB750" s="36"/>
      <c r="AC750" s="36"/>
    </row>
    <row r="751">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c r="AA751" s="36"/>
      <c r="AB751" s="36"/>
      <c r="AC751" s="36"/>
    </row>
    <row r="752">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c r="AA752" s="36"/>
      <c r="AB752" s="36"/>
      <c r="AC752" s="36"/>
    </row>
    <row r="75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c r="AA753" s="36"/>
      <c r="AB753" s="36"/>
      <c r="AC753" s="36"/>
    </row>
    <row r="754">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c r="AA754" s="36"/>
      <c r="AB754" s="36"/>
      <c r="AC754" s="36"/>
    </row>
    <row r="755">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c r="AA755" s="36"/>
      <c r="AB755" s="36"/>
      <c r="AC755" s="36"/>
    </row>
    <row r="756">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c r="AA756" s="36"/>
      <c r="AB756" s="36"/>
      <c r="AC756" s="36"/>
    </row>
    <row r="757">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c r="AA757" s="36"/>
      <c r="AB757" s="36"/>
      <c r="AC757" s="36"/>
    </row>
    <row r="758">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c r="AA758" s="36"/>
      <c r="AB758" s="36"/>
      <c r="AC758" s="36"/>
    </row>
    <row r="759">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c r="AA759" s="36"/>
      <c r="AB759" s="36"/>
      <c r="AC759" s="36"/>
    </row>
    <row r="760">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c r="AA760" s="36"/>
      <c r="AB760" s="36"/>
      <c r="AC760" s="36"/>
    </row>
    <row r="761">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c r="AA761" s="36"/>
      <c r="AB761" s="36"/>
      <c r="AC761" s="36"/>
    </row>
    <row r="762">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c r="AA762" s="36"/>
      <c r="AB762" s="36"/>
      <c r="AC762" s="36"/>
    </row>
    <row r="76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c r="AA763" s="36"/>
      <c r="AB763" s="36"/>
      <c r="AC763" s="36"/>
    </row>
    <row r="764">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c r="AA764" s="36"/>
      <c r="AB764" s="36"/>
      <c r="AC764" s="36"/>
    </row>
    <row r="765">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c r="AA765" s="36"/>
      <c r="AB765" s="36"/>
      <c r="AC765" s="36"/>
    </row>
    <row r="766">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c r="AA766" s="36"/>
      <c r="AB766" s="36"/>
      <c r="AC766" s="36"/>
    </row>
    <row r="767">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c r="AA767" s="36"/>
      <c r="AB767" s="36"/>
      <c r="AC767" s="36"/>
    </row>
    <row r="768">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c r="AA768" s="36"/>
      <c r="AB768" s="36"/>
      <c r="AC768" s="36"/>
    </row>
    <row r="769">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c r="AA769" s="36"/>
      <c r="AB769" s="36"/>
      <c r="AC769" s="36"/>
    </row>
    <row r="770">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c r="AA770" s="36"/>
      <c r="AB770" s="36"/>
      <c r="AC770" s="36"/>
    </row>
    <row r="771">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c r="AA771" s="36"/>
      <c r="AB771" s="36"/>
      <c r="AC771" s="36"/>
    </row>
    <row r="772">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c r="AA772" s="36"/>
      <c r="AB772" s="36"/>
      <c r="AC772" s="36"/>
    </row>
    <row r="77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c r="AA773" s="36"/>
      <c r="AB773" s="36"/>
      <c r="AC773" s="36"/>
    </row>
    <row r="774">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c r="AA774" s="36"/>
      <c r="AB774" s="36"/>
      <c r="AC774" s="36"/>
    </row>
    <row r="775">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c r="AA775" s="36"/>
      <c r="AB775" s="36"/>
      <c r="AC775" s="36"/>
    </row>
    <row r="776">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c r="AA776" s="36"/>
      <c r="AB776" s="36"/>
      <c r="AC776" s="36"/>
    </row>
    <row r="777">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c r="AA777" s="36"/>
      <c r="AB777" s="36"/>
      <c r="AC777" s="36"/>
    </row>
    <row r="778">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c r="AA778" s="36"/>
      <c r="AB778" s="36"/>
      <c r="AC778" s="36"/>
    </row>
    <row r="779">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c r="AA779" s="36"/>
      <c r="AB779" s="36"/>
      <c r="AC779" s="36"/>
    </row>
    <row r="780">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c r="AA780" s="36"/>
      <c r="AB780" s="36"/>
      <c r="AC780" s="36"/>
    </row>
    <row r="781">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c r="AA781" s="36"/>
      <c r="AB781" s="36"/>
      <c r="AC781" s="36"/>
    </row>
    <row r="782">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c r="AA782" s="36"/>
      <c r="AB782" s="36"/>
      <c r="AC782" s="36"/>
    </row>
    <row r="78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c r="AA783" s="36"/>
      <c r="AB783" s="36"/>
      <c r="AC783" s="36"/>
    </row>
    <row r="784">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c r="AA784" s="36"/>
      <c r="AB784" s="36"/>
      <c r="AC784" s="36"/>
    </row>
    <row r="785">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c r="AA785" s="36"/>
      <c r="AB785" s="36"/>
      <c r="AC785" s="36"/>
    </row>
    <row r="786">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c r="AA786" s="36"/>
      <c r="AB786" s="36"/>
      <c r="AC786" s="36"/>
    </row>
    <row r="787">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c r="AA787" s="36"/>
      <c r="AB787" s="36"/>
      <c r="AC787" s="36"/>
    </row>
    <row r="788">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c r="AA788" s="36"/>
      <c r="AB788" s="36"/>
      <c r="AC788" s="36"/>
    </row>
    <row r="789">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c r="AA789" s="36"/>
      <c r="AB789" s="36"/>
      <c r="AC789" s="36"/>
    </row>
    <row r="790">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c r="AA790" s="36"/>
      <c r="AB790" s="36"/>
      <c r="AC790" s="36"/>
    </row>
    <row r="791">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c r="AA791" s="36"/>
      <c r="AB791" s="36"/>
      <c r="AC791" s="36"/>
    </row>
    <row r="792">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c r="AA792" s="36"/>
      <c r="AB792" s="36"/>
      <c r="AC792" s="36"/>
    </row>
    <row r="79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c r="AA793" s="36"/>
      <c r="AB793" s="36"/>
      <c r="AC793" s="36"/>
    </row>
    <row r="794">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c r="AA794" s="36"/>
      <c r="AB794" s="36"/>
      <c r="AC794" s="36"/>
    </row>
    <row r="795">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c r="AA795" s="36"/>
      <c r="AB795" s="36"/>
      <c r="AC795" s="36"/>
    </row>
    <row r="796">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c r="AA796" s="36"/>
      <c r="AB796" s="36"/>
      <c r="AC796" s="36"/>
    </row>
    <row r="797">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c r="AA797" s="36"/>
      <c r="AB797" s="36"/>
      <c r="AC797" s="36"/>
    </row>
    <row r="798">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c r="AA798" s="36"/>
      <c r="AB798" s="36"/>
      <c r="AC798" s="36"/>
    </row>
    <row r="799">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c r="AA799" s="36"/>
      <c r="AB799" s="36"/>
      <c r="AC799" s="36"/>
    </row>
    <row r="800">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c r="AA800" s="36"/>
      <c r="AB800" s="36"/>
      <c r="AC800" s="36"/>
    </row>
    <row r="801">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c r="AA801" s="36"/>
      <c r="AB801" s="36"/>
      <c r="AC801" s="36"/>
    </row>
    <row r="802">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c r="AA802" s="36"/>
      <c r="AB802" s="36"/>
      <c r="AC802" s="36"/>
    </row>
    <row r="8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c r="AA803" s="36"/>
      <c r="AB803" s="36"/>
      <c r="AC803" s="36"/>
    </row>
    <row r="804">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c r="AA804" s="36"/>
      <c r="AB804" s="36"/>
      <c r="AC804" s="36"/>
    </row>
    <row r="805">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c r="AA805" s="36"/>
      <c r="AB805" s="36"/>
      <c r="AC805" s="36"/>
    </row>
    <row r="806">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c r="AA806" s="36"/>
      <c r="AB806" s="36"/>
      <c r="AC806" s="36"/>
    </row>
    <row r="807">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c r="AA807" s="36"/>
      <c r="AB807" s="36"/>
      <c r="AC807" s="36"/>
    </row>
    <row r="808">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c r="AA808" s="36"/>
      <c r="AB808" s="36"/>
      <c r="AC808" s="36"/>
    </row>
    <row r="809">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c r="AA809" s="36"/>
      <c r="AB809" s="36"/>
      <c r="AC809" s="36"/>
    </row>
    <row r="810">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c r="AA810" s="36"/>
      <c r="AB810" s="36"/>
      <c r="AC810" s="36"/>
    </row>
    <row r="811">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c r="AA811" s="36"/>
      <c r="AB811" s="36"/>
      <c r="AC811" s="36"/>
    </row>
    <row r="812">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c r="AA812" s="36"/>
      <c r="AB812" s="36"/>
      <c r="AC812" s="36"/>
    </row>
    <row r="81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c r="AA813" s="36"/>
      <c r="AB813" s="36"/>
      <c r="AC813" s="36"/>
    </row>
    <row r="814">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c r="AA814" s="36"/>
      <c r="AB814" s="36"/>
      <c r="AC814" s="36"/>
    </row>
    <row r="815">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c r="AA815" s="36"/>
      <c r="AB815" s="36"/>
      <c r="AC815" s="36"/>
    </row>
    <row r="816">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c r="AA816" s="36"/>
      <c r="AB816" s="36"/>
      <c r="AC816" s="36"/>
    </row>
    <row r="817">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c r="AA817" s="36"/>
      <c r="AB817" s="36"/>
      <c r="AC817" s="36"/>
    </row>
    <row r="818">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c r="AA818" s="36"/>
      <c r="AB818" s="36"/>
      <c r="AC818" s="36"/>
    </row>
    <row r="819">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c r="AA819" s="36"/>
      <c r="AB819" s="36"/>
      <c r="AC819" s="36"/>
    </row>
    <row r="820">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c r="AA820" s="36"/>
      <c r="AB820" s="36"/>
      <c r="AC820" s="36"/>
    </row>
    <row r="821">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c r="AA821" s="36"/>
      <c r="AB821" s="36"/>
      <c r="AC821" s="36"/>
    </row>
    <row r="822">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c r="AA822" s="36"/>
      <c r="AB822" s="36"/>
      <c r="AC822" s="36"/>
    </row>
    <row r="82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c r="AA823" s="36"/>
      <c r="AB823" s="36"/>
      <c r="AC823" s="36"/>
    </row>
    <row r="824">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c r="AA824" s="36"/>
      <c r="AB824" s="36"/>
      <c r="AC824" s="36"/>
    </row>
    <row r="825">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c r="AA825" s="36"/>
      <c r="AB825" s="36"/>
      <c r="AC825" s="36"/>
    </row>
    <row r="826">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c r="AA826" s="36"/>
      <c r="AB826" s="36"/>
      <c r="AC826" s="36"/>
    </row>
    <row r="827">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c r="AA827" s="36"/>
      <c r="AB827" s="36"/>
      <c r="AC827" s="36"/>
    </row>
    <row r="828">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c r="AA828" s="36"/>
      <c r="AB828" s="36"/>
      <c r="AC828" s="36"/>
    </row>
    <row r="829">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c r="AA829" s="36"/>
      <c r="AB829" s="36"/>
      <c r="AC829" s="36"/>
    </row>
    <row r="830">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c r="AA830" s="36"/>
      <c r="AB830" s="36"/>
      <c r="AC830" s="36"/>
    </row>
    <row r="831">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c r="AA831" s="36"/>
      <c r="AB831" s="36"/>
      <c r="AC831" s="36"/>
    </row>
    <row r="832">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c r="AA832" s="36"/>
      <c r="AB832" s="36"/>
      <c r="AC832" s="36"/>
    </row>
    <row r="83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c r="AA833" s="36"/>
      <c r="AB833" s="36"/>
      <c r="AC833" s="36"/>
    </row>
    <row r="834">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c r="AA834" s="36"/>
      <c r="AB834" s="36"/>
      <c r="AC834" s="36"/>
    </row>
    <row r="835">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c r="AA835" s="36"/>
      <c r="AB835" s="36"/>
      <c r="AC835" s="36"/>
    </row>
    <row r="836">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c r="AA836" s="36"/>
      <c r="AB836" s="36"/>
      <c r="AC836" s="36"/>
    </row>
    <row r="837">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c r="AA837" s="36"/>
      <c r="AB837" s="36"/>
      <c r="AC837" s="36"/>
    </row>
    <row r="838">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c r="AA838" s="36"/>
      <c r="AB838" s="36"/>
      <c r="AC838" s="36"/>
    </row>
    <row r="839">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c r="AA839" s="36"/>
      <c r="AB839" s="36"/>
      <c r="AC839" s="36"/>
    </row>
    <row r="840">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c r="AA840" s="36"/>
      <c r="AB840" s="36"/>
      <c r="AC840" s="36"/>
    </row>
    <row r="841">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c r="AA841" s="36"/>
      <c r="AB841" s="36"/>
      <c r="AC841" s="36"/>
    </row>
    <row r="842">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c r="AA842" s="36"/>
      <c r="AB842" s="36"/>
      <c r="AC842" s="36"/>
    </row>
    <row r="84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c r="AA843" s="36"/>
      <c r="AB843" s="36"/>
      <c r="AC843" s="36"/>
    </row>
    <row r="844">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c r="AA844" s="36"/>
      <c r="AB844" s="36"/>
      <c r="AC844" s="36"/>
    </row>
    <row r="845">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c r="AA845" s="36"/>
      <c r="AB845" s="36"/>
      <c r="AC845" s="36"/>
    </row>
    <row r="846">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c r="AA846" s="36"/>
      <c r="AB846" s="36"/>
      <c r="AC846" s="36"/>
    </row>
    <row r="847">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c r="AA847" s="36"/>
      <c r="AB847" s="36"/>
      <c r="AC847" s="36"/>
    </row>
    <row r="848">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c r="AA848" s="36"/>
      <c r="AB848" s="36"/>
      <c r="AC848" s="36"/>
    </row>
    <row r="849">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c r="AA849" s="36"/>
      <c r="AB849" s="36"/>
      <c r="AC849" s="36"/>
    </row>
    <row r="850">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c r="AA850" s="36"/>
      <c r="AB850" s="36"/>
      <c r="AC850" s="36"/>
    </row>
    <row r="851">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c r="AA851" s="36"/>
      <c r="AB851" s="36"/>
      <c r="AC851" s="36"/>
    </row>
    <row r="852">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c r="AA852" s="36"/>
      <c r="AB852" s="36"/>
      <c r="AC852" s="36"/>
    </row>
    <row r="85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c r="AA853" s="36"/>
      <c r="AB853" s="36"/>
      <c r="AC853" s="36"/>
    </row>
    <row r="854">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c r="AA854" s="36"/>
      <c r="AB854" s="36"/>
      <c r="AC854" s="36"/>
    </row>
    <row r="855">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c r="AA855" s="36"/>
      <c r="AB855" s="36"/>
      <c r="AC855" s="36"/>
    </row>
    <row r="856">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c r="AA856" s="36"/>
      <c r="AB856" s="36"/>
      <c r="AC856" s="36"/>
    </row>
    <row r="857">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c r="AA857" s="36"/>
      <c r="AB857" s="36"/>
      <c r="AC857" s="36"/>
    </row>
    <row r="858">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c r="AA858" s="36"/>
      <c r="AB858" s="36"/>
      <c r="AC858" s="36"/>
    </row>
    <row r="859">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c r="AA859" s="36"/>
      <c r="AB859" s="36"/>
      <c r="AC859" s="36"/>
    </row>
    <row r="860">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c r="AA860" s="36"/>
      <c r="AB860" s="36"/>
      <c r="AC860" s="36"/>
    </row>
    <row r="861">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c r="AA861" s="36"/>
      <c r="AB861" s="36"/>
      <c r="AC861" s="36"/>
    </row>
    <row r="862">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c r="AA862" s="36"/>
      <c r="AB862" s="36"/>
      <c r="AC862" s="36"/>
    </row>
    <row r="86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c r="AA863" s="36"/>
      <c r="AB863" s="36"/>
      <c r="AC863" s="36"/>
    </row>
    <row r="864">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c r="AA864" s="36"/>
      <c r="AB864" s="36"/>
      <c r="AC864" s="36"/>
    </row>
    <row r="865">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c r="AA865" s="36"/>
      <c r="AB865" s="36"/>
      <c r="AC865" s="36"/>
    </row>
    <row r="866">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c r="AA866" s="36"/>
      <c r="AB866" s="36"/>
      <c r="AC866" s="36"/>
    </row>
    <row r="867">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c r="AA867" s="36"/>
      <c r="AB867" s="36"/>
      <c r="AC867" s="36"/>
    </row>
    <row r="868">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c r="AA868" s="36"/>
      <c r="AB868" s="36"/>
      <c r="AC868" s="36"/>
    </row>
    <row r="869">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c r="AA869" s="36"/>
      <c r="AB869" s="36"/>
      <c r="AC869" s="36"/>
    </row>
    <row r="870">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c r="AA870" s="36"/>
      <c r="AB870" s="36"/>
      <c r="AC870" s="36"/>
    </row>
    <row r="871">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c r="AA871" s="36"/>
      <c r="AB871" s="36"/>
      <c r="AC871" s="36"/>
    </row>
    <row r="872">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c r="AA872" s="36"/>
      <c r="AB872" s="36"/>
      <c r="AC872" s="36"/>
    </row>
    <row r="87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c r="AA873" s="36"/>
      <c r="AB873" s="36"/>
      <c r="AC873" s="36"/>
    </row>
    <row r="874">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c r="AA874" s="36"/>
      <c r="AB874" s="36"/>
      <c r="AC874" s="36"/>
    </row>
    <row r="875">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c r="AA875" s="36"/>
      <c r="AB875" s="36"/>
      <c r="AC875" s="36"/>
    </row>
    <row r="876">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c r="AA876" s="36"/>
      <c r="AB876" s="36"/>
      <c r="AC876" s="36"/>
    </row>
    <row r="877">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c r="AA877" s="36"/>
      <c r="AB877" s="36"/>
      <c r="AC877" s="36"/>
    </row>
    <row r="878">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c r="AA878" s="36"/>
      <c r="AB878" s="36"/>
      <c r="AC878" s="36"/>
    </row>
    <row r="879">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c r="AA879" s="36"/>
      <c r="AB879" s="36"/>
      <c r="AC879" s="36"/>
    </row>
    <row r="880">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c r="AA880" s="36"/>
      <c r="AB880" s="36"/>
      <c r="AC880" s="36"/>
    </row>
    <row r="881">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c r="AA881" s="36"/>
      <c r="AB881" s="36"/>
      <c r="AC881" s="36"/>
    </row>
    <row r="882">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c r="AA882" s="36"/>
      <c r="AB882" s="36"/>
      <c r="AC882" s="36"/>
    </row>
    <row r="88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c r="AA883" s="36"/>
      <c r="AB883" s="36"/>
      <c r="AC883" s="36"/>
    </row>
    <row r="884">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c r="AA884" s="36"/>
      <c r="AB884" s="36"/>
      <c r="AC884" s="36"/>
    </row>
    <row r="885">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c r="AA885" s="36"/>
      <c r="AB885" s="36"/>
      <c r="AC885" s="36"/>
    </row>
    <row r="886">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c r="AA886" s="36"/>
      <c r="AB886" s="36"/>
      <c r="AC886" s="36"/>
    </row>
    <row r="887">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c r="AA887" s="36"/>
      <c r="AB887" s="36"/>
      <c r="AC887" s="36"/>
    </row>
    <row r="888">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c r="AA888" s="36"/>
      <c r="AB888" s="36"/>
      <c r="AC888" s="36"/>
    </row>
    <row r="889">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c r="AA889" s="36"/>
      <c r="AB889" s="36"/>
      <c r="AC889" s="36"/>
    </row>
    <row r="890">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c r="AA890" s="36"/>
      <c r="AB890" s="36"/>
      <c r="AC890" s="36"/>
    </row>
    <row r="891">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c r="AA891" s="36"/>
      <c r="AB891" s="36"/>
      <c r="AC891" s="36"/>
    </row>
    <row r="892">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c r="AA892" s="36"/>
      <c r="AB892" s="36"/>
      <c r="AC892" s="36"/>
    </row>
    <row r="89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c r="AA893" s="36"/>
      <c r="AB893" s="36"/>
      <c r="AC893" s="36"/>
    </row>
    <row r="894">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c r="AA894" s="36"/>
      <c r="AB894" s="36"/>
      <c r="AC894" s="36"/>
    </row>
    <row r="895">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c r="AA895" s="36"/>
      <c r="AB895" s="36"/>
      <c r="AC895" s="36"/>
    </row>
    <row r="896">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c r="AA896" s="36"/>
      <c r="AB896" s="36"/>
      <c r="AC896" s="36"/>
    </row>
    <row r="897">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c r="AA897" s="36"/>
      <c r="AB897" s="36"/>
      <c r="AC897" s="36"/>
    </row>
    <row r="898">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c r="AA898" s="36"/>
      <c r="AB898" s="36"/>
      <c r="AC898" s="36"/>
    </row>
    <row r="899">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c r="AA899" s="36"/>
      <c r="AB899" s="36"/>
      <c r="AC899" s="36"/>
    </row>
    <row r="900">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c r="AA900" s="36"/>
      <c r="AB900" s="36"/>
      <c r="AC900" s="36"/>
    </row>
    <row r="901">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c r="AA901" s="36"/>
      <c r="AB901" s="36"/>
      <c r="AC901" s="36"/>
    </row>
    <row r="902">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c r="AA902" s="36"/>
      <c r="AB902" s="36"/>
      <c r="AC902" s="36"/>
    </row>
    <row r="9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c r="AA903" s="36"/>
      <c r="AB903" s="36"/>
      <c r="AC903" s="36"/>
    </row>
    <row r="904">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c r="AA904" s="36"/>
      <c r="AB904" s="36"/>
      <c r="AC904" s="36"/>
    </row>
    <row r="905">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c r="AA905" s="36"/>
      <c r="AB905" s="36"/>
      <c r="AC905" s="36"/>
    </row>
    <row r="906">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c r="AA906" s="36"/>
      <c r="AB906" s="36"/>
      <c r="AC906" s="36"/>
    </row>
    <row r="907">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c r="AA907" s="36"/>
      <c r="AB907" s="36"/>
      <c r="AC907" s="36"/>
    </row>
    <row r="908">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c r="AA908" s="36"/>
      <c r="AB908" s="36"/>
      <c r="AC908" s="36"/>
    </row>
    <row r="909">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c r="AA909" s="36"/>
      <c r="AB909" s="36"/>
      <c r="AC909" s="36"/>
    </row>
    <row r="910">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c r="AA910" s="36"/>
      <c r="AB910" s="36"/>
      <c r="AC910" s="36"/>
    </row>
    <row r="911">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c r="AA911" s="36"/>
      <c r="AB911" s="36"/>
      <c r="AC911" s="36"/>
    </row>
    <row r="912">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c r="AA912" s="36"/>
      <c r="AB912" s="36"/>
      <c r="AC912" s="36"/>
    </row>
    <row r="91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c r="AA913" s="36"/>
      <c r="AB913" s="36"/>
      <c r="AC913" s="36"/>
    </row>
    <row r="914">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c r="AA914" s="36"/>
      <c r="AB914" s="36"/>
      <c r="AC914" s="36"/>
    </row>
    <row r="915">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c r="AA915" s="36"/>
      <c r="AB915" s="36"/>
      <c r="AC915" s="36"/>
    </row>
    <row r="916">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c r="AA916" s="36"/>
      <c r="AB916" s="36"/>
      <c r="AC916" s="36"/>
    </row>
    <row r="917">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c r="AA917" s="36"/>
      <c r="AB917" s="36"/>
      <c r="AC917" s="36"/>
    </row>
    <row r="918">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c r="AA918" s="36"/>
      <c r="AB918" s="36"/>
      <c r="AC918" s="36"/>
    </row>
    <row r="919">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c r="AA919" s="36"/>
      <c r="AB919" s="36"/>
      <c r="AC919" s="36"/>
    </row>
    <row r="920">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c r="AA920" s="36"/>
      <c r="AB920" s="36"/>
      <c r="AC920" s="36"/>
    </row>
    <row r="921">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c r="AA921" s="36"/>
      <c r="AB921" s="36"/>
      <c r="AC921" s="36"/>
    </row>
    <row r="922">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c r="AA922" s="36"/>
      <c r="AB922" s="36"/>
      <c r="AC922" s="36"/>
    </row>
    <row r="92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c r="AA923" s="36"/>
      <c r="AB923" s="36"/>
      <c r="AC923" s="36"/>
    </row>
    <row r="924">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c r="AA924" s="36"/>
      <c r="AB924" s="36"/>
      <c r="AC924" s="36"/>
    </row>
    <row r="925">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c r="AA925" s="36"/>
      <c r="AB925" s="36"/>
      <c r="AC925" s="36"/>
    </row>
    <row r="926">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c r="AA926" s="36"/>
      <c r="AB926" s="36"/>
      <c r="AC926" s="36"/>
    </row>
    <row r="927">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c r="AA927" s="36"/>
      <c r="AB927" s="36"/>
      <c r="AC927" s="36"/>
    </row>
    <row r="928">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c r="AA928" s="36"/>
      <c r="AB928" s="36"/>
      <c r="AC928" s="36"/>
    </row>
    <row r="929">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c r="AA929" s="36"/>
      <c r="AB929" s="36"/>
      <c r="AC929" s="36"/>
    </row>
    <row r="930">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c r="AA930" s="36"/>
      <c r="AB930" s="36"/>
      <c r="AC930" s="36"/>
    </row>
    <row r="931">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c r="AA931" s="36"/>
      <c r="AB931" s="36"/>
      <c r="AC931" s="36"/>
    </row>
    <row r="932">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c r="AA932" s="36"/>
      <c r="AB932" s="36"/>
      <c r="AC932" s="36"/>
    </row>
    <row r="93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c r="AA933" s="36"/>
      <c r="AB933" s="36"/>
      <c r="AC933" s="36"/>
    </row>
    <row r="934">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c r="AA934" s="36"/>
      <c r="AB934" s="36"/>
      <c r="AC934" s="36"/>
    </row>
    <row r="935">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c r="AA935" s="36"/>
      <c r="AB935" s="36"/>
      <c r="AC935" s="36"/>
    </row>
    <row r="936">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c r="AA936" s="36"/>
      <c r="AB936" s="36"/>
      <c r="AC936" s="36"/>
    </row>
    <row r="937">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c r="AA937" s="36"/>
      <c r="AB937" s="36"/>
      <c r="AC937" s="36"/>
    </row>
    <row r="938">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c r="AA938" s="36"/>
      <c r="AB938" s="36"/>
      <c r="AC938" s="36"/>
    </row>
    <row r="939">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c r="AA939" s="36"/>
      <c r="AB939" s="36"/>
      <c r="AC939" s="36"/>
    </row>
    <row r="940">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c r="AA940" s="36"/>
      <c r="AB940" s="36"/>
      <c r="AC940" s="36"/>
    </row>
    <row r="941">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c r="AA941" s="36"/>
      <c r="AB941" s="36"/>
      <c r="AC941" s="36"/>
    </row>
    <row r="942">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c r="AA942" s="36"/>
      <c r="AB942" s="36"/>
      <c r="AC942" s="36"/>
    </row>
    <row r="94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c r="AA943" s="36"/>
      <c r="AB943" s="36"/>
      <c r="AC943" s="36"/>
    </row>
    <row r="944">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c r="AA944" s="36"/>
      <c r="AB944" s="36"/>
      <c r="AC944" s="36"/>
    </row>
    <row r="945">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c r="AA945" s="36"/>
      <c r="AB945" s="36"/>
      <c r="AC945" s="36"/>
    </row>
    <row r="946">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c r="AA946" s="36"/>
      <c r="AB946" s="36"/>
      <c r="AC946" s="36"/>
    </row>
    <row r="947">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c r="AA947" s="36"/>
      <c r="AB947" s="36"/>
      <c r="AC947" s="36"/>
    </row>
    <row r="948">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c r="AA948" s="36"/>
      <c r="AB948" s="36"/>
      <c r="AC948" s="36"/>
    </row>
    <row r="949">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c r="AA949" s="36"/>
      <c r="AB949" s="36"/>
      <c r="AC949" s="36"/>
    </row>
    <row r="950">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c r="AA950" s="36"/>
      <c r="AB950" s="36"/>
      <c r="AC950" s="36"/>
    </row>
    <row r="951">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c r="AA951" s="36"/>
      <c r="AB951" s="36"/>
      <c r="AC951" s="36"/>
    </row>
    <row r="952">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c r="AA952" s="36"/>
      <c r="AB952" s="36"/>
      <c r="AC952" s="36"/>
    </row>
    <row r="95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c r="AA953" s="36"/>
      <c r="AB953" s="36"/>
      <c r="AC953" s="36"/>
    </row>
    <row r="954">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c r="AA954" s="36"/>
      <c r="AB954" s="36"/>
      <c r="AC954" s="36"/>
    </row>
    <row r="955">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c r="AA955" s="36"/>
      <c r="AB955" s="36"/>
      <c r="AC955" s="36"/>
    </row>
    <row r="956">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c r="AA956" s="36"/>
      <c r="AB956" s="36"/>
      <c r="AC956" s="36"/>
    </row>
    <row r="957">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c r="AA957" s="36"/>
      <c r="AB957" s="36"/>
      <c r="AC957" s="36"/>
    </row>
    <row r="958">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c r="AA958" s="36"/>
      <c r="AB958" s="36"/>
      <c r="AC958" s="36"/>
    </row>
    <row r="959">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c r="AA959" s="36"/>
      <c r="AB959" s="36"/>
      <c r="AC959" s="36"/>
    </row>
    <row r="960">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c r="AA960" s="36"/>
      <c r="AB960" s="36"/>
      <c r="AC960" s="36"/>
    </row>
    <row r="961">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c r="AA961" s="36"/>
      <c r="AB961" s="36"/>
      <c r="AC961" s="36"/>
    </row>
    <row r="962">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c r="AA962" s="36"/>
      <c r="AB962" s="36"/>
      <c r="AC962" s="36"/>
    </row>
    <row r="96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c r="AA963" s="36"/>
      <c r="AB963" s="36"/>
      <c r="AC963" s="36"/>
    </row>
    <row r="964">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c r="AA964" s="36"/>
      <c r="AB964" s="36"/>
      <c r="AC964" s="36"/>
    </row>
    <row r="965">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c r="AA965" s="36"/>
      <c r="AB965" s="36"/>
      <c r="AC965" s="36"/>
    </row>
    <row r="966">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c r="AA966" s="36"/>
      <c r="AB966" s="36"/>
      <c r="AC966" s="36"/>
    </row>
    <row r="967">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c r="AA967" s="36"/>
      <c r="AB967" s="36"/>
      <c r="AC967" s="36"/>
    </row>
    <row r="968">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c r="AA968" s="36"/>
      <c r="AB968" s="36"/>
      <c r="AC968" s="36"/>
    </row>
    <row r="969">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c r="AA969" s="36"/>
      <c r="AB969" s="36"/>
      <c r="AC969" s="36"/>
    </row>
    <row r="970">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c r="AA970" s="36"/>
      <c r="AB970" s="36"/>
      <c r="AC970" s="36"/>
    </row>
    <row r="971">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c r="AA971" s="36"/>
      <c r="AB971" s="36"/>
      <c r="AC971" s="36"/>
    </row>
    <row r="972">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c r="AA972" s="36"/>
      <c r="AB972" s="36"/>
      <c r="AC972" s="36"/>
    </row>
    <row r="97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c r="AA973" s="36"/>
      <c r="AB973" s="36"/>
      <c r="AC973" s="36"/>
    </row>
    <row r="974">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c r="AA974" s="36"/>
      <c r="AB974" s="36"/>
      <c r="AC974" s="36"/>
    </row>
    <row r="975">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c r="AA975" s="36"/>
      <c r="AB975" s="36"/>
      <c r="AC975" s="36"/>
    </row>
    <row r="976">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c r="AA976" s="36"/>
      <c r="AB976" s="36"/>
      <c r="AC976" s="36"/>
    </row>
    <row r="977">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c r="AA977" s="36"/>
      <c r="AB977" s="36"/>
      <c r="AC977" s="36"/>
    </row>
    <row r="978">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c r="AA978" s="36"/>
      <c r="AB978" s="36"/>
      <c r="AC978" s="36"/>
    </row>
    <row r="979">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c r="AA979" s="36"/>
      <c r="AB979" s="36"/>
      <c r="AC979" s="36"/>
    </row>
    <row r="980">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c r="AA980" s="36"/>
      <c r="AB980" s="36"/>
      <c r="AC980" s="36"/>
    </row>
    <row r="981">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c r="AA981" s="36"/>
      <c r="AB981" s="36"/>
      <c r="AC981" s="36"/>
    </row>
    <row r="982">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c r="AA982" s="36"/>
      <c r="AB982" s="36"/>
      <c r="AC982" s="36"/>
    </row>
    <row r="98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c r="AA983" s="36"/>
      <c r="AB983" s="36"/>
      <c r="AC983" s="36"/>
    </row>
    <row r="984">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c r="AA984" s="36"/>
      <c r="AB984" s="36"/>
      <c r="AC984" s="36"/>
    </row>
    <row r="985">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c r="AA985" s="36"/>
      <c r="AB985" s="36"/>
      <c r="AC985" s="36"/>
    </row>
    <row r="986">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c r="AA986" s="36"/>
      <c r="AB986" s="36"/>
      <c r="AC986" s="36"/>
    </row>
    <row r="987">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c r="AA987" s="36"/>
      <c r="AB987" s="36"/>
      <c r="AC987" s="36"/>
    </row>
    <row r="988">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c r="AA988" s="36"/>
      <c r="AB988" s="36"/>
      <c r="AC988" s="36"/>
    </row>
    <row r="989">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c r="AA989" s="36"/>
      <c r="AB989" s="36"/>
      <c r="AC989" s="36"/>
    </row>
    <row r="990">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c r="AA990" s="36"/>
      <c r="AB990" s="36"/>
      <c r="AC990" s="36"/>
    </row>
    <row r="991">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c r="AA991" s="36"/>
      <c r="AB991" s="36"/>
      <c r="AC991" s="36"/>
    </row>
    <row r="992">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c r="AA992" s="36"/>
      <c r="AB992" s="36"/>
      <c r="AC992" s="36"/>
    </row>
    <row r="99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c r="AA993" s="36"/>
      <c r="AB993" s="36"/>
      <c r="AC993" s="36"/>
    </row>
    <row r="994">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c r="AA994" s="36"/>
      <c r="AB994" s="36"/>
      <c r="AC994" s="36"/>
    </row>
    <row r="995">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c r="AA995" s="36"/>
      <c r="AB995" s="36"/>
      <c r="AC995" s="36"/>
    </row>
    <row r="996">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c r="AA996" s="36"/>
      <c r="AB996" s="36"/>
      <c r="AC996" s="36"/>
    </row>
    <row r="997">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c r="AA997" s="36"/>
      <c r="AB997" s="36"/>
      <c r="AC997" s="36"/>
    </row>
    <row r="998">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c r="AA998" s="36"/>
      <c r="AB998" s="36"/>
      <c r="AC998" s="36"/>
    </row>
    <row r="999">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c r="AA999" s="36"/>
      <c r="AB999" s="36"/>
      <c r="AC999" s="36"/>
    </row>
    <row r="1000">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c r="AA1000" s="36"/>
      <c r="AB1000" s="36"/>
      <c r="AC1000" s="36"/>
    </row>
    <row r="1001">
      <c r="A1001" s="36"/>
      <c r="B1001" s="36"/>
      <c r="C1001" s="36"/>
      <c r="D1001" s="36"/>
      <c r="E1001" s="36"/>
      <c r="F1001" s="36"/>
      <c r="G1001" s="36"/>
      <c r="H1001" s="36"/>
      <c r="I1001" s="36"/>
      <c r="J1001" s="36"/>
      <c r="K1001" s="36"/>
      <c r="L1001" s="36"/>
      <c r="M1001" s="36"/>
      <c r="N1001" s="36"/>
      <c r="O1001" s="36"/>
      <c r="P1001" s="36"/>
      <c r="Q1001" s="36"/>
      <c r="R1001" s="36"/>
      <c r="S1001" s="36"/>
      <c r="T1001" s="36"/>
      <c r="U1001" s="36"/>
      <c r="V1001" s="36"/>
      <c r="W1001" s="36"/>
      <c r="X1001" s="36"/>
      <c r="Y1001" s="36"/>
      <c r="Z1001" s="36"/>
      <c r="AA1001" s="36"/>
      <c r="AB1001" s="36"/>
      <c r="AC1001" s="36"/>
    </row>
    <row r="1002">
      <c r="A1002" s="36"/>
      <c r="B1002" s="36"/>
      <c r="C1002" s="36"/>
      <c r="D1002" s="36"/>
      <c r="E1002" s="36"/>
      <c r="F1002" s="36"/>
      <c r="G1002" s="36"/>
      <c r="H1002" s="36"/>
      <c r="I1002" s="36"/>
      <c r="J1002" s="36"/>
      <c r="K1002" s="36"/>
      <c r="L1002" s="36"/>
      <c r="M1002" s="36"/>
      <c r="N1002" s="36"/>
      <c r="O1002" s="36"/>
      <c r="P1002" s="36"/>
      <c r="Q1002" s="36"/>
      <c r="R1002" s="36"/>
      <c r="S1002" s="36"/>
      <c r="T1002" s="36"/>
      <c r="U1002" s="36"/>
      <c r="V1002" s="36"/>
      <c r="W1002" s="36"/>
      <c r="X1002" s="36"/>
      <c r="Y1002" s="36"/>
      <c r="Z1002" s="36"/>
      <c r="AA1002" s="36"/>
      <c r="AB1002" s="36"/>
      <c r="AC1002" s="36"/>
    </row>
    <row r="1003">
      <c r="A1003" s="36"/>
      <c r="B1003" s="36"/>
      <c r="C1003" s="36"/>
      <c r="D1003" s="36"/>
      <c r="E1003" s="36"/>
      <c r="F1003" s="36"/>
      <c r="G1003" s="36"/>
      <c r="H1003" s="36"/>
      <c r="I1003" s="36"/>
      <c r="J1003" s="36"/>
      <c r="K1003" s="36"/>
      <c r="L1003" s="36"/>
      <c r="M1003" s="36"/>
      <c r="N1003" s="36"/>
      <c r="O1003" s="36"/>
      <c r="P1003" s="36"/>
      <c r="Q1003" s="36"/>
      <c r="R1003" s="36"/>
      <c r="S1003" s="36"/>
      <c r="T1003" s="36"/>
      <c r="U1003" s="36"/>
      <c r="V1003" s="36"/>
      <c r="W1003" s="36"/>
      <c r="X1003" s="36"/>
      <c r="Y1003" s="36"/>
      <c r="Z1003" s="36"/>
      <c r="AA1003" s="36"/>
      <c r="AB1003" s="36"/>
      <c r="AC1003" s="36"/>
    </row>
    <row r="1004">
      <c r="A1004" s="36"/>
      <c r="B1004" s="36"/>
      <c r="C1004" s="36"/>
      <c r="D1004" s="36"/>
      <c r="E1004" s="36"/>
      <c r="F1004" s="36"/>
      <c r="G1004" s="36"/>
      <c r="H1004" s="36"/>
      <c r="I1004" s="36"/>
      <c r="J1004" s="36"/>
      <c r="K1004" s="36"/>
      <c r="L1004" s="36"/>
      <c r="M1004" s="36"/>
      <c r="N1004" s="36"/>
      <c r="O1004" s="36"/>
      <c r="P1004" s="36"/>
      <c r="Q1004" s="36"/>
      <c r="R1004" s="36"/>
      <c r="S1004" s="36"/>
      <c r="T1004" s="36"/>
      <c r="U1004" s="36"/>
      <c r="V1004" s="36"/>
      <c r="W1004" s="36"/>
      <c r="X1004" s="36"/>
      <c r="Y1004" s="36"/>
      <c r="Z1004" s="36"/>
      <c r="AA1004" s="36"/>
      <c r="AB1004" s="36"/>
      <c r="AC1004" s="36"/>
    </row>
    <row r="1005">
      <c r="A1005" s="36"/>
      <c r="B1005" s="36"/>
      <c r="C1005" s="36"/>
      <c r="D1005" s="36"/>
      <c r="E1005" s="36"/>
      <c r="F1005" s="36"/>
      <c r="G1005" s="36"/>
      <c r="H1005" s="36"/>
      <c r="I1005" s="36"/>
      <c r="J1005" s="36"/>
      <c r="K1005" s="36"/>
      <c r="L1005" s="36"/>
      <c r="M1005" s="36"/>
      <c r="N1005" s="36"/>
      <c r="O1005" s="36"/>
      <c r="P1005" s="36"/>
      <c r="Q1005" s="36"/>
      <c r="R1005" s="36"/>
      <c r="S1005" s="36"/>
      <c r="T1005" s="36"/>
      <c r="U1005" s="36"/>
      <c r="V1005" s="36"/>
      <c r="W1005" s="36"/>
      <c r="X1005" s="36"/>
      <c r="Y1005" s="36"/>
      <c r="Z1005" s="36"/>
      <c r="AA1005" s="36"/>
      <c r="AB1005" s="36"/>
      <c r="AC1005" s="36"/>
    </row>
    <row r="1006">
      <c r="A1006" s="36"/>
      <c r="B1006" s="36"/>
      <c r="C1006" s="36"/>
      <c r="D1006" s="36"/>
      <c r="E1006" s="36"/>
      <c r="F1006" s="36"/>
      <c r="G1006" s="36"/>
      <c r="H1006" s="36"/>
      <c r="I1006" s="36"/>
      <c r="J1006" s="36"/>
      <c r="K1006" s="36"/>
      <c r="L1006" s="36"/>
      <c r="M1006" s="36"/>
      <c r="N1006" s="36"/>
      <c r="O1006" s="36"/>
      <c r="P1006" s="36"/>
      <c r="Q1006" s="36"/>
      <c r="R1006" s="36"/>
      <c r="S1006" s="36"/>
      <c r="T1006" s="36"/>
      <c r="U1006" s="36"/>
      <c r="V1006" s="36"/>
      <c r="W1006" s="36"/>
      <c r="X1006" s="36"/>
      <c r="Y1006" s="36"/>
      <c r="Z1006" s="36"/>
      <c r="AA1006" s="36"/>
      <c r="AB1006" s="36"/>
      <c r="AC1006" s="36"/>
    </row>
    <row r="1007">
      <c r="A1007" s="36"/>
      <c r="B1007" s="36"/>
      <c r="C1007" s="36"/>
      <c r="D1007" s="36"/>
      <c r="E1007" s="36"/>
      <c r="F1007" s="36"/>
      <c r="G1007" s="36"/>
      <c r="H1007" s="36"/>
      <c r="I1007" s="36"/>
      <c r="J1007" s="36"/>
      <c r="K1007" s="36"/>
      <c r="L1007" s="36"/>
      <c r="M1007" s="36"/>
      <c r="N1007" s="36"/>
      <c r="O1007" s="36"/>
      <c r="P1007" s="36"/>
      <c r="Q1007" s="36"/>
      <c r="R1007" s="36"/>
      <c r="S1007" s="36"/>
      <c r="T1007" s="36"/>
      <c r="U1007" s="36"/>
      <c r="V1007" s="36"/>
      <c r="W1007" s="36"/>
      <c r="X1007" s="36"/>
      <c r="Y1007" s="36"/>
      <c r="Z1007" s="36"/>
      <c r="AA1007" s="36"/>
      <c r="AB1007" s="36"/>
      <c r="AC1007" s="36"/>
    </row>
    <row r="1008">
      <c r="A1008" s="36"/>
      <c r="B1008" s="36"/>
      <c r="C1008" s="36"/>
      <c r="D1008" s="36"/>
      <c r="E1008" s="36"/>
      <c r="F1008" s="36"/>
      <c r="G1008" s="36"/>
      <c r="H1008" s="36"/>
      <c r="I1008" s="36"/>
      <c r="J1008" s="36"/>
      <c r="K1008" s="36"/>
      <c r="L1008" s="36"/>
      <c r="M1008" s="36"/>
      <c r="N1008" s="36"/>
      <c r="O1008" s="36"/>
      <c r="P1008" s="36"/>
      <c r="Q1008" s="36"/>
      <c r="R1008" s="36"/>
      <c r="S1008" s="36"/>
      <c r="T1008" s="36"/>
      <c r="U1008" s="36"/>
      <c r="V1008" s="36"/>
      <c r="W1008" s="36"/>
      <c r="X1008" s="36"/>
      <c r="Y1008" s="36"/>
      <c r="Z1008" s="36"/>
      <c r="AA1008" s="36"/>
      <c r="AB1008" s="36"/>
      <c r="AC1008" s="36"/>
    </row>
    <row r="1009">
      <c r="A1009" s="36"/>
      <c r="B1009" s="36"/>
      <c r="C1009" s="36"/>
      <c r="D1009" s="36"/>
      <c r="E1009" s="36"/>
      <c r="F1009" s="36"/>
      <c r="G1009" s="36"/>
      <c r="H1009" s="36"/>
      <c r="I1009" s="36"/>
      <c r="J1009" s="36"/>
      <c r="K1009" s="36"/>
      <c r="L1009" s="36"/>
      <c r="M1009" s="36"/>
      <c r="N1009" s="36"/>
      <c r="O1009" s="36"/>
      <c r="P1009" s="36"/>
      <c r="Q1009" s="36"/>
      <c r="R1009" s="36"/>
      <c r="S1009" s="36"/>
      <c r="T1009" s="36"/>
      <c r="U1009" s="36"/>
      <c r="V1009" s="36"/>
      <c r="W1009" s="36"/>
      <c r="X1009" s="36"/>
      <c r="Y1009" s="36"/>
      <c r="Z1009" s="36"/>
      <c r="AA1009" s="36"/>
      <c r="AB1009" s="36"/>
      <c r="AC1009" s="36"/>
    </row>
    <row r="1010">
      <c r="A1010" s="36"/>
      <c r="B1010" s="36"/>
      <c r="C1010" s="36"/>
      <c r="D1010" s="36"/>
      <c r="E1010" s="36"/>
      <c r="F1010" s="36"/>
      <c r="G1010" s="36"/>
      <c r="H1010" s="36"/>
      <c r="I1010" s="36"/>
      <c r="J1010" s="36"/>
      <c r="K1010" s="36"/>
      <c r="L1010" s="36"/>
      <c r="M1010" s="36"/>
      <c r="N1010" s="36"/>
      <c r="O1010" s="36"/>
      <c r="P1010" s="36"/>
      <c r="Q1010" s="36"/>
      <c r="R1010" s="36"/>
      <c r="S1010" s="36"/>
      <c r="T1010" s="36"/>
      <c r="U1010" s="36"/>
      <c r="V1010" s="36"/>
      <c r="W1010" s="36"/>
      <c r="X1010" s="36"/>
      <c r="Y1010" s="36"/>
      <c r="Z1010" s="36"/>
      <c r="AA1010" s="36"/>
      <c r="AB1010" s="36"/>
      <c r="AC1010" s="36"/>
    </row>
    <row r="1011">
      <c r="A1011" s="36"/>
      <c r="B1011" s="36"/>
      <c r="C1011" s="36"/>
      <c r="D1011" s="36"/>
      <c r="E1011" s="36"/>
      <c r="F1011" s="36"/>
      <c r="G1011" s="36"/>
      <c r="H1011" s="36"/>
      <c r="I1011" s="36"/>
      <c r="J1011" s="36"/>
      <c r="K1011" s="36"/>
      <c r="L1011" s="36"/>
      <c r="M1011" s="36"/>
      <c r="N1011" s="36"/>
      <c r="O1011" s="36"/>
      <c r="P1011" s="36"/>
      <c r="Q1011" s="36"/>
      <c r="R1011" s="36"/>
      <c r="S1011" s="36"/>
      <c r="T1011" s="36"/>
      <c r="U1011" s="36"/>
      <c r="V1011" s="36"/>
      <c r="W1011" s="36"/>
      <c r="X1011" s="36"/>
      <c r="Y1011" s="36"/>
      <c r="Z1011" s="36"/>
      <c r="AA1011" s="36"/>
      <c r="AB1011" s="36"/>
      <c r="AC1011" s="36"/>
    </row>
    <row r="1012">
      <c r="A1012" s="36"/>
      <c r="B1012" s="36"/>
      <c r="C1012" s="36"/>
      <c r="D1012" s="36"/>
      <c r="E1012" s="36"/>
      <c r="F1012" s="36"/>
      <c r="G1012" s="36"/>
      <c r="H1012" s="36"/>
      <c r="I1012" s="36"/>
      <c r="J1012" s="36"/>
      <c r="K1012" s="36"/>
      <c r="L1012" s="36"/>
      <c r="M1012" s="36"/>
      <c r="N1012" s="36"/>
      <c r="O1012" s="36"/>
      <c r="P1012" s="36"/>
      <c r="Q1012" s="36"/>
      <c r="R1012" s="36"/>
      <c r="S1012" s="36"/>
      <c r="T1012" s="36"/>
      <c r="U1012" s="36"/>
      <c r="V1012" s="36"/>
      <c r="W1012" s="36"/>
      <c r="X1012" s="36"/>
      <c r="Y1012" s="36"/>
      <c r="Z1012" s="36"/>
      <c r="AA1012" s="36"/>
      <c r="AB1012" s="36"/>
      <c r="AC1012" s="36"/>
    </row>
    <row r="1013">
      <c r="A1013" s="36"/>
      <c r="B1013" s="36"/>
      <c r="C1013" s="36"/>
      <c r="D1013" s="36"/>
      <c r="E1013" s="36"/>
      <c r="F1013" s="36"/>
      <c r="G1013" s="36"/>
      <c r="H1013" s="36"/>
      <c r="I1013" s="36"/>
      <c r="J1013" s="36"/>
      <c r="K1013" s="36"/>
      <c r="L1013" s="36"/>
      <c r="M1013" s="36"/>
      <c r="N1013" s="36"/>
      <c r="O1013" s="36"/>
      <c r="P1013" s="36"/>
      <c r="Q1013" s="36"/>
      <c r="R1013" s="36"/>
      <c r="S1013" s="36"/>
      <c r="T1013" s="36"/>
      <c r="U1013" s="36"/>
      <c r="V1013" s="36"/>
      <c r="W1013" s="36"/>
      <c r="X1013" s="36"/>
      <c r="Y1013" s="36"/>
      <c r="Z1013" s="36"/>
      <c r="AA1013" s="36"/>
      <c r="AB1013" s="36"/>
      <c r="AC1013" s="36"/>
    </row>
  </sheetData>
  <mergeCells count="53">
    <mergeCell ref="B58:B63"/>
    <mergeCell ref="B64:B66"/>
    <mergeCell ref="A68:A74"/>
    <mergeCell ref="B68:B70"/>
    <mergeCell ref="C68:C70"/>
    <mergeCell ref="D68:D70"/>
    <mergeCell ref="B71:B74"/>
    <mergeCell ref="B49:B51"/>
    <mergeCell ref="B52:B56"/>
    <mergeCell ref="C53:C56"/>
    <mergeCell ref="D53:D56"/>
    <mergeCell ref="C58:C61"/>
    <mergeCell ref="D58:D59"/>
    <mergeCell ref="C62:C63"/>
    <mergeCell ref="D8:E8"/>
    <mergeCell ref="A10:A16"/>
    <mergeCell ref="B10:B12"/>
    <mergeCell ref="C10:C12"/>
    <mergeCell ref="D10:D12"/>
    <mergeCell ref="I10:I12"/>
    <mergeCell ref="B13:B15"/>
    <mergeCell ref="C14:C15"/>
    <mergeCell ref="D14:D15"/>
    <mergeCell ref="C17:C20"/>
    <mergeCell ref="D17:D20"/>
    <mergeCell ref="A18:A26"/>
    <mergeCell ref="E18:E19"/>
    <mergeCell ref="D22:D24"/>
    <mergeCell ref="C25:C26"/>
    <mergeCell ref="C38:C40"/>
    <mergeCell ref="C41:C43"/>
    <mergeCell ref="D41:D43"/>
    <mergeCell ref="C49:C51"/>
    <mergeCell ref="D49:D51"/>
    <mergeCell ref="B21:B24"/>
    <mergeCell ref="C22:C24"/>
    <mergeCell ref="C28:C30"/>
    <mergeCell ref="D28:D30"/>
    <mergeCell ref="C31:C34"/>
    <mergeCell ref="D32:D34"/>
    <mergeCell ref="D38:D40"/>
    <mergeCell ref="A38:A47"/>
    <mergeCell ref="A49:A56"/>
    <mergeCell ref="A58:A66"/>
    <mergeCell ref="B18:B20"/>
    <mergeCell ref="B25:B26"/>
    <mergeCell ref="A28:A35"/>
    <mergeCell ref="B28:B30"/>
    <mergeCell ref="B31:B34"/>
    <mergeCell ref="B38:B40"/>
    <mergeCell ref="B41:B47"/>
    <mergeCell ref="C64:C66"/>
    <mergeCell ref="D64:D66"/>
  </mergeCells>
  <conditionalFormatting sqref="E10:G10">
    <cfRule type="cellIs" dxfId="0" priority="1" operator="equal">
      <formula>"TODO"</formula>
    </cfRule>
  </conditionalFormatting>
  <conditionalFormatting sqref="E10:G10">
    <cfRule type="cellIs" dxfId="1" priority="2" operator="equal">
      <formula>"IN PROGRESS"</formula>
    </cfRule>
  </conditionalFormatting>
  <conditionalFormatting sqref="E10:G10">
    <cfRule type="cellIs" dxfId="2" priority="3" operator="equal">
      <formula>"COMPLETED"</formula>
    </cfRule>
  </conditionalFormatting>
  <conditionalFormatting sqref="E10:G10">
    <cfRule type="cellIs" dxfId="3" priority="4" operator="equal">
      <formula>"FAILED"</formula>
    </cfRule>
  </conditionalFormatting>
  <hyperlinks>
    <hyperlink r:id="rId1" ref="B1"/>
  </hyperlinks>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7.13"/>
    <col customWidth="1" min="2" max="2" width="29.0"/>
    <col customWidth="1" min="3" max="3" width="19.0"/>
    <col customWidth="1" min="4" max="4" width="26.25"/>
  </cols>
  <sheetData>
    <row r="1">
      <c r="A1" s="72" t="s">
        <v>239</v>
      </c>
      <c r="B1" s="72" t="s">
        <v>240</v>
      </c>
      <c r="C1" s="72" t="s">
        <v>151</v>
      </c>
      <c r="D1" s="72" t="s">
        <v>241</v>
      </c>
      <c r="E1" s="36"/>
      <c r="F1" s="36"/>
    </row>
    <row r="2">
      <c r="A2" s="73" t="s">
        <v>242</v>
      </c>
      <c r="B2" s="33"/>
      <c r="C2" s="33"/>
      <c r="D2" s="33"/>
      <c r="E2" s="36"/>
      <c r="F2" s="36"/>
    </row>
    <row r="3">
      <c r="A3" s="74" t="s">
        <v>243</v>
      </c>
      <c r="B3" s="74" t="s">
        <v>244</v>
      </c>
      <c r="C3" s="74" t="s">
        <v>245</v>
      </c>
      <c r="D3" s="75" t="s">
        <v>246</v>
      </c>
      <c r="E3" s="70"/>
      <c r="F3" s="70"/>
    </row>
    <row r="4">
      <c r="A4" s="74" t="s">
        <v>247</v>
      </c>
      <c r="B4" s="74" t="s">
        <v>248</v>
      </c>
      <c r="C4" s="74" t="s">
        <v>245</v>
      </c>
      <c r="D4" s="75" t="s">
        <v>249</v>
      </c>
      <c r="E4" s="70"/>
      <c r="F4" s="70"/>
      <c r="G4" s="76"/>
      <c r="H4" s="76"/>
    </row>
    <row r="5">
      <c r="A5" s="74" t="s">
        <v>250</v>
      </c>
      <c r="B5" s="74" t="s">
        <v>251</v>
      </c>
      <c r="C5" s="74" t="s">
        <v>245</v>
      </c>
      <c r="D5" s="75" t="s">
        <v>252</v>
      </c>
      <c r="E5" s="70"/>
      <c r="F5" s="70"/>
      <c r="G5" s="76"/>
      <c r="H5" s="76"/>
    </row>
    <row r="6">
      <c r="A6" s="74" t="s">
        <v>253</v>
      </c>
      <c r="B6" s="74" t="s">
        <v>254</v>
      </c>
      <c r="C6" s="74" t="s">
        <v>245</v>
      </c>
      <c r="D6" s="75" t="s">
        <v>255</v>
      </c>
      <c r="E6" s="70"/>
      <c r="F6" s="70"/>
      <c r="G6" s="76"/>
      <c r="H6" s="76"/>
    </row>
    <row r="7">
      <c r="A7" s="74" t="s">
        <v>256</v>
      </c>
      <c r="B7" s="74" t="s">
        <v>257</v>
      </c>
      <c r="C7" s="74" t="s">
        <v>245</v>
      </c>
      <c r="D7" s="75" t="s">
        <v>258</v>
      </c>
      <c r="E7" s="70"/>
      <c r="F7" s="70"/>
      <c r="G7" s="76"/>
      <c r="H7" s="76"/>
    </row>
    <row r="8">
      <c r="A8" s="74" t="s">
        <v>259</v>
      </c>
      <c r="B8" s="74" t="s">
        <v>260</v>
      </c>
      <c r="C8" s="74" t="s">
        <v>245</v>
      </c>
      <c r="D8" s="75" t="s">
        <v>261</v>
      </c>
      <c r="E8" s="70"/>
      <c r="F8" s="70"/>
      <c r="G8" s="76"/>
      <c r="H8" s="76"/>
    </row>
    <row r="9">
      <c r="A9" s="77" t="s">
        <v>262</v>
      </c>
      <c r="B9" s="74" t="s">
        <v>263</v>
      </c>
      <c r="C9" s="74" t="s">
        <v>245</v>
      </c>
      <c r="D9" s="75" t="s">
        <v>264</v>
      </c>
      <c r="E9" s="70"/>
      <c r="F9" s="70"/>
      <c r="G9" s="76"/>
      <c r="H9" s="76"/>
    </row>
    <row r="10">
      <c r="A10" s="78" t="s">
        <v>265</v>
      </c>
      <c r="B10" s="33"/>
      <c r="C10" s="33"/>
      <c r="D10" s="31"/>
      <c r="E10" s="70"/>
      <c r="F10" s="70"/>
      <c r="G10" s="76"/>
      <c r="H10" s="76"/>
    </row>
    <row r="11">
      <c r="A11" s="79" t="s">
        <v>266</v>
      </c>
      <c r="B11" s="79" t="s">
        <v>267</v>
      </c>
      <c r="C11" s="79" t="s">
        <v>245</v>
      </c>
      <c r="D11" s="80"/>
    </row>
    <row r="12">
      <c r="A12" s="79" t="s">
        <v>268</v>
      </c>
      <c r="B12" s="79" t="s">
        <v>269</v>
      </c>
      <c r="C12" s="79" t="s">
        <v>245</v>
      </c>
      <c r="D12" s="80"/>
    </row>
    <row r="13">
      <c r="A13" s="79" t="s">
        <v>270</v>
      </c>
      <c r="B13" s="79" t="s">
        <v>271</v>
      </c>
      <c r="C13" s="79" t="s">
        <v>245</v>
      </c>
      <c r="D13" s="80"/>
    </row>
    <row r="14">
      <c r="A14" s="79" t="s">
        <v>272</v>
      </c>
      <c r="B14" s="79" t="s">
        <v>273</v>
      </c>
      <c r="C14" s="79" t="s">
        <v>245</v>
      </c>
      <c r="D14" s="80"/>
    </row>
    <row r="15">
      <c r="A15" s="79" t="s">
        <v>274</v>
      </c>
      <c r="B15" s="79" t="s">
        <v>275</v>
      </c>
      <c r="C15" s="79" t="s">
        <v>245</v>
      </c>
      <c r="D15" s="80"/>
    </row>
    <row r="16">
      <c r="A16" s="81" t="s">
        <v>276</v>
      </c>
      <c r="B16" s="79" t="s">
        <v>277</v>
      </c>
      <c r="C16" s="79" t="s">
        <v>245</v>
      </c>
      <c r="D16" s="80"/>
    </row>
    <row r="17">
      <c r="A17" s="81" t="s">
        <v>278</v>
      </c>
      <c r="B17" s="79" t="s">
        <v>267</v>
      </c>
      <c r="C17" s="79" t="s">
        <v>245</v>
      </c>
      <c r="D17" s="80"/>
    </row>
    <row r="18">
      <c r="A18" s="81" t="s">
        <v>279</v>
      </c>
      <c r="B18" s="79" t="s">
        <v>280</v>
      </c>
      <c r="C18" s="79" t="s">
        <v>245</v>
      </c>
      <c r="D18" s="80"/>
    </row>
    <row r="19">
      <c r="A19" s="79" t="s">
        <v>281</v>
      </c>
      <c r="B19" s="79" t="s">
        <v>282</v>
      </c>
      <c r="C19" s="79" t="s">
        <v>245</v>
      </c>
      <c r="D19" s="79"/>
    </row>
    <row r="20">
      <c r="A20" s="79" t="s">
        <v>283</v>
      </c>
      <c r="B20" s="79" t="s">
        <v>284</v>
      </c>
      <c r="C20" s="79" t="s">
        <v>245</v>
      </c>
      <c r="D20" s="79"/>
    </row>
    <row r="21">
      <c r="A21" s="79" t="s">
        <v>285</v>
      </c>
      <c r="B21" s="79" t="s">
        <v>286</v>
      </c>
      <c r="C21" s="79" t="s">
        <v>245</v>
      </c>
      <c r="D21" s="79"/>
    </row>
    <row r="22">
      <c r="A22" s="79" t="s">
        <v>287</v>
      </c>
      <c r="B22" s="79" t="s">
        <v>284</v>
      </c>
      <c r="C22" s="79" t="s">
        <v>245</v>
      </c>
      <c r="D22" s="79"/>
    </row>
    <row r="23">
      <c r="A23" s="79" t="s">
        <v>288</v>
      </c>
      <c r="B23" s="79" t="s">
        <v>289</v>
      </c>
      <c r="C23" s="79" t="s">
        <v>245</v>
      </c>
      <c r="D23" s="79"/>
    </row>
    <row r="24">
      <c r="A24" s="79" t="s">
        <v>290</v>
      </c>
      <c r="B24" s="79" t="s">
        <v>291</v>
      </c>
      <c r="C24" s="79" t="s">
        <v>245</v>
      </c>
      <c r="D24" s="79"/>
    </row>
    <row r="25">
      <c r="A25" s="79" t="s">
        <v>292</v>
      </c>
      <c r="B25" s="79" t="s">
        <v>293</v>
      </c>
      <c r="C25" s="79" t="s">
        <v>245</v>
      </c>
      <c r="D25" s="79"/>
    </row>
    <row r="26">
      <c r="A26" s="79" t="s">
        <v>294</v>
      </c>
      <c r="B26" s="79" t="s">
        <v>295</v>
      </c>
      <c r="C26" s="79" t="s">
        <v>245</v>
      </c>
      <c r="D26" s="79"/>
    </row>
    <row r="27">
      <c r="A27" s="79" t="s">
        <v>296</v>
      </c>
      <c r="B27" s="79" t="s">
        <v>297</v>
      </c>
      <c r="C27" s="79" t="s">
        <v>245</v>
      </c>
      <c r="D27" s="79"/>
    </row>
    <row r="28">
      <c r="A28" s="79" t="s">
        <v>298</v>
      </c>
      <c r="B28" s="79" t="s">
        <v>299</v>
      </c>
      <c r="C28" s="79" t="s">
        <v>245</v>
      </c>
      <c r="D28" s="79"/>
    </row>
    <row r="29">
      <c r="A29" s="79" t="s">
        <v>300</v>
      </c>
      <c r="B29" s="79" t="s">
        <v>301</v>
      </c>
      <c r="C29" s="79" t="s">
        <v>245</v>
      </c>
      <c r="D29" s="79"/>
    </row>
    <row r="30">
      <c r="A30" s="79" t="s">
        <v>302</v>
      </c>
      <c r="B30" s="79" t="s">
        <v>303</v>
      </c>
      <c r="C30" s="79" t="s">
        <v>245</v>
      </c>
      <c r="D30" s="79"/>
    </row>
    <row r="31">
      <c r="A31" s="79" t="s">
        <v>304</v>
      </c>
      <c r="B31" s="79" t="s">
        <v>305</v>
      </c>
      <c r="C31" s="79" t="s">
        <v>245</v>
      </c>
      <c r="D31" s="79"/>
    </row>
    <row r="32">
      <c r="A32" s="79" t="s">
        <v>306</v>
      </c>
      <c r="B32" s="79" t="s">
        <v>307</v>
      </c>
      <c r="C32" s="79" t="s">
        <v>245</v>
      </c>
      <c r="D32" s="79"/>
    </row>
    <row r="33">
      <c r="A33" s="79"/>
      <c r="B33" s="79"/>
      <c r="C33" s="79"/>
      <c r="D33" s="79"/>
    </row>
    <row r="34">
      <c r="A34" s="82" t="s">
        <v>308</v>
      </c>
      <c r="B34" s="79"/>
      <c r="C34" s="79"/>
      <c r="D34" s="79"/>
    </row>
    <row r="35">
      <c r="A35" s="79" t="s">
        <v>309</v>
      </c>
      <c r="B35" s="79" t="s">
        <v>310</v>
      </c>
      <c r="C35" s="79" t="s">
        <v>311</v>
      </c>
      <c r="D35" s="79" t="s">
        <v>312</v>
      </c>
    </row>
    <row r="36">
      <c r="A36" s="79" t="s">
        <v>313</v>
      </c>
      <c r="B36" s="79" t="s">
        <v>314</v>
      </c>
      <c r="C36" s="79" t="s">
        <v>311</v>
      </c>
      <c r="D36" s="79" t="s">
        <v>315</v>
      </c>
    </row>
    <row r="37">
      <c r="A37" s="79" t="s">
        <v>316</v>
      </c>
      <c r="B37" s="79" t="s">
        <v>317</v>
      </c>
      <c r="C37" s="79" t="s">
        <v>245</v>
      </c>
      <c r="D37" s="80"/>
    </row>
    <row r="38">
      <c r="A38" s="79" t="s">
        <v>318</v>
      </c>
      <c r="B38" s="79" t="s">
        <v>319</v>
      </c>
      <c r="C38" s="79" t="s">
        <v>320</v>
      </c>
      <c r="D38" s="80"/>
    </row>
    <row r="39">
      <c r="A39" s="79" t="s">
        <v>321</v>
      </c>
      <c r="B39" s="79" t="s">
        <v>322</v>
      </c>
      <c r="C39" s="79" t="s">
        <v>320</v>
      </c>
      <c r="D39" s="80"/>
    </row>
    <row r="40">
      <c r="A40" s="79" t="s">
        <v>323</v>
      </c>
      <c r="B40" s="79" t="s">
        <v>324</v>
      </c>
      <c r="C40" s="79" t="s">
        <v>245</v>
      </c>
      <c r="D40" s="79" t="s">
        <v>252</v>
      </c>
    </row>
    <row r="41">
      <c r="A41" s="79" t="s">
        <v>325</v>
      </c>
      <c r="B41" s="79" t="s">
        <v>326</v>
      </c>
      <c r="C41" s="79" t="s">
        <v>320</v>
      </c>
      <c r="D41" s="79" t="s">
        <v>252</v>
      </c>
    </row>
    <row r="42">
      <c r="A42" s="79" t="s">
        <v>327</v>
      </c>
      <c r="B42" s="79" t="s">
        <v>328</v>
      </c>
      <c r="C42" s="79" t="s">
        <v>320</v>
      </c>
      <c r="D42" s="80"/>
    </row>
    <row r="43">
      <c r="A43" s="79" t="s">
        <v>329</v>
      </c>
      <c r="B43" s="79" t="s">
        <v>330</v>
      </c>
      <c r="C43" s="79" t="s">
        <v>320</v>
      </c>
      <c r="D43" s="80"/>
    </row>
    <row r="44">
      <c r="A44" s="79" t="s">
        <v>331</v>
      </c>
      <c r="B44" s="79" t="s">
        <v>332</v>
      </c>
      <c r="C44" s="79" t="s">
        <v>245</v>
      </c>
      <c r="D44" s="79" t="s">
        <v>333</v>
      </c>
    </row>
    <row r="45">
      <c r="A45" s="79" t="s">
        <v>334</v>
      </c>
      <c r="B45" s="79" t="s">
        <v>335</v>
      </c>
      <c r="C45" s="79" t="s">
        <v>245</v>
      </c>
      <c r="D45" s="79" t="s">
        <v>333</v>
      </c>
    </row>
    <row r="46">
      <c r="A46" s="79" t="s">
        <v>336</v>
      </c>
      <c r="B46" s="79" t="s">
        <v>337</v>
      </c>
      <c r="C46" s="79" t="s">
        <v>245</v>
      </c>
      <c r="D46" s="79" t="s">
        <v>261</v>
      </c>
    </row>
    <row r="47">
      <c r="A47" s="79" t="s">
        <v>338</v>
      </c>
      <c r="B47" s="79" t="s">
        <v>339</v>
      </c>
      <c r="C47" s="79" t="s">
        <v>245</v>
      </c>
      <c r="D47" s="79" t="s">
        <v>340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1.25"/>
    <col customWidth="1" min="2" max="2" width="26.75"/>
    <col customWidth="1" min="3" max="3" width="14.75"/>
    <col customWidth="1" min="4" max="4" width="24.63"/>
  </cols>
  <sheetData>
    <row r="1">
      <c r="A1" s="72" t="s">
        <v>239</v>
      </c>
      <c r="B1" s="72" t="s">
        <v>240</v>
      </c>
      <c r="C1" s="72" t="s">
        <v>151</v>
      </c>
      <c r="D1" s="72" t="s">
        <v>241</v>
      </c>
      <c r="E1" s="36"/>
      <c r="F1" s="36"/>
    </row>
    <row r="2" ht="13.5" customHeight="1">
      <c r="A2" s="83" t="s">
        <v>242</v>
      </c>
      <c r="B2" s="72"/>
      <c r="C2" s="72"/>
      <c r="D2" s="72"/>
      <c r="E2" s="36"/>
      <c r="F2" s="36"/>
    </row>
    <row r="3">
      <c r="A3" s="74" t="s">
        <v>253</v>
      </c>
      <c r="B3" s="75" t="s">
        <v>341</v>
      </c>
      <c r="C3" s="74" t="s">
        <v>245</v>
      </c>
      <c r="D3" s="75" t="s">
        <v>342</v>
      </c>
      <c r="E3" s="36"/>
      <c r="F3" s="36"/>
    </row>
    <row r="4">
      <c r="A4" s="75" t="s">
        <v>343</v>
      </c>
      <c r="B4" s="75" t="s">
        <v>344</v>
      </c>
      <c r="C4" s="74" t="s">
        <v>245</v>
      </c>
      <c r="D4" s="75" t="s">
        <v>345</v>
      </c>
      <c r="E4" s="36"/>
      <c r="F4" s="36"/>
    </row>
    <row r="5">
      <c r="A5" s="77" t="s">
        <v>262</v>
      </c>
      <c r="B5" s="75" t="s">
        <v>346</v>
      </c>
      <c r="C5" s="74" t="s">
        <v>245</v>
      </c>
      <c r="D5" s="75" t="s">
        <v>345</v>
      </c>
      <c r="E5" s="36"/>
      <c r="F5" s="36"/>
    </row>
    <row r="6">
      <c r="A6" s="82" t="s">
        <v>265</v>
      </c>
      <c r="B6" s="75"/>
      <c r="C6" s="33"/>
      <c r="D6" s="33"/>
      <c r="E6" s="36"/>
      <c r="F6" s="36"/>
    </row>
    <row r="7">
      <c r="A7" s="75" t="s">
        <v>287</v>
      </c>
      <c r="B7" s="75" t="s">
        <v>347</v>
      </c>
      <c r="C7" s="74" t="s">
        <v>311</v>
      </c>
      <c r="D7" s="75" t="s">
        <v>348</v>
      </c>
      <c r="E7" s="36"/>
      <c r="F7" s="36"/>
    </row>
    <row r="8">
      <c r="A8" s="75" t="s">
        <v>349</v>
      </c>
      <c r="B8" s="75" t="s">
        <v>347</v>
      </c>
      <c r="C8" s="74" t="s">
        <v>311</v>
      </c>
      <c r="D8" s="75" t="s">
        <v>348</v>
      </c>
      <c r="E8" s="70"/>
      <c r="F8" s="70"/>
    </row>
    <row r="9">
      <c r="A9" s="82" t="s">
        <v>350</v>
      </c>
      <c r="B9" s="75"/>
      <c r="C9" s="33"/>
      <c r="D9" s="31"/>
      <c r="E9" s="70"/>
      <c r="F9" s="70"/>
    </row>
    <row r="10">
      <c r="A10" s="75" t="s">
        <v>343</v>
      </c>
      <c r="B10" s="75" t="s">
        <v>351</v>
      </c>
      <c r="C10" s="74" t="s">
        <v>311</v>
      </c>
      <c r="D10" s="75" t="s">
        <v>352</v>
      </c>
      <c r="E10" s="70"/>
      <c r="F10" s="70"/>
    </row>
    <row r="11">
      <c r="A11" s="75" t="s">
        <v>253</v>
      </c>
      <c r="B11" s="75" t="s">
        <v>353</v>
      </c>
      <c r="C11" s="74" t="s">
        <v>311</v>
      </c>
      <c r="D11" s="75" t="s">
        <v>352</v>
      </c>
      <c r="E11" s="70"/>
      <c r="F11" s="70"/>
    </row>
    <row r="12">
      <c r="A12" s="75" t="s">
        <v>354</v>
      </c>
      <c r="B12" s="74" t="s">
        <v>355</v>
      </c>
      <c r="C12" s="74" t="s">
        <v>311</v>
      </c>
      <c r="D12" s="75" t="s">
        <v>352</v>
      </c>
      <c r="E12" s="70"/>
      <c r="F12" s="70"/>
    </row>
    <row r="13">
      <c r="A13" s="83" t="s">
        <v>356</v>
      </c>
      <c r="B13" s="33"/>
      <c r="C13" s="33"/>
      <c r="D13" s="31"/>
      <c r="E13" s="70"/>
      <c r="F13" s="70"/>
    </row>
    <row r="14">
      <c r="A14" s="74" t="s">
        <v>357</v>
      </c>
      <c r="B14" s="74" t="s">
        <v>358</v>
      </c>
      <c r="C14" s="74" t="s">
        <v>311</v>
      </c>
      <c r="D14" s="75" t="s">
        <v>359</v>
      </c>
      <c r="E14" s="70"/>
      <c r="F14" s="70"/>
    </row>
    <row r="15">
      <c r="A15" s="84"/>
      <c r="B15" s="36"/>
      <c r="C15" s="36"/>
      <c r="D15" s="70"/>
      <c r="E15" s="70"/>
      <c r="F15" s="70"/>
    </row>
    <row r="16">
      <c r="A16" s="84"/>
      <c r="B16" s="36"/>
      <c r="C16" s="36"/>
      <c r="D16" s="70"/>
      <c r="E16" s="70"/>
      <c r="F16" s="70"/>
    </row>
    <row r="17">
      <c r="A17" s="84"/>
      <c r="B17" s="36"/>
      <c r="C17" s="36"/>
      <c r="D17" s="70"/>
      <c r="E17" s="70"/>
      <c r="F17" s="70"/>
    </row>
    <row r="18">
      <c r="A18" s="84"/>
      <c r="B18" s="36"/>
      <c r="C18" s="36"/>
      <c r="D18" s="70"/>
      <c r="E18" s="70"/>
      <c r="F18" s="70"/>
    </row>
    <row r="19">
      <c r="A19" s="84"/>
      <c r="B19" s="36"/>
      <c r="C19" s="36"/>
      <c r="D19" s="70"/>
      <c r="E19" s="70"/>
      <c r="F19" s="70"/>
    </row>
    <row r="20">
      <c r="D20" s="76"/>
      <c r="E20" s="76"/>
      <c r="F20" s="76"/>
    </row>
    <row r="21">
      <c r="D21" s="76"/>
      <c r="E21" s="76"/>
      <c r="F21" s="7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7.25"/>
    <col customWidth="1" min="2" max="2" width="21.63"/>
    <col customWidth="1" min="3" max="3" width="18.75"/>
    <col customWidth="1" min="4" max="4" width="24.75"/>
  </cols>
  <sheetData>
    <row r="1">
      <c r="A1" s="72" t="s">
        <v>239</v>
      </c>
      <c r="B1" s="72" t="s">
        <v>240</v>
      </c>
      <c r="C1" s="72" t="s">
        <v>151</v>
      </c>
      <c r="D1" s="72" t="s">
        <v>241</v>
      </c>
      <c r="E1" s="36"/>
      <c r="F1" s="36"/>
    </row>
    <row r="2" ht="13.5" customHeight="1">
      <c r="A2" s="83" t="s">
        <v>242</v>
      </c>
      <c r="B2" s="33"/>
      <c r="C2" s="33"/>
      <c r="D2" s="33"/>
      <c r="E2" s="36"/>
      <c r="F2" s="36"/>
    </row>
    <row r="3">
      <c r="A3" s="77" t="s">
        <v>253</v>
      </c>
      <c r="B3" s="77" t="s">
        <v>360</v>
      </c>
      <c r="C3" s="77" t="s">
        <v>245</v>
      </c>
      <c r="D3" s="85" t="s">
        <v>361</v>
      </c>
    </row>
    <row r="4">
      <c r="A4" s="78" t="s">
        <v>362</v>
      </c>
      <c r="B4" s="86"/>
      <c r="C4" s="86"/>
      <c r="D4" s="86"/>
    </row>
    <row r="5">
      <c r="A5" s="79" t="s">
        <v>363</v>
      </c>
      <c r="B5" s="87" t="s">
        <v>364</v>
      </c>
      <c r="C5" s="77" t="s">
        <v>245</v>
      </c>
      <c r="D5" s="79" t="s">
        <v>365</v>
      </c>
    </row>
    <row r="6">
      <c r="A6" s="78" t="s">
        <v>366</v>
      </c>
      <c r="B6" s="86"/>
      <c r="C6" s="86"/>
      <c r="D6" s="86"/>
    </row>
    <row r="7">
      <c r="A7" s="79" t="s">
        <v>367</v>
      </c>
      <c r="B7" s="77" t="s">
        <v>368</v>
      </c>
      <c r="C7" s="77" t="s">
        <v>245</v>
      </c>
      <c r="D7" s="79" t="s">
        <v>369</v>
      </c>
    </row>
    <row r="8">
      <c r="A8" s="79" t="s">
        <v>354</v>
      </c>
      <c r="B8" s="79" t="s">
        <v>370</v>
      </c>
      <c r="C8" s="77" t="s">
        <v>245</v>
      </c>
      <c r="D8" s="79" t="s">
        <v>371</v>
      </c>
    </row>
    <row r="9">
      <c r="A9" s="78" t="s">
        <v>356</v>
      </c>
      <c r="B9" s="86"/>
      <c r="C9" s="86"/>
      <c r="D9" s="86"/>
    </row>
    <row r="10">
      <c r="A10" s="77" t="s">
        <v>357</v>
      </c>
      <c r="B10" s="77" t="s">
        <v>358</v>
      </c>
      <c r="C10" s="77" t="s">
        <v>245</v>
      </c>
      <c r="D10" s="79" t="s">
        <v>372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16.63"/>
    <col customWidth="1" min="2" max="2" width="22.5"/>
    <col customWidth="1" min="3" max="3" width="24.5"/>
    <col customWidth="1" min="4" max="4" width="25.38"/>
    <col customWidth="1" min="5" max="5" width="31.13"/>
    <col customWidth="1" min="10" max="10" width="22.38"/>
  </cols>
  <sheetData>
    <row r="1">
      <c r="A1" s="88" t="s">
        <v>373</v>
      </c>
      <c r="B1" s="89" t="s">
        <v>15</v>
      </c>
      <c r="C1" s="90"/>
      <c r="D1" s="90"/>
      <c r="E1" s="90"/>
      <c r="F1" s="91"/>
      <c r="G1" s="92"/>
      <c r="H1" s="92"/>
      <c r="I1" s="92"/>
      <c r="J1" s="92"/>
      <c r="K1" s="93"/>
      <c r="L1" s="93"/>
      <c r="M1" s="93"/>
      <c r="N1" s="93"/>
      <c r="O1" s="93"/>
      <c r="P1" s="93"/>
      <c r="Q1" s="93"/>
      <c r="R1" s="93"/>
      <c r="S1" s="93"/>
      <c r="T1" s="93"/>
      <c r="U1" s="93"/>
      <c r="V1" s="93"/>
      <c r="W1" s="93"/>
      <c r="X1" s="93"/>
      <c r="Y1" s="93"/>
      <c r="Z1" s="93"/>
    </row>
    <row r="2">
      <c r="A2" s="94" t="s">
        <v>374</v>
      </c>
      <c r="B2" s="95"/>
      <c r="C2" s="96"/>
      <c r="D2" s="96"/>
      <c r="E2" s="96"/>
      <c r="F2" s="97"/>
      <c r="G2" s="92"/>
      <c r="H2" s="92"/>
      <c r="I2" s="92"/>
      <c r="J2" s="92"/>
      <c r="K2" s="93"/>
      <c r="L2" s="93"/>
      <c r="M2" s="93"/>
      <c r="N2" s="93"/>
      <c r="O2" s="93"/>
      <c r="P2" s="93"/>
      <c r="Q2" s="93"/>
      <c r="R2" s="93"/>
      <c r="S2" s="93"/>
      <c r="T2" s="93"/>
      <c r="U2" s="93"/>
      <c r="V2" s="93"/>
      <c r="W2" s="93"/>
      <c r="X2" s="93"/>
      <c r="Y2" s="93"/>
      <c r="Z2" s="93"/>
    </row>
    <row r="3">
      <c r="A3" s="98" t="s">
        <v>375</v>
      </c>
      <c r="B3" s="95"/>
      <c r="C3" s="96"/>
      <c r="D3" s="96"/>
      <c r="E3" s="96"/>
      <c r="F3" s="97"/>
      <c r="G3" s="92"/>
      <c r="H3" s="92"/>
      <c r="I3" s="92"/>
      <c r="J3" s="92"/>
      <c r="K3" s="93"/>
      <c r="L3" s="93"/>
      <c r="M3" s="93"/>
      <c r="N3" s="93"/>
      <c r="O3" s="93"/>
      <c r="P3" s="93"/>
      <c r="Q3" s="93"/>
      <c r="R3" s="93"/>
      <c r="S3" s="93"/>
      <c r="T3" s="93"/>
      <c r="U3" s="93"/>
      <c r="V3" s="93"/>
      <c r="W3" s="93"/>
      <c r="X3" s="93"/>
      <c r="Y3" s="93"/>
      <c r="Z3" s="93"/>
    </row>
    <row r="4">
      <c r="A4" s="99"/>
      <c r="B4" s="100" t="s">
        <v>245</v>
      </c>
      <c r="C4" s="101" t="s">
        <v>376</v>
      </c>
      <c r="D4" s="101" t="s">
        <v>377</v>
      </c>
      <c r="E4" s="102" t="s">
        <v>378</v>
      </c>
      <c r="F4" s="101" t="s">
        <v>379</v>
      </c>
      <c r="G4" s="101" t="s">
        <v>380</v>
      </c>
      <c r="H4" s="101" t="s">
        <v>381</v>
      </c>
      <c r="I4" s="92"/>
      <c r="J4" s="92"/>
      <c r="K4" s="93"/>
      <c r="L4" s="93"/>
      <c r="M4" s="93"/>
      <c r="N4" s="93"/>
      <c r="O4" s="93"/>
      <c r="P4" s="93"/>
      <c r="Q4" s="93"/>
      <c r="R4" s="93"/>
      <c r="S4" s="93"/>
      <c r="T4" s="93"/>
      <c r="U4" s="93"/>
      <c r="V4" s="93"/>
      <c r="W4" s="93"/>
      <c r="X4" s="93"/>
      <c r="Y4" s="93"/>
      <c r="Z4" s="93"/>
    </row>
    <row r="5">
      <c r="A5" s="103"/>
      <c r="B5" s="104">
        <f>COUNTIF(G10:G92,"Passed")</f>
        <v>29</v>
      </c>
      <c r="C5" s="105">
        <f>COUNTIF(G10:G92,"Failed")</f>
        <v>0</v>
      </c>
      <c r="D5" s="106">
        <f>COUNTIF(G10:H46,"Untested")</f>
        <v>1</v>
      </c>
      <c r="E5" s="106">
        <f>COUNTIF(G$2:G$86,"N/A")</f>
        <v>0</v>
      </c>
      <c r="F5" s="105">
        <f>SUM(B5,C5,D5,E5)</f>
        <v>30</v>
      </c>
      <c r="G5" s="106">
        <f>COUNTIF(H10:H1008,"Yes")</f>
        <v>0</v>
      </c>
      <c r="H5" s="106">
        <f>COUNTIF(H10:H1008,"No")</f>
        <v>0</v>
      </c>
      <c r="I5" s="107"/>
      <c r="J5" s="92"/>
      <c r="K5" s="93"/>
      <c r="L5" s="93"/>
      <c r="M5" s="93"/>
      <c r="N5" s="93"/>
      <c r="O5" s="93"/>
      <c r="P5" s="93"/>
      <c r="Q5" s="93"/>
      <c r="R5" s="93"/>
      <c r="S5" s="93"/>
      <c r="T5" s="93"/>
      <c r="U5" s="93"/>
      <c r="V5" s="93"/>
      <c r="W5" s="93"/>
      <c r="X5" s="93"/>
      <c r="Y5" s="93"/>
      <c r="Z5" s="93"/>
    </row>
    <row r="6">
      <c r="A6" s="108" t="s">
        <v>147</v>
      </c>
      <c r="B6" s="108" t="s">
        <v>382</v>
      </c>
      <c r="C6" s="108" t="s">
        <v>383</v>
      </c>
      <c r="D6" s="108" t="s">
        <v>384</v>
      </c>
      <c r="E6" s="109" t="s">
        <v>385</v>
      </c>
      <c r="F6" s="108" t="s">
        <v>13</v>
      </c>
      <c r="G6" s="108" t="s">
        <v>151</v>
      </c>
      <c r="H6" s="108" t="s">
        <v>386</v>
      </c>
      <c r="I6" s="108" t="s">
        <v>387</v>
      </c>
      <c r="J6" s="108" t="s">
        <v>388</v>
      </c>
      <c r="K6" s="93"/>
      <c r="L6" s="93"/>
      <c r="M6" s="93"/>
      <c r="N6" s="93"/>
      <c r="O6" s="93"/>
      <c r="P6" s="93"/>
      <c r="Q6" s="93"/>
      <c r="R6" s="93"/>
      <c r="S6" s="93"/>
      <c r="T6" s="93"/>
      <c r="U6" s="93"/>
      <c r="V6" s="93"/>
      <c r="W6" s="93"/>
      <c r="X6" s="93"/>
      <c r="Y6" s="93"/>
      <c r="Z6" s="93"/>
    </row>
    <row r="7">
      <c r="A7" s="110" t="s">
        <v>389</v>
      </c>
      <c r="B7" s="111"/>
      <c r="C7" s="96"/>
      <c r="D7" s="96"/>
      <c r="E7" s="97"/>
      <c r="F7" s="112"/>
      <c r="G7" s="112"/>
      <c r="H7" s="112"/>
      <c r="I7" s="112"/>
      <c r="J7" s="112"/>
      <c r="K7" s="93"/>
      <c r="L7" s="93"/>
      <c r="M7" s="93"/>
      <c r="N7" s="93"/>
      <c r="O7" s="93"/>
      <c r="P7" s="93"/>
      <c r="Q7" s="93"/>
      <c r="R7" s="93"/>
      <c r="S7" s="93"/>
      <c r="T7" s="93"/>
      <c r="U7" s="93"/>
      <c r="V7" s="93"/>
      <c r="W7" s="93"/>
      <c r="X7" s="93"/>
      <c r="Y7" s="93"/>
      <c r="Z7" s="93"/>
    </row>
    <row r="8">
      <c r="A8" s="113" t="s">
        <v>390</v>
      </c>
      <c r="B8" s="113" t="s">
        <v>161</v>
      </c>
      <c r="C8" s="113" t="s">
        <v>391</v>
      </c>
      <c r="D8" s="114" t="s">
        <v>392</v>
      </c>
      <c r="E8" s="115" t="s">
        <v>393</v>
      </c>
      <c r="F8" s="113" t="s">
        <v>394</v>
      </c>
      <c r="G8" s="116" t="s">
        <v>245</v>
      </c>
      <c r="H8" s="117"/>
      <c r="I8" s="118"/>
      <c r="J8" s="116"/>
      <c r="K8" s="93"/>
      <c r="L8" s="93"/>
      <c r="M8" s="93"/>
      <c r="N8" s="93"/>
      <c r="O8" s="93"/>
      <c r="P8" s="93"/>
      <c r="Q8" s="93"/>
      <c r="R8" s="93"/>
      <c r="S8" s="93"/>
      <c r="T8" s="93"/>
      <c r="U8" s="93"/>
      <c r="V8" s="93"/>
      <c r="W8" s="93"/>
      <c r="X8" s="93"/>
      <c r="Y8" s="93"/>
      <c r="Z8" s="93"/>
    </row>
    <row r="9">
      <c r="A9" s="119" t="s">
        <v>395</v>
      </c>
      <c r="B9" s="119" t="s">
        <v>396</v>
      </c>
      <c r="C9" s="113" t="s">
        <v>397</v>
      </c>
      <c r="D9" s="114" t="s">
        <v>398</v>
      </c>
      <c r="E9" s="115" t="s">
        <v>393</v>
      </c>
      <c r="F9" s="113" t="s">
        <v>394</v>
      </c>
      <c r="G9" s="119" t="s">
        <v>245</v>
      </c>
      <c r="H9" s="120"/>
      <c r="I9" s="92"/>
      <c r="J9" s="121"/>
      <c r="K9" s="93"/>
      <c r="L9" s="93"/>
      <c r="M9" s="93"/>
      <c r="N9" s="93"/>
      <c r="O9" s="93"/>
      <c r="P9" s="93"/>
      <c r="Q9" s="93"/>
      <c r="R9" s="93"/>
      <c r="S9" s="93"/>
      <c r="T9" s="93"/>
      <c r="U9" s="93"/>
      <c r="V9" s="93"/>
      <c r="W9" s="93"/>
      <c r="X9" s="93"/>
      <c r="Y9" s="93"/>
      <c r="Z9" s="93"/>
    </row>
    <row r="10">
      <c r="A10" s="119" t="s">
        <v>399</v>
      </c>
      <c r="B10" s="119" t="s">
        <v>400</v>
      </c>
      <c r="C10" s="119" t="s">
        <v>401</v>
      </c>
      <c r="D10" s="122" t="s">
        <v>402</v>
      </c>
      <c r="E10" s="119" t="s">
        <v>403</v>
      </c>
      <c r="F10" s="113" t="s">
        <v>394</v>
      </c>
      <c r="G10" s="121" t="s">
        <v>245</v>
      </c>
      <c r="H10" s="120"/>
      <c r="I10" s="92"/>
      <c r="J10" s="121"/>
      <c r="K10" s="93"/>
      <c r="L10" s="93"/>
      <c r="M10" s="93"/>
      <c r="N10" s="93"/>
      <c r="O10" s="93"/>
      <c r="P10" s="93"/>
      <c r="Q10" s="93"/>
      <c r="R10" s="93"/>
      <c r="S10" s="93"/>
      <c r="T10" s="93"/>
      <c r="U10" s="93"/>
      <c r="V10" s="93"/>
      <c r="W10" s="93"/>
      <c r="X10" s="93"/>
      <c r="Y10" s="93"/>
      <c r="Z10" s="93"/>
    </row>
    <row r="11">
      <c r="A11" s="119" t="s">
        <v>404</v>
      </c>
      <c r="B11" s="119" t="s">
        <v>405</v>
      </c>
      <c r="C11" s="119" t="s">
        <v>401</v>
      </c>
      <c r="D11" s="122" t="s">
        <v>406</v>
      </c>
      <c r="E11" s="119" t="s">
        <v>403</v>
      </c>
      <c r="F11" s="113" t="s">
        <v>394</v>
      </c>
      <c r="G11" s="121" t="s">
        <v>245</v>
      </c>
      <c r="H11" s="120"/>
      <c r="I11" s="118"/>
      <c r="J11" s="121"/>
      <c r="K11" s="93"/>
      <c r="L11" s="93"/>
      <c r="M11" s="93"/>
      <c r="N11" s="93"/>
      <c r="O11" s="93"/>
      <c r="P11" s="93"/>
      <c r="Q11" s="93"/>
      <c r="R11" s="93"/>
      <c r="S11" s="93"/>
      <c r="T11" s="93"/>
      <c r="U11" s="93"/>
      <c r="V11" s="93"/>
      <c r="W11" s="93"/>
      <c r="X11" s="93"/>
      <c r="Y11" s="93"/>
      <c r="Z11" s="93"/>
    </row>
    <row r="12">
      <c r="A12" s="119" t="s">
        <v>407</v>
      </c>
      <c r="B12" s="119" t="s">
        <v>408</v>
      </c>
      <c r="C12" s="119" t="s">
        <v>401</v>
      </c>
      <c r="D12" s="122" t="s">
        <v>409</v>
      </c>
      <c r="E12" s="119" t="s">
        <v>403</v>
      </c>
      <c r="F12" s="92" t="s">
        <v>410</v>
      </c>
      <c r="G12" s="121" t="s">
        <v>245</v>
      </c>
      <c r="H12" s="120"/>
      <c r="I12" s="92"/>
      <c r="J12" s="121"/>
      <c r="K12" s="93"/>
      <c r="L12" s="93"/>
      <c r="M12" s="93"/>
      <c r="N12" s="93"/>
      <c r="O12" s="93"/>
      <c r="P12" s="93"/>
      <c r="Q12" s="93"/>
      <c r="R12" s="93"/>
      <c r="S12" s="93"/>
      <c r="T12" s="93"/>
      <c r="U12" s="93"/>
      <c r="V12" s="93"/>
      <c r="W12" s="93"/>
      <c r="X12" s="93"/>
      <c r="Y12" s="93"/>
      <c r="Z12" s="93"/>
    </row>
    <row r="13">
      <c r="A13" s="119" t="s">
        <v>411</v>
      </c>
      <c r="B13" s="119" t="s">
        <v>412</v>
      </c>
      <c r="C13" s="119" t="s">
        <v>401</v>
      </c>
      <c r="D13" s="122" t="s">
        <v>413</v>
      </c>
      <c r="E13" s="119" t="s">
        <v>403</v>
      </c>
      <c r="F13" s="123" t="s">
        <v>394</v>
      </c>
      <c r="G13" s="121" t="s">
        <v>245</v>
      </c>
      <c r="H13" s="120"/>
      <c r="I13" s="92"/>
      <c r="J13" s="121"/>
      <c r="K13" s="93"/>
      <c r="L13" s="93"/>
      <c r="M13" s="93"/>
      <c r="N13" s="93"/>
      <c r="O13" s="93"/>
      <c r="P13" s="93"/>
      <c r="Q13" s="93"/>
      <c r="R13" s="93"/>
      <c r="S13" s="93"/>
      <c r="T13" s="93"/>
      <c r="U13" s="93"/>
      <c r="V13" s="93"/>
      <c r="W13" s="93"/>
      <c r="X13" s="93"/>
      <c r="Y13" s="93"/>
      <c r="Z13" s="93"/>
    </row>
    <row r="14">
      <c r="A14" s="119" t="s">
        <v>414</v>
      </c>
      <c r="B14" s="119" t="s">
        <v>415</v>
      </c>
      <c r="C14" s="119" t="s">
        <v>416</v>
      </c>
      <c r="D14" s="122" t="s">
        <v>417</v>
      </c>
      <c r="E14" s="121" t="s">
        <v>418</v>
      </c>
      <c r="F14" s="123" t="s">
        <v>394</v>
      </c>
      <c r="G14" s="121" t="s">
        <v>245</v>
      </c>
      <c r="H14" s="120"/>
      <c r="I14" s="92"/>
      <c r="J14" s="121"/>
      <c r="K14" s="93"/>
      <c r="L14" s="93"/>
      <c r="M14" s="93"/>
      <c r="N14" s="93"/>
      <c r="O14" s="93"/>
      <c r="P14" s="93"/>
      <c r="Q14" s="93"/>
      <c r="R14" s="93"/>
      <c r="S14" s="93"/>
      <c r="T14" s="93"/>
      <c r="U14" s="93"/>
      <c r="V14" s="93"/>
      <c r="W14" s="93"/>
      <c r="X14" s="93"/>
      <c r="Y14" s="93"/>
      <c r="Z14" s="93"/>
    </row>
    <row r="15">
      <c r="A15" s="119" t="s">
        <v>419</v>
      </c>
      <c r="B15" s="119" t="s">
        <v>420</v>
      </c>
      <c r="C15" s="119" t="s">
        <v>421</v>
      </c>
      <c r="D15" s="122" t="s">
        <v>422</v>
      </c>
      <c r="E15" s="119" t="s">
        <v>423</v>
      </c>
      <c r="F15" s="123" t="s">
        <v>394</v>
      </c>
      <c r="G15" s="119" t="s">
        <v>377</v>
      </c>
      <c r="H15" s="120"/>
      <c r="I15" s="92"/>
      <c r="J15" s="121"/>
      <c r="K15" s="93"/>
      <c r="L15" s="93"/>
      <c r="M15" s="93"/>
      <c r="N15" s="93"/>
      <c r="O15" s="93"/>
      <c r="P15" s="93"/>
      <c r="Q15" s="93"/>
      <c r="R15" s="93"/>
      <c r="S15" s="93"/>
      <c r="T15" s="93"/>
      <c r="U15" s="93"/>
      <c r="V15" s="93"/>
      <c r="W15" s="93"/>
      <c r="X15" s="93"/>
      <c r="Y15" s="93"/>
      <c r="Z15" s="93"/>
    </row>
    <row r="16">
      <c r="A16" s="119" t="s">
        <v>424</v>
      </c>
      <c r="B16" s="119" t="s">
        <v>425</v>
      </c>
      <c r="C16" s="119" t="s">
        <v>426</v>
      </c>
      <c r="D16" s="122" t="s">
        <v>427</v>
      </c>
      <c r="E16" s="119" t="s">
        <v>403</v>
      </c>
      <c r="F16" s="123" t="s">
        <v>394</v>
      </c>
      <c r="G16" s="119" t="s">
        <v>245</v>
      </c>
      <c r="H16" s="120"/>
      <c r="I16" s="92"/>
      <c r="J16" s="121"/>
      <c r="K16" s="93"/>
      <c r="L16" s="93"/>
      <c r="M16" s="93"/>
      <c r="N16" s="93"/>
      <c r="O16" s="93"/>
      <c r="P16" s="93"/>
      <c r="Q16" s="93"/>
      <c r="R16" s="93"/>
      <c r="S16" s="93"/>
      <c r="T16" s="93"/>
      <c r="U16" s="93"/>
      <c r="V16" s="93"/>
      <c r="W16" s="93"/>
      <c r="X16" s="93"/>
      <c r="Y16" s="93"/>
      <c r="Z16" s="93"/>
    </row>
    <row r="17">
      <c r="A17" s="119" t="s">
        <v>428</v>
      </c>
      <c r="B17" s="119" t="s">
        <v>429</v>
      </c>
      <c r="C17" s="119" t="s">
        <v>430</v>
      </c>
      <c r="D17" s="122" t="s">
        <v>431</v>
      </c>
      <c r="E17" s="119" t="s">
        <v>403</v>
      </c>
      <c r="F17" s="123" t="s">
        <v>394</v>
      </c>
      <c r="G17" s="119" t="s">
        <v>245</v>
      </c>
      <c r="H17" s="92"/>
      <c r="I17" s="92"/>
      <c r="J17" s="121"/>
      <c r="K17" s="93"/>
      <c r="L17" s="93"/>
      <c r="M17" s="93"/>
      <c r="N17" s="93"/>
      <c r="O17" s="93"/>
      <c r="P17" s="93"/>
      <c r="Q17" s="93"/>
      <c r="R17" s="93"/>
      <c r="S17" s="93"/>
      <c r="T17" s="93"/>
      <c r="U17" s="93"/>
      <c r="V17" s="93"/>
      <c r="W17" s="93"/>
      <c r="X17" s="93"/>
      <c r="Y17" s="93"/>
      <c r="Z17" s="93"/>
    </row>
    <row r="18">
      <c r="A18" s="124" t="s">
        <v>432</v>
      </c>
      <c r="B18" s="113" t="s">
        <v>433</v>
      </c>
      <c r="C18" s="119" t="s">
        <v>434</v>
      </c>
      <c r="D18" s="122" t="s">
        <v>435</v>
      </c>
      <c r="E18" s="119" t="s">
        <v>436</v>
      </c>
      <c r="F18" s="123" t="s">
        <v>394</v>
      </c>
      <c r="G18" s="124" t="s">
        <v>245</v>
      </c>
      <c r="H18" s="125"/>
      <c r="I18" s="125"/>
      <c r="J18" s="125"/>
      <c r="K18" s="93"/>
      <c r="L18" s="93"/>
      <c r="M18" s="93"/>
      <c r="N18" s="93"/>
      <c r="O18" s="93"/>
      <c r="P18" s="93"/>
      <c r="Q18" s="93"/>
      <c r="R18" s="93"/>
      <c r="S18" s="93"/>
      <c r="T18" s="93"/>
      <c r="U18" s="93"/>
      <c r="V18" s="93"/>
      <c r="W18" s="93"/>
      <c r="X18" s="93"/>
      <c r="Y18" s="93"/>
      <c r="Z18" s="93"/>
    </row>
    <row r="19">
      <c r="A19" s="126" t="s">
        <v>437</v>
      </c>
      <c r="B19" s="127"/>
      <c r="C19" s="127"/>
      <c r="D19" s="127"/>
      <c r="E19" s="127"/>
      <c r="F19" s="128"/>
      <c r="G19" s="127"/>
      <c r="H19" s="129"/>
      <c r="I19" s="128"/>
      <c r="J19" s="127"/>
      <c r="K19" s="130"/>
      <c r="L19" s="130"/>
      <c r="M19" s="130"/>
      <c r="N19" s="130"/>
      <c r="O19" s="130"/>
      <c r="P19" s="130"/>
      <c r="Q19" s="130"/>
      <c r="R19" s="130"/>
      <c r="S19" s="130"/>
      <c r="T19" s="130"/>
      <c r="U19" s="130"/>
      <c r="V19" s="130"/>
      <c r="W19" s="130"/>
      <c r="X19" s="130"/>
      <c r="Y19" s="130"/>
      <c r="Z19" s="130"/>
    </row>
    <row r="20">
      <c r="A20" s="119" t="s">
        <v>438</v>
      </c>
      <c r="B20" s="121" t="s">
        <v>439</v>
      </c>
      <c r="C20" s="119" t="s">
        <v>440</v>
      </c>
      <c r="D20" s="131" t="s">
        <v>441</v>
      </c>
      <c r="E20" s="119" t="s">
        <v>442</v>
      </c>
      <c r="F20" s="121" t="s">
        <v>410</v>
      </c>
      <c r="G20" s="119" t="s">
        <v>245</v>
      </c>
      <c r="H20" s="120"/>
      <c r="I20" s="92"/>
      <c r="J20" s="121" t="s">
        <v>443</v>
      </c>
      <c r="K20" s="93"/>
      <c r="L20" s="93"/>
      <c r="M20" s="93"/>
      <c r="N20" s="93"/>
      <c r="O20" s="93"/>
      <c r="P20" s="93"/>
      <c r="Q20" s="93"/>
      <c r="R20" s="93"/>
      <c r="S20" s="93"/>
      <c r="T20" s="93"/>
      <c r="U20" s="93"/>
      <c r="V20" s="93"/>
      <c r="W20" s="93"/>
      <c r="X20" s="93"/>
      <c r="Y20" s="93"/>
      <c r="Z20" s="93"/>
    </row>
    <row r="21">
      <c r="A21" s="119" t="s">
        <v>444</v>
      </c>
      <c r="B21" s="119" t="s">
        <v>445</v>
      </c>
      <c r="C21" s="119" t="s">
        <v>446</v>
      </c>
      <c r="D21" s="131" t="s">
        <v>447</v>
      </c>
      <c r="E21" s="119" t="s">
        <v>448</v>
      </c>
      <c r="F21" s="121" t="s">
        <v>410</v>
      </c>
      <c r="G21" s="119" t="s">
        <v>245</v>
      </c>
      <c r="H21" s="120"/>
      <c r="I21" s="92"/>
      <c r="J21" s="121"/>
      <c r="K21" s="93"/>
      <c r="L21" s="93"/>
      <c r="M21" s="93"/>
      <c r="N21" s="93"/>
      <c r="O21" s="93"/>
      <c r="P21" s="93"/>
      <c r="Q21" s="93"/>
      <c r="R21" s="93"/>
      <c r="S21" s="93"/>
      <c r="T21" s="93"/>
      <c r="U21" s="93"/>
      <c r="V21" s="93"/>
      <c r="W21" s="93"/>
      <c r="X21" s="93"/>
      <c r="Y21" s="93"/>
      <c r="Z21" s="93"/>
    </row>
    <row r="22">
      <c r="A22" s="119" t="s">
        <v>449</v>
      </c>
      <c r="B22" s="119" t="s">
        <v>450</v>
      </c>
      <c r="C22" s="119" t="s">
        <v>451</v>
      </c>
      <c r="D22" s="131" t="s">
        <v>452</v>
      </c>
      <c r="E22" s="119" t="s">
        <v>453</v>
      </c>
      <c r="F22" s="119" t="s">
        <v>454</v>
      </c>
      <c r="G22" s="119" t="s">
        <v>245</v>
      </c>
      <c r="H22" s="120"/>
      <c r="I22" s="92"/>
      <c r="J22" s="121"/>
      <c r="K22" s="93"/>
      <c r="L22" s="93"/>
      <c r="M22" s="93"/>
      <c r="N22" s="93"/>
      <c r="O22" s="93"/>
      <c r="P22" s="93"/>
      <c r="Q22" s="93"/>
      <c r="R22" s="93"/>
      <c r="S22" s="93"/>
      <c r="T22" s="93"/>
      <c r="U22" s="93"/>
      <c r="V22" s="93"/>
      <c r="W22" s="93"/>
      <c r="X22" s="93"/>
      <c r="Y22" s="93"/>
      <c r="Z22" s="93"/>
    </row>
    <row r="23">
      <c r="A23" s="119" t="s">
        <v>455</v>
      </c>
      <c r="B23" s="119" t="s">
        <v>456</v>
      </c>
      <c r="C23" s="119" t="s">
        <v>451</v>
      </c>
      <c r="D23" s="131" t="s">
        <v>457</v>
      </c>
      <c r="E23" s="119" t="s">
        <v>458</v>
      </c>
      <c r="F23" s="119" t="s">
        <v>454</v>
      </c>
      <c r="G23" s="119" t="s">
        <v>245</v>
      </c>
      <c r="H23" s="92"/>
      <c r="I23" s="92"/>
      <c r="J23" s="121"/>
      <c r="K23" s="93"/>
      <c r="L23" s="93"/>
      <c r="M23" s="93"/>
      <c r="N23" s="93"/>
      <c r="O23" s="93"/>
      <c r="P23" s="93"/>
      <c r="Q23" s="93"/>
      <c r="R23" s="93"/>
      <c r="S23" s="93"/>
      <c r="T23" s="93"/>
      <c r="U23" s="93"/>
      <c r="V23" s="93"/>
      <c r="W23" s="93"/>
      <c r="X23" s="93"/>
      <c r="Y23" s="93"/>
      <c r="Z23" s="93"/>
    </row>
    <row r="24">
      <c r="A24" s="119" t="s">
        <v>459</v>
      </c>
      <c r="B24" s="119" t="s">
        <v>460</v>
      </c>
      <c r="C24" s="119" t="s">
        <v>451</v>
      </c>
      <c r="D24" s="131" t="s">
        <v>461</v>
      </c>
      <c r="E24" s="119" t="s">
        <v>462</v>
      </c>
      <c r="F24" s="119" t="s">
        <v>410</v>
      </c>
      <c r="G24" s="119" t="s">
        <v>245</v>
      </c>
      <c r="H24" s="92"/>
      <c r="I24" s="92"/>
      <c r="J24" s="121"/>
      <c r="K24" s="93"/>
      <c r="L24" s="93"/>
      <c r="M24" s="93"/>
      <c r="N24" s="93"/>
      <c r="O24" s="93"/>
      <c r="P24" s="93"/>
      <c r="Q24" s="93"/>
      <c r="R24" s="93"/>
      <c r="S24" s="93"/>
      <c r="T24" s="93"/>
      <c r="U24" s="93"/>
      <c r="V24" s="93"/>
      <c r="W24" s="93"/>
      <c r="X24" s="93"/>
      <c r="Y24" s="93"/>
      <c r="Z24" s="93"/>
    </row>
    <row r="25">
      <c r="A25" s="119" t="s">
        <v>463</v>
      </c>
      <c r="B25" s="132" t="s">
        <v>464</v>
      </c>
      <c r="C25" s="119" t="s">
        <v>451</v>
      </c>
      <c r="D25" s="131" t="s">
        <v>465</v>
      </c>
      <c r="E25" s="119" t="s">
        <v>466</v>
      </c>
      <c r="F25" s="119" t="s">
        <v>454</v>
      </c>
      <c r="G25" s="119" t="s">
        <v>245</v>
      </c>
      <c r="H25" s="92"/>
      <c r="I25" s="92"/>
      <c r="J25" s="92"/>
      <c r="K25" s="93"/>
      <c r="L25" s="93"/>
      <c r="M25" s="93"/>
      <c r="N25" s="93"/>
      <c r="O25" s="93"/>
      <c r="P25" s="93"/>
      <c r="Q25" s="93"/>
      <c r="R25" s="93"/>
      <c r="S25" s="93"/>
      <c r="T25" s="93"/>
      <c r="U25" s="93"/>
      <c r="V25" s="93"/>
      <c r="W25" s="93"/>
      <c r="X25" s="93"/>
      <c r="Y25" s="93"/>
      <c r="Z25" s="93"/>
    </row>
    <row r="26">
      <c r="A26" s="119" t="s">
        <v>467</v>
      </c>
      <c r="B26" s="113" t="s">
        <v>468</v>
      </c>
      <c r="C26" s="119" t="s">
        <v>469</v>
      </c>
      <c r="D26" s="131" t="s">
        <v>470</v>
      </c>
      <c r="E26" s="119" t="s">
        <v>471</v>
      </c>
      <c r="F26" s="119" t="s">
        <v>454</v>
      </c>
      <c r="G26" s="119" t="s">
        <v>245</v>
      </c>
      <c r="H26" s="92"/>
      <c r="I26" s="92"/>
      <c r="J26" s="125"/>
      <c r="K26" s="93"/>
      <c r="L26" s="93"/>
      <c r="M26" s="93"/>
      <c r="N26" s="93"/>
      <c r="O26" s="93"/>
      <c r="P26" s="93"/>
      <c r="Q26" s="93"/>
      <c r="R26" s="93"/>
      <c r="S26" s="93"/>
      <c r="T26" s="93"/>
      <c r="U26" s="93"/>
      <c r="V26" s="93"/>
      <c r="W26" s="93"/>
      <c r="X26" s="93"/>
      <c r="Y26" s="93"/>
      <c r="Z26" s="93"/>
    </row>
    <row r="27">
      <c r="A27" s="119" t="s">
        <v>472</v>
      </c>
      <c r="B27" s="133" t="s">
        <v>473</v>
      </c>
      <c r="C27" s="119" t="s">
        <v>451</v>
      </c>
      <c r="D27" s="131" t="s">
        <v>474</v>
      </c>
      <c r="E27" s="119" t="s">
        <v>475</v>
      </c>
      <c r="F27" s="119" t="s">
        <v>454</v>
      </c>
      <c r="G27" s="119" t="s">
        <v>245</v>
      </c>
      <c r="H27" s="92"/>
      <c r="I27" s="92"/>
      <c r="J27" s="125"/>
      <c r="K27" s="93"/>
      <c r="L27" s="93"/>
      <c r="M27" s="93"/>
      <c r="N27" s="93"/>
      <c r="O27" s="93"/>
      <c r="P27" s="93"/>
      <c r="Q27" s="93"/>
      <c r="R27" s="93"/>
      <c r="S27" s="93"/>
      <c r="T27" s="93"/>
      <c r="U27" s="93"/>
      <c r="V27" s="93"/>
      <c r="W27" s="93"/>
      <c r="X27" s="93"/>
      <c r="Y27" s="93"/>
      <c r="Z27" s="93"/>
    </row>
    <row r="28">
      <c r="A28" s="134" t="s">
        <v>476</v>
      </c>
      <c r="B28" s="127"/>
      <c r="C28" s="127"/>
      <c r="D28" s="135"/>
      <c r="E28" s="127"/>
      <c r="F28" s="127"/>
      <c r="G28" s="126"/>
      <c r="H28" s="128"/>
      <c r="I28" s="128"/>
      <c r="J28" s="128"/>
      <c r="K28" s="130"/>
      <c r="L28" s="130"/>
      <c r="M28" s="130"/>
      <c r="N28" s="130"/>
      <c r="O28" s="130"/>
      <c r="P28" s="130"/>
      <c r="Q28" s="130"/>
      <c r="R28" s="130"/>
      <c r="S28" s="130"/>
      <c r="T28" s="130"/>
      <c r="U28" s="130"/>
      <c r="V28" s="130"/>
      <c r="W28" s="130"/>
      <c r="X28" s="130"/>
      <c r="Y28" s="130"/>
      <c r="Z28" s="130"/>
    </row>
    <row r="29">
      <c r="A29" s="124" t="s">
        <v>477</v>
      </c>
      <c r="B29" s="119" t="s">
        <v>478</v>
      </c>
      <c r="C29" s="119" t="s">
        <v>479</v>
      </c>
      <c r="D29" s="131" t="s">
        <v>480</v>
      </c>
      <c r="E29" s="119" t="s">
        <v>481</v>
      </c>
      <c r="F29" s="119" t="s">
        <v>410</v>
      </c>
      <c r="G29" s="119" t="s">
        <v>245</v>
      </c>
      <c r="H29" s="92"/>
      <c r="I29" s="92"/>
      <c r="J29" s="92"/>
      <c r="K29" s="93"/>
      <c r="L29" s="93"/>
      <c r="M29" s="93"/>
      <c r="N29" s="93"/>
      <c r="O29" s="93"/>
      <c r="P29" s="93"/>
      <c r="Q29" s="93"/>
      <c r="R29" s="93"/>
      <c r="S29" s="93"/>
      <c r="T29" s="93"/>
      <c r="U29" s="93"/>
      <c r="V29" s="93"/>
      <c r="W29" s="93"/>
      <c r="X29" s="93"/>
      <c r="Y29" s="93"/>
      <c r="Z29" s="93"/>
    </row>
    <row r="30">
      <c r="A30" s="124" t="s">
        <v>482</v>
      </c>
      <c r="B30" s="119" t="s">
        <v>483</v>
      </c>
      <c r="C30" s="119" t="s">
        <v>479</v>
      </c>
      <c r="D30" s="131" t="s">
        <v>484</v>
      </c>
      <c r="E30" s="119" t="s">
        <v>485</v>
      </c>
      <c r="F30" s="119" t="s">
        <v>410</v>
      </c>
      <c r="G30" s="119" t="s">
        <v>245</v>
      </c>
      <c r="H30" s="92"/>
      <c r="I30" s="92"/>
      <c r="J30" s="92"/>
      <c r="K30" s="93"/>
      <c r="L30" s="93"/>
      <c r="M30" s="93"/>
      <c r="N30" s="93"/>
      <c r="O30" s="93"/>
      <c r="P30" s="93"/>
      <c r="Q30" s="93"/>
      <c r="R30" s="93"/>
      <c r="S30" s="93"/>
      <c r="T30" s="93"/>
      <c r="U30" s="93"/>
      <c r="V30" s="93"/>
      <c r="W30" s="93"/>
      <c r="X30" s="93"/>
      <c r="Y30" s="93"/>
      <c r="Z30" s="93"/>
    </row>
    <row r="31">
      <c r="A31" s="124" t="s">
        <v>486</v>
      </c>
      <c r="B31" s="119" t="s">
        <v>487</v>
      </c>
      <c r="C31" s="119" t="s">
        <v>479</v>
      </c>
      <c r="D31" s="131" t="s">
        <v>488</v>
      </c>
      <c r="E31" s="119" t="s">
        <v>489</v>
      </c>
      <c r="F31" s="119" t="s">
        <v>410</v>
      </c>
      <c r="G31" s="119" t="s">
        <v>245</v>
      </c>
      <c r="H31" s="92"/>
      <c r="I31" s="92"/>
      <c r="J31" s="92"/>
      <c r="K31" s="93"/>
      <c r="L31" s="93"/>
      <c r="M31" s="93"/>
      <c r="N31" s="93"/>
      <c r="O31" s="93"/>
      <c r="P31" s="93"/>
      <c r="Q31" s="93"/>
      <c r="R31" s="93"/>
      <c r="S31" s="93"/>
      <c r="T31" s="93"/>
      <c r="U31" s="93"/>
      <c r="V31" s="93"/>
      <c r="W31" s="93"/>
      <c r="X31" s="93"/>
      <c r="Y31" s="93"/>
      <c r="Z31" s="93"/>
    </row>
    <row r="32">
      <c r="A32" s="124" t="s">
        <v>490</v>
      </c>
      <c r="B32" s="119" t="s">
        <v>491</v>
      </c>
      <c r="C32" s="119" t="s">
        <v>479</v>
      </c>
      <c r="D32" s="131" t="s">
        <v>492</v>
      </c>
      <c r="E32" s="119" t="s">
        <v>493</v>
      </c>
      <c r="F32" s="119" t="s">
        <v>410</v>
      </c>
      <c r="G32" s="119" t="s">
        <v>245</v>
      </c>
      <c r="H32" s="92"/>
      <c r="I32" s="92"/>
      <c r="J32" s="92"/>
      <c r="K32" s="93"/>
      <c r="L32" s="93"/>
      <c r="M32" s="93"/>
      <c r="N32" s="93"/>
      <c r="O32" s="93"/>
      <c r="P32" s="93"/>
      <c r="Q32" s="93"/>
      <c r="R32" s="93"/>
      <c r="S32" s="93"/>
      <c r="T32" s="93"/>
      <c r="U32" s="93"/>
      <c r="V32" s="93"/>
      <c r="W32" s="93"/>
      <c r="X32" s="93"/>
      <c r="Y32" s="93"/>
      <c r="Z32" s="93"/>
    </row>
    <row r="33">
      <c r="A33" s="124" t="s">
        <v>494</v>
      </c>
      <c r="B33" s="119" t="s">
        <v>495</v>
      </c>
      <c r="C33" s="119" t="s">
        <v>479</v>
      </c>
      <c r="D33" s="131" t="s">
        <v>496</v>
      </c>
      <c r="E33" s="119" t="s">
        <v>493</v>
      </c>
      <c r="F33" s="119" t="s">
        <v>410</v>
      </c>
      <c r="G33" s="119" t="s">
        <v>245</v>
      </c>
      <c r="H33" s="92"/>
      <c r="I33" s="92"/>
      <c r="J33" s="92"/>
      <c r="K33" s="93"/>
      <c r="L33" s="93"/>
      <c r="M33" s="93"/>
      <c r="N33" s="93"/>
      <c r="O33" s="93"/>
      <c r="P33" s="93"/>
      <c r="Q33" s="93"/>
      <c r="R33" s="93"/>
      <c r="S33" s="93"/>
      <c r="T33" s="93"/>
      <c r="U33" s="93"/>
      <c r="V33" s="93"/>
      <c r="W33" s="93"/>
      <c r="X33" s="93"/>
      <c r="Y33" s="93"/>
      <c r="Z33" s="93"/>
    </row>
    <row r="34">
      <c r="A34" s="124" t="s">
        <v>497</v>
      </c>
      <c r="B34" s="119" t="s">
        <v>498</v>
      </c>
      <c r="C34" s="119" t="s">
        <v>479</v>
      </c>
      <c r="D34" s="131" t="s">
        <v>499</v>
      </c>
      <c r="E34" s="119" t="s">
        <v>493</v>
      </c>
      <c r="F34" s="119" t="s">
        <v>410</v>
      </c>
      <c r="G34" s="119" t="s">
        <v>245</v>
      </c>
      <c r="H34" s="92"/>
      <c r="I34" s="92"/>
      <c r="J34" s="92"/>
      <c r="K34" s="93"/>
      <c r="L34" s="93"/>
      <c r="M34" s="93"/>
      <c r="N34" s="93"/>
      <c r="O34" s="93"/>
      <c r="P34" s="93"/>
      <c r="Q34" s="93"/>
      <c r="R34" s="93"/>
      <c r="S34" s="93"/>
      <c r="T34" s="93"/>
      <c r="U34" s="93"/>
      <c r="V34" s="93"/>
      <c r="W34" s="93"/>
      <c r="X34" s="93"/>
      <c r="Y34" s="93"/>
      <c r="Z34" s="93"/>
    </row>
    <row r="35">
      <c r="A35" s="124" t="s">
        <v>500</v>
      </c>
      <c r="B35" s="119" t="s">
        <v>501</v>
      </c>
      <c r="C35" s="119" t="s">
        <v>479</v>
      </c>
      <c r="D35" s="131" t="s">
        <v>502</v>
      </c>
      <c r="E35" s="119" t="s">
        <v>493</v>
      </c>
      <c r="F35" s="119" t="s">
        <v>410</v>
      </c>
      <c r="G35" s="119" t="s">
        <v>245</v>
      </c>
      <c r="H35" s="92"/>
      <c r="I35" s="92"/>
      <c r="J35" s="92"/>
      <c r="K35" s="93"/>
      <c r="L35" s="93"/>
      <c r="M35" s="93"/>
      <c r="N35" s="93"/>
      <c r="O35" s="93"/>
      <c r="P35" s="93"/>
      <c r="Q35" s="93"/>
      <c r="R35" s="93"/>
      <c r="S35" s="93"/>
      <c r="T35" s="93"/>
      <c r="U35" s="93"/>
      <c r="V35" s="93"/>
      <c r="W35" s="93"/>
      <c r="X35" s="93"/>
      <c r="Y35" s="93"/>
      <c r="Z35" s="93"/>
    </row>
    <row r="36">
      <c r="A36" s="124" t="s">
        <v>503</v>
      </c>
      <c r="B36" s="119" t="s">
        <v>504</v>
      </c>
      <c r="C36" s="119" t="s">
        <v>479</v>
      </c>
      <c r="D36" s="131" t="s">
        <v>505</v>
      </c>
      <c r="E36" s="119" t="s">
        <v>493</v>
      </c>
      <c r="F36" s="119" t="s">
        <v>410</v>
      </c>
      <c r="G36" s="119" t="s">
        <v>245</v>
      </c>
      <c r="H36" s="92"/>
      <c r="I36" s="92"/>
      <c r="J36" s="92"/>
      <c r="K36" s="93"/>
      <c r="L36" s="93"/>
      <c r="M36" s="93"/>
      <c r="N36" s="93"/>
      <c r="O36" s="93"/>
      <c r="P36" s="93"/>
      <c r="Q36" s="93"/>
      <c r="R36" s="93"/>
      <c r="S36" s="93"/>
      <c r="T36" s="93"/>
      <c r="U36" s="93"/>
      <c r="V36" s="93"/>
      <c r="W36" s="93"/>
      <c r="X36" s="93"/>
      <c r="Y36" s="93"/>
      <c r="Z36" s="93"/>
    </row>
    <row r="37">
      <c r="A37" s="124" t="s">
        <v>506</v>
      </c>
      <c r="B37" s="119" t="s">
        <v>507</v>
      </c>
      <c r="C37" s="119" t="s">
        <v>479</v>
      </c>
      <c r="D37" s="131" t="s">
        <v>508</v>
      </c>
      <c r="E37" s="119" t="s">
        <v>493</v>
      </c>
      <c r="F37" s="119" t="s">
        <v>410</v>
      </c>
      <c r="G37" s="119" t="s">
        <v>245</v>
      </c>
      <c r="H37" s="92"/>
      <c r="I37" s="92"/>
      <c r="J37" s="92"/>
      <c r="K37" s="93"/>
      <c r="L37" s="93"/>
      <c r="M37" s="93"/>
      <c r="N37" s="93"/>
      <c r="O37" s="93"/>
      <c r="P37" s="93"/>
      <c r="Q37" s="93"/>
      <c r="R37" s="93"/>
      <c r="S37" s="93"/>
      <c r="T37" s="93"/>
      <c r="U37" s="93"/>
      <c r="V37" s="93"/>
      <c r="W37" s="93"/>
      <c r="X37" s="93"/>
      <c r="Y37" s="93"/>
      <c r="Z37" s="93"/>
    </row>
    <row r="38">
      <c r="A38" s="124" t="s">
        <v>509</v>
      </c>
      <c r="B38" s="119" t="s">
        <v>510</v>
      </c>
      <c r="C38" s="119" t="s">
        <v>479</v>
      </c>
      <c r="D38" s="131" t="s">
        <v>511</v>
      </c>
      <c r="E38" s="119" t="s">
        <v>493</v>
      </c>
      <c r="F38" s="119" t="s">
        <v>410</v>
      </c>
      <c r="G38" s="119" t="s">
        <v>245</v>
      </c>
      <c r="H38" s="92"/>
      <c r="I38" s="92"/>
      <c r="J38" s="92"/>
      <c r="K38" s="93"/>
      <c r="L38" s="93"/>
      <c r="M38" s="93"/>
      <c r="N38" s="93"/>
      <c r="O38" s="93"/>
      <c r="P38" s="93"/>
      <c r="Q38" s="93"/>
      <c r="R38" s="93"/>
      <c r="S38" s="93"/>
      <c r="T38" s="93"/>
      <c r="U38" s="93"/>
      <c r="V38" s="93"/>
      <c r="W38" s="93"/>
      <c r="X38" s="93"/>
      <c r="Y38" s="93"/>
      <c r="Z38" s="93"/>
    </row>
    <row r="39">
      <c r="A39" s="124" t="s">
        <v>512</v>
      </c>
      <c r="B39" s="119" t="s">
        <v>513</v>
      </c>
      <c r="C39" s="119" t="s">
        <v>479</v>
      </c>
      <c r="D39" s="131" t="s">
        <v>514</v>
      </c>
      <c r="E39" s="119" t="s">
        <v>493</v>
      </c>
      <c r="F39" s="119" t="s">
        <v>410</v>
      </c>
      <c r="G39" s="119" t="s">
        <v>245</v>
      </c>
      <c r="H39" s="92"/>
      <c r="I39" s="92"/>
      <c r="J39" s="92"/>
      <c r="K39" s="93"/>
      <c r="L39" s="93"/>
      <c r="M39" s="93"/>
      <c r="N39" s="93"/>
      <c r="O39" s="93"/>
      <c r="P39" s="93"/>
      <c r="Q39" s="93"/>
      <c r="R39" s="93"/>
      <c r="S39" s="93"/>
      <c r="T39" s="93"/>
      <c r="U39" s="93"/>
      <c r="V39" s="93"/>
      <c r="W39" s="93"/>
      <c r="X39" s="93"/>
      <c r="Y39" s="93"/>
      <c r="Z39" s="93"/>
    </row>
    <row r="40">
      <c r="A40" s="124" t="s">
        <v>515</v>
      </c>
      <c r="B40" s="119" t="s">
        <v>516</v>
      </c>
      <c r="C40" s="119" t="s">
        <v>479</v>
      </c>
      <c r="D40" s="131" t="s">
        <v>517</v>
      </c>
      <c r="E40" s="119" t="s">
        <v>493</v>
      </c>
      <c r="F40" s="119" t="s">
        <v>410</v>
      </c>
      <c r="G40" s="119" t="s">
        <v>245</v>
      </c>
      <c r="H40" s="92"/>
      <c r="I40" s="92"/>
      <c r="J40" s="92"/>
      <c r="K40" s="93"/>
      <c r="L40" s="93"/>
      <c r="M40" s="93"/>
      <c r="N40" s="93"/>
      <c r="O40" s="93"/>
      <c r="P40" s="93"/>
      <c r="Q40" s="93"/>
      <c r="R40" s="93"/>
      <c r="S40" s="93"/>
      <c r="T40" s="93"/>
      <c r="U40" s="93"/>
      <c r="V40" s="93"/>
      <c r="W40" s="93"/>
      <c r="X40" s="93"/>
      <c r="Y40" s="93"/>
      <c r="Z40" s="93"/>
    </row>
    <row r="41">
      <c r="A41" s="124" t="s">
        <v>518</v>
      </c>
      <c r="B41" s="119" t="s">
        <v>519</v>
      </c>
      <c r="C41" s="119" t="s">
        <v>479</v>
      </c>
      <c r="D41" s="131" t="s">
        <v>520</v>
      </c>
      <c r="E41" s="119" t="s">
        <v>493</v>
      </c>
      <c r="F41" s="119" t="s">
        <v>410</v>
      </c>
      <c r="G41" s="119" t="s">
        <v>245</v>
      </c>
      <c r="H41" s="92"/>
      <c r="I41" s="92"/>
      <c r="J41" s="92"/>
      <c r="K41" s="93"/>
      <c r="L41" s="93"/>
      <c r="M41" s="93"/>
      <c r="N41" s="93"/>
      <c r="O41" s="93"/>
      <c r="P41" s="93"/>
      <c r="Q41" s="93"/>
      <c r="R41" s="93"/>
      <c r="S41" s="93"/>
      <c r="T41" s="93"/>
      <c r="U41" s="93"/>
      <c r="V41" s="93"/>
      <c r="W41" s="93"/>
      <c r="X41" s="93"/>
      <c r="Y41" s="93"/>
      <c r="Z41" s="93"/>
    </row>
    <row r="42">
      <c r="A42" s="136"/>
      <c r="B42" s="137"/>
      <c r="C42" s="138"/>
      <c r="D42" s="138"/>
      <c r="E42" s="137"/>
      <c r="F42" s="93"/>
      <c r="G42" s="93"/>
      <c r="H42" s="93"/>
      <c r="I42" s="93"/>
      <c r="J42" s="93"/>
      <c r="K42" s="93"/>
      <c r="L42" s="93"/>
      <c r="M42" s="93"/>
      <c r="N42" s="93"/>
      <c r="O42" s="93"/>
      <c r="P42" s="93"/>
      <c r="Q42" s="93"/>
      <c r="R42" s="93"/>
      <c r="S42" s="93"/>
      <c r="T42" s="93"/>
      <c r="U42" s="93"/>
      <c r="V42" s="93"/>
      <c r="W42" s="93"/>
      <c r="X42" s="93"/>
      <c r="Y42" s="93"/>
      <c r="Z42" s="93"/>
    </row>
    <row r="43">
      <c r="A43" s="93"/>
      <c r="B43" s="93"/>
      <c r="C43" s="93"/>
      <c r="D43" s="93"/>
      <c r="E43" s="93"/>
      <c r="F43" s="93"/>
      <c r="G43" s="93"/>
      <c r="H43" s="93"/>
      <c r="I43" s="93"/>
      <c r="J43" s="93"/>
      <c r="K43" s="93"/>
      <c r="L43" s="93"/>
      <c r="M43" s="93"/>
      <c r="N43" s="93"/>
      <c r="O43" s="93"/>
      <c r="P43" s="93"/>
      <c r="Q43" s="93"/>
      <c r="R43" s="93"/>
      <c r="S43" s="93"/>
      <c r="T43" s="93"/>
      <c r="U43" s="93"/>
      <c r="V43" s="93"/>
      <c r="W43" s="93"/>
      <c r="X43" s="93"/>
      <c r="Y43" s="93"/>
      <c r="Z43" s="93"/>
    </row>
    <row r="44">
      <c r="A44" s="93"/>
      <c r="B44" s="93"/>
      <c r="C44" s="93"/>
      <c r="D44" s="93"/>
      <c r="E44" s="93"/>
      <c r="F44" s="93"/>
      <c r="G44" s="93"/>
      <c r="H44" s="93"/>
      <c r="I44" s="93"/>
      <c r="J44" s="93"/>
      <c r="K44" s="93"/>
      <c r="L44" s="93"/>
      <c r="M44" s="93"/>
      <c r="N44" s="93"/>
      <c r="O44" s="93"/>
      <c r="P44" s="93"/>
      <c r="Q44" s="93"/>
      <c r="R44" s="93"/>
      <c r="S44" s="93"/>
      <c r="T44" s="93"/>
      <c r="U44" s="93"/>
      <c r="V44" s="93"/>
      <c r="W44" s="93"/>
      <c r="X44" s="93"/>
      <c r="Y44" s="93"/>
      <c r="Z44" s="93"/>
    </row>
    <row r="45">
      <c r="A45" s="93"/>
      <c r="B45" s="93"/>
      <c r="C45" s="93"/>
      <c r="D45" s="93"/>
      <c r="E45" s="93"/>
      <c r="F45" s="93"/>
      <c r="G45" s="93"/>
      <c r="H45" s="93"/>
      <c r="I45" s="93"/>
      <c r="J45" s="93"/>
      <c r="K45" s="93"/>
      <c r="L45" s="93"/>
      <c r="M45" s="93"/>
      <c r="N45" s="93"/>
      <c r="O45" s="93"/>
      <c r="P45" s="93"/>
      <c r="Q45" s="93"/>
      <c r="R45" s="93"/>
      <c r="S45" s="93"/>
      <c r="T45" s="93"/>
      <c r="U45" s="93"/>
      <c r="V45" s="93"/>
      <c r="W45" s="93"/>
      <c r="X45" s="93"/>
      <c r="Y45" s="93"/>
      <c r="Z45" s="93"/>
    </row>
    <row r="46">
      <c r="A46" s="93"/>
      <c r="B46" s="93"/>
      <c r="C46" s="93"/>
      <c r="D46" s="93"/>
      <c r="E46" s="93"/>
      <c r="F46" s="93"/>
      <c r="G46" s="93"/>
      <c r="H46" s="93"/>
      <c r="I46" s="93"/>
      <c r="J46" s="93"/>
      <c r="K46" s="93"/>
      <c r="L46" s="93"/>
      <c r="M46" s="93"/>
      <c r="N46" s="93"/>
      <c r="O46" s="93"/>
      <c r="P46" s="93"/>
      <c r="Q46" s="93"/>
      <c r="R46" s="93"/>
      <c r="S46" s="93"/>
      <c r="T46" s="93"/>
      <c r="U46" s="93"/>
      <c r="V46" s="93"/>
      <c r="W46" s="93"/>
      <c r="X46" s="93"/>
      <c r="Y46" s="93"/>
      <c r="Z46" s="93"/>
    </row>
    <row r="47">
      <c r="A47" s="93"/>
      <c r="B47" s="93"/>
      <c r="C47" s="93"/>
      <c r="D47" s="93"/>
      <c r="E47" s="93"/>
      <c r="F47" s="93"/>
      <c r="G47" s="93"/>
      <c r="H47" s="93"/>
      <c r="I47" s="93"/>
      <c r="J47" s="93"/>
      <c r="K47" s="93"/>
      <c r="L47" s="93"/>
      <c r="M47" s="93"/>
      <c r="N47" s="93"/>
      <c r="O47" s="93"/>
      <c r="P47" s="93"/>
      <c r="Q47" s="93"/>
      <c r="R47" s="93"/>
      <c r="S47" s="93"/>
      <c r="T47" s="93"/>
      <c r="U47" s="93"/>
      <c r="V47" s="93"/>
      <c r="W47" s="93"/>
      <c r="X47" s="93"/>
      <c r="Y47" s="93"/>
      <c r="Z47" s="93"/>
    </row>
    <row r="48">
      <c r="A48" s="93"/>
      <c r="B48" s="93"/>
      <c r="C48" s="93"/>
      <c r="D48" s="93"/>
      <c r="E48" s="93"/>
      <c r="F48" s="93"/>
      <c r="G48" s="93"/>
      <c r="H48" s="93"/>
      <c r="I48" s="93"/>
      <c r="J48" s="93"/>
      <c r="K48" s="93"/>
      <c r="L48" s="93"/>
      <c r="M48" s="93"/>
      <c r="N48" s="93"/>
      <c r="O48" s="93"/>
      <c r="P48" s="93"/>
      <c r="Q48" s="93"/>
      <c r="R48" s="93"/>
      <c r="S48" s="93"/>
      <c r="T48" s="93"/>
      <c r="U48" s="93"/>
      <c r="V48" s="93"/>
      <c r="W48" s="93"/>
      <c r="X48" s="93"/>
      <c r="Y48" s="93"/>
      <c r="Z48" s="93"/>
    </row>
    <row r="49">
      <c r="A49" s="93"/>
      <c r="B49" s="93"/>
      <c r="C49" s="93"/>
      <c r="D49" s="93"/>
      <c r="E49" s="93"/>
      <c r="F49" s="93"/>
      <c r="G49" s="93"/>
      <c r="H49" s="93"/>
      <c r="I49" s="93"/>
      <c r="J49" s="93"/>
      <c r="K49" s="93"/>
      <c r="L49" s="93"/>
      <c r="M49" s="93"/>
      <c r="N49" s="93"/>
      <c r="O49" s="93"/>
      <c r="P49" s="93"/>
      <c r="Q49" s="93"/>
      <c r="R49" s="93"/>
      <c r="S49" s="93"/>
      <c r="T49" s="93"/>
      <c r="U49" s="93"/>
      <c r="V49" s="93"/>
      <c r="W49" s="93"/>
      <c r="X49" s="93"/>
      <c r="Y49" s="93"/>
      <c r="Z49" s="93"/>
    </row>
    <row r="50">
      <c r="A50" s="93"/>
      <c r="B50" s="93"/>
      <c r="C50" s="93"/>
      <c r="D50" s="93"/>
      <c r="E50" s="93"/>
      <c r="F50" s="93"/>
      <c r="G50" s="93"/>
      <c r="H50" s="93"/>
      <c r="I50" s="93"/>
      <c r="J50" s="93"/>
      <c r="K50" s="93"/>
      <c r="L50" s="93"/>
      <c r="M50" s="93"/>
      <c r="N50" s="93"/>
      <c r="O50" s="93"/>
      <c r="P50" s="93"/>
      <c r="Q50" s="93"/>
      <c r="R50" s="93"/>
      <c r="S50" s="93"/>
      <c r="T50" s="93"/>
      <c r="U50" s="93"/>
      <c r="V50" s="93"/>
      <c r="W50" s="93"/>
      <c r="X50" s="93"/>
      <c r="Y50" s="93"/>
      <c r="Z50" s="93"/>
    </row>
    <row r="51">
      <c r="A51" s="93"/>
      <c r="B51" s="93"/>
      <c r="C51" s="93"/>
      <c r="D51" s="93"/>
      <c r="E51" s="93"/>
      <c r="F51" s="93"/>
      <c r="G51" s="93"/>
      <c r="H51" s="93"/>
      <c r="I51" s="93"/>
      <c r="J51" s="93"/>
      <c r="K51" s="93"/>
      <c r="L51" s="93"/>
      <c r="M51" s="93"/>
      <c r="N51" s="93"/>
      <c r="O51" s="93"/>
      <c r="P51" s="93"/>
      <c r="Q51" s="93"/>
      <c r="R51" s="93"/>
      <c r="S51" s="93"/>
      <c r="T51" s="93"/>
      <c r="U51" s="93"/>
      <c r="V51" s="93"/>
      <c r="W51" s="93"/>
      <c r="X51" s="93"/>
      <c r="Y51" s="93"/>
      <c r="Z51" s="93"/>
    </row>
    <row r="52">
      <c r="A52" s="93"/>
      <c r="B52" s="93"/>
      <c r="C52" s="93"/>
      <c r="D52" s="93"/>
      <c r="E52" s="93"/>
      <c r="F52" s="93"/>
      <c r="G52" s="93"/>
      <c r="H52" s="93"/>
      <c r="I52" s="93"/>
      <c r="J52" s="93"/>
      <c r="K52" s="93"/>
      <c r="L52" s="93"/>
      <c r="M52" s="93"/>
      <c r="N52" s="93"/>
      <c r="O52" s="93"/>
      <c r="P52" s="93"/>
      <c r="Q52" s="93"/>
      <c r="R52" s="93"/>
      <c r="S52" s="93"/>
      <c r="T52" s="93"/>
      <c r="U52" s="93"/>
      <c r="V52" s="93"/>
      <c r="W52" s="93"/>
      <c r="X52" s="93"/>
      <c r="Y52" s="93"/>
      <c r="Z52" s="93"/>
    </row>
    <row r="53">
      <c r="A53" s="93"/>
      <c r="B53" s="93"/>
      <c r="C53" s="93"/>
      <c r="D53" s="93"/>
      <c r="E53" s="93"/>
      <c r="F53" s="93"/>
      <c r="G53" s="93"/>
      <c r="H53" s="93"/>
      <c r="I53" s="93"/>
      <c r="J53" s="93"/>
      <c r="K53" s="93"/>
      <c r="L53" s="93"/>
      <c r="M53" s="93"/>
      <c r="N53" s="93"/>
      <c r="O53" s="93"/>
      <c r="P53" s="93"/>
      <c r="Q53" s="93"/>
      <c r="R53" s="93"/>
      <c r="S53" s="93"/>
      <c r="T53" s="93"/>
      <c r="U53" s="93"/>
      <c r="V53" s="93"/>
      <c r="W53" s="93"/>
      <c r="X53" s="93"/>
      <c r="Y53" s="93"/>
      <c r="Z53" s="93"/>
    </row>
    <row r="54">
      <c r="A54" s="93"/>
      <c r="B54" s="93"/>
      <c r="C54" s="93"/>
      <c r="D54" s="93"/>
      <c r="E54" s="93"/>
      <c r="F54" s="93"/>
      <c r="G54" s="93"/>
      <c r="H54" s="93"/>
      <c r="I54" s="93"/>
      <c r="J54" s="93"/>
      <c r="K54" s="93"/>
      <c r="L54" s="93"/>
      <c r="M54" s="93"/>
      <c r="N54" s="93"/>
      <c r="O54" s="93"/>
      <c r="P54" s="93"/>
      <c r="Q54" s="93"/>
      <c r="R54" s="93"/>
      <c r="S54" s="93"/>
      <c r="T54" s="93"/>
      <c r="U54" s="93"/>
      <c r="V54" s="93"/>
      <c r="W54" s="93"/>
      <c r="X54" s="93"/>
      <c r="Y54" s="93"/>
      <c r="Z54" s="93"/>
    </row>
    <row r="55">
      <c r="A55" s="93"/>
      <c r="B55" s="93"/>
      <c r="C55" s="93"/>
      <c r="D55" s="93"/>
      <c r="E55" s="93"/>
      <c r="F55" s="93"/>
      <c r="G55" s="93"/>
      <c r="H55" s="93"/>
      <c r="I55" s="93"/>
      <c r="J55" s="93"/>
      <c r="K55" s="93"/>
      <c r="L55" s="93"/>
      <c r="M55" s="93"/>
      <c r="N55" s="93"/>
      <c r="O55" s="93"/>
      <c r="P55" s="93"/>
      <c r="Q55" s="93"/>
      <c r="R55" s="93"/>
      <c r="S55" s="93"/>
      <c r="T55" s="93"/>
      <c r="U55" s="93"/>
      <c r="V55" s="93"/>
      <c r="W55" s="93"/>
      <c r="X55" s="93"/>
      <c r="Y55" s="93"/>
      <c r="Z55" s="93"/>
    </row>
    <row r="56">
      <c r="A56" s="93"/>
      <c r="B56" s="93"/>
      <c r="C56" s="93"/>
      <c r="D56" s="93"/>
      <c r="E56" s="93"/>
      <c r="F56" s="93"/>
      <c r="G56" s="93"/>
      <c r="H56" s="93"/>
      <c r="I56" s="93"/>
      <c r="J56" s="93"/>
      <c r="K56" s="93"/>
      <c r="L56" s="93"/>
      <c r="M56" s="93"/>
      <c r="N56" s="93"/>
      <c r="O56" s="93"/>
      <c r="P56" s="93"/>
      <c r="Q56" s="93"/>
      <c r="R56" s="93"/>
      <c r="S56" s="93"/>
      <c r="T56" s="93"/>
      <c r="U56" s="93"/>
      <c r="V56" s="93"/>
      <c r="W56" s="93"/>
      <c r="X56" s="93"/>
      <c r="Y56" s="93"/>
      <c r="Z56" s="93"/>
    </row>
    <row r="57">
      <c r="A57" s="93"/>
      <c r="B57" s="93"/>
      <c r="C57" s="93"/>
      <c r="D57" s="93"/>
      <c r="E57" s="93"/>
      <c r="F57" s="93"/>
      <c r="G57" s="93"/>
      <c r="H57" s="93"/>
      <c r="I57" s="93"/>
      <c r="J57" s="93"/>
      <c r="K57" s="93"/>
      <c r="L57" s="93"/>
      <c r="M57" s="93"/>
      <c r="N57" s="93"/>
      <c r="O57" s="93"/>
      <c r="P57" s="93"/>
      <c r="Q57" s="93"/>
      <c r="R57" s="93"/>
      <c r="S57" s="93"/>
      <c r="T57" s="93"/>
      <c r="U57" s="93"/>
      <c r="V57" s="93"/>
      <c r="W57" s="93"/>
      <c r="X57" s="93"/>
      <c r="Y57" s="93"/>
      <c r="Z57" s="93"/>
    </row>
    <row r="58">
      <c r="A58" s="93"/>
      <c r="B58" s="93"/>
      <c r="C58" s="93"/>
      <c r="D58" s="93"/>
      <c r="E58" s="93"/>
      <c r="F58" s="93"/>
      <c r="G58" s="93"/>
      <c r="H58" s="93"/>
      <c r="I58" s="93"/>
      <c r="J58" s="93"/>
      <c r="K58" s="93"/>
      <c r="L58" s="93"/>
      <c r="M58" s="93"/>
      <c r="N58" s="93"/>
      <c r="O58" s="93"/>
      <c r="P58" s="93"/>
      <c r="Q58" s="93"/>
      <c r="R58" s="93"/>
      <c r="S58" s="93"/>
      <c r="T58" s="93"/>
      <c r="U58" s="93"/>
      <c r="V58" s="93"/>
      <c r="W58" s="93"/>
      <c r="X58" s="93"/>
      <c r="Y58" s="93"/>
      <c r="Z58" s="93"/>
    </row>
    <row r="59">
      <c r="A59" s="93"/>
      <c r="B59" s="93"/>
      <c r="C59" s="93"/>
      <c r="D59" s="93"/>
      <c r="E59" s="93"/>
      <c r="F59" s="93"/>
      <c r="G59" s="93"/>
      <c r="H59" s="93"/>
      <c r="I59" s="93"/>
      <c r="J59" s="93"/>
      <c r="K59" s="93"/>
      <c r="L59" s="93"/>
      <c r="M59" s="93"/>
      <c r="N59" s="93"/>
      <c r="O59" s="93"/>
      <c r="P59" s="93"/>
      <c r="Q59" s="93"/>
      <c r="R59" s="93"/>
      <c r="S59" s="93"/>
      <c r="T59" s="93"/>
      <c r="U59" s="93"/>
      <c r="V59" s="93"/>
      <c r="W59" s="93"/>
      <c r="X59" s="93"/>
      <c r="Y59" s="93"/>
      <c r="Z59" s="93"/>
    </row>
    <row r="60">
      <c r="A60" s="93"/>
      <c r="B60" s="93"/>
      <c r="C60" s="93"/>
      <c r="D60" s="93"/>
      <c r="E60" s="93"/>
      <c r="F60" s="93"/>
      <c r="G60" s="93"/>
      <c r="H60" s="93"/>
      <c r="I60" s="93"/>
      <c r="J60" s="93"/>
      <c r="K60" s="93"/>
      <c r="L60" s="93"/>
      <c r="M60" s="93"/>
      <c r="N60" s="93"/>
      <c r="O60" s="93"/>
      <c r="P60" s="93"/>
      <c r="Q60" s="93"/>
      <c r="R60" s="93"/>
      <c r="S60" s="93"/>
      <c r="T60" s="93"/>
      <c r="U60" s="93"/>
      <c r="V60" s="93"/>
      <c r="W60" s="93"/>
      <c r="X60" s="93"/>
      <c r="Y60" s="93"/>
      <c r="Z60" s="93"/>
    </row>
    <row r="61">
      <c r="A61" s="93"/>
      <c r="B61" s="93"/>
      <c r="C61" s="93"/>
      <c r="D61" s="93"/>
      <c r="E61" s="93"/>
      <c r="F61" s="93"/>
      <c r="G61" s="93"/>
      <c r="H61" s="93"/>
      <c r="I61" s="93"/>
      <c r="J61" s="93"/>
      <c r="K61" s="93"/>
      <c r="L61" s="93"/>
      <c r="M61" s="93"/>
      <c r="N61" s="93"/>
      <c r="O61" s="93"/>
      <c r="P61" s="93"/>
      <c r="Q61" s="93"/>
      <c r="R61" s="93"/>
      <c r="S61" s="93"/>
      <c r="T61" s="93"/>
      <c r="U61" s="93"/>
      <c r="V61" s="93"/>
      <c r="W61" s="93"/>
      <c r="X61" s="93"/>
      <c r="Y61" s="93"/>
      <c r="Z61" s="93"/>
    </row>
    <row r="62">
      <c r="A62" s="93"/>
      <c r="B62" s="93"/>
      <c r="C62" s="93"/>
      <c r="D62" s="93"/>
      <c r="E62" s="93"/>
      <c r="F62" s="93"/>
      <c r="G62" s="93"/>
      <c r="H62" s="93"/>
      <c r="I62" s="93"/>
      <c r="J62" s="93"/>
      <c r="K62" s="93"/>
      <c r="L62" s="93"/>
      <c r="M62" s="93"/>
      <c r="N62" s="93"/>
      <c r="O62" s="93"/>
      <c r="P62" s="93"/>
      <c r="Q62" s="93"/>
      <c r="R62" s="93"/>
      <c r="S62" s="93"/>
      <c r="T62" s="93"/>
      <c r="U62" s="93"/>
      <c r="V62" s="93"/>
      <c r="W62" s="93"/>
      <c r="X62" s="93"/>
      <c r="Y62" s="93"/>
      <c r="Z62" s="93"/>
    </row>
    <row r="63">
      <c r="A63" s="93"/>
      <c r="B63" s="93"/>
      <c r="C63" s="93"/>
      <c r="D63" s="93"/>
      <c r="E63" s="93"/>
      <c r="F63" s="93"/>
      <c r="G63" s="93"/>
      <c r="H63" s="93"/>
      <c r="I63" s="93"/>
      <c r="J63" s="93"/>
      <c r="K63" s="93"/>
      <c r="L63" s="93"/>
      <c r="M63" s="93"/>
      <c r="N63" s="93"/>
      <c r="O63" s="93"/>
      <c r="P63" s="93"/>
      <c r="Q63" s="93"/>
      <c r="R63" s="93"/>
      <c r="S63" s="93"/>
      <c r="T63" s="93"/>
      <c r="U63" s="93"/>
      <c r="V63" s="93"/>
      <c r="W63" s="93"/>
      <c r="X63" s="93"/>
      <c r="Y63" s="93"/>
      <c r="Z63" s="93"/>
    </row>
    <row r="64">
      <c r="A64" s="93"/>
      <c r="B64" s="93"/>
      <c r="C64" s="93"/>
      <c r="D64" s="93"/>
      <c r="E64" s="93"/>
      <c r="F64" s="93"/>
      <c r="G64" s="93"/>
      <c r="H64" s="93"/>
      <c r="I64" s="93"/>
      <c r="J64" s="93"/>
      <c r="K64" s="93"/>
      <c r="L64" s="93"/>
      <c r="M64" s="93"/>
      <c r="N64" s="93"/>
      <c r="O64" s="93"/>
      <c r="P64" s="93"/>
      <c r="Q64" s="93"/>
      <c r="R64" s="93"/>
      <c r="S64" s="93"/>
      <c r="T64" s="93"/>
      <c r="U64" s="93"/>
      <c r="V64" s="93"/>
      <c r="W64" s="93"/>
      <c r="X64" s="93"/>
      <c r="Y64" s="93"/>
      <c r="Z64" s="93"/>
    </row>
    <row r="65">
      <c r="A65" s="93"/>
      <c r="B65" s="93"/>
      <c r="C65" s="93"/>
      <c r="D65" s="93"/>
      <c r="E65" s="93"/>
      <c r="F65" s="93"/>
      <c r="G65" s="93"/>
      <c r="H65" s="93"/>
      <c r="I65" s="93"/>
      <c r="J65" s="93"/>
      <c r="K65" s="93"/>
      <c r="L65" s="93"/>
      <c r="M65" s="93"/>
      <c r="N65" s="93"/>
      <c r="O65" s="93"/>
      <c r="P65" s="93"/>
      <c r="Q65" s="93"/>
      <c r="R65" s="93"/>
      <c r="S65" s="93"/>
      <c r="T65" s="93"/>
      <c r="U65" s="93"/>
      <c r="V65" s="93"/>
      <c r="W65" s="93"/>
      <c r="X65" s="93"/>
      <c r="Y65" s="93"/>
      <c r="Z65" s="93"/>
    </row>
    <row r="66">
      <c r="A66" s="93"/>
      <c r="B66" s="93"/>
      <c r="C66" s="93"/>
      <c r="D66" s="93"/>
      <c r="E66" s="93"/>
      <c r="F66" s="93"/>
      <c r="G66" s="93"/>
      <c r="H66" s="93"/>
      <c r="I66" s="93"/>
      <c r="J66" s="93"/>
      <c r="K66" s="93"/>
      <c r="L66" s="93"/>
      <c r="M66" s="93"/>
      <c r="N66" s="93"/>
      <c r="O66" s="93"/>
      <c r="P66" s="93"/>
      <c r="Q66" s="93"/>
      <c r="R66" s="93"/>
      <c r="S66" s="93"/>
      <c r="T66" s="93"/>
      <c r="U66" s="93"/>
      <c r="V66" s="93"/>
      <c r="W66" s="93"/>
      <c r="X66" s="93"/>
      <c r="Y66" s="93"/>
      <c r="Z66" s="93"/>
    </row>
    <row r="67">
      <c r="A67" s="93"/>
      <c r="B67" s="93"/>
      <c r="C67" s="93"/>
      <c r="D67" s="93"/>
      <c r="E67" s="93"/>
      <c r="F67" s="93"/>
      <c r="G67" s="93"/>
      <c r="H67" s="93"/>
      <c r="I67" s="93"/>
      <c r="J67" s="93"/>
      <c r="K67" s="93"/>
      <c r="L67" s="93"/>
      <c r="M67" s="93"/>
      <c r="N67" s="93"/>
      <c r="O67" s="93"/>
      <c r="P67" s="93"/>
      <c r="Q67" s="93"/>
      <c r="R67" s="93"/>
      <c r="S67" s="93"/>
      <c r="T67" s="93"/>
      <c r="U67" s="93"/>
      <c r="V67" s="93"/>
      <c r="W67" s="93"/>
      <c r="X67" s="93"/>
      <c r="Y67" s="93"/>
      <c r="Z67" s="93"/>
    </row>
    <row r="68">
      <c r="A68" s="93"/>
      <c r="B68" s="93"/>
      <c r="C68" s="93"/>
      <c r="D68" s="93"/>
      <c r="E68" s="93"/>
      <c r="F68" s="93"/>
      <c r="G68" s="93"/>
      <c r="H68" s="93"/>
      <c r="I68" s="93"/>
      <c r="J68" s="93"/>
      <c r="K68" s="93"/>
      <c r="L68" s="93"/>
      <c r="M68" s="93"/>
      <c r="N68" s="93"/>
      <c r="O68" s="93"/>
      <c r="P68" s="93"/>
      <c r="Q68" s="93"/>
      <c r="R68" s="93"/>
      <c r="S68" s="93"/>
      <c r="T68" s="93"/>
      <c r="U68" s="93"/>
      <c r="V68" s="93"/>
      <c r="W68" s="93"/>
      <c r="X68" s="93"/>
      <c r="Y68" s="93"/>
      <c r="Z68" s="93"/>
    </row>
    <row r="69">
      <c r="A69" s="93"/>
      <c r="B69" s="93"/>
      <c r="C69" s="93"/>
      <c r="D69" s="93"/>
      <c r="E69" s="93"/>
      <c r="F69" s="93"/>
      <c r="G69" s="93"/>
      <c r="H69" s="93"/>
      <c r="I69" s="93"/>
      <c r="J69" s="93"/>
      <c r="K69" s="93"/>
      <c r="L69" s="93"/>
      <c r="M69" s="93"/>
      <c r="N69" s="93"/>
      <c r="O69" s="93"/>
      <c r="P69" s="93"/>
      <c r="Q69" s="93"/>
      <c r="R69" s="93"/>
      <c r="S69" s="93"/>
      <c r="T69" s="93"/>
      <c r="U69" s="93"/>
      <c r="V69" s="93"/>
      <c r="W69" s="93"/>
      <c r="X69" s="93"/>
      <c r="Y69" s="93"/>
      <c r="Z69" s="93"/>
    </row>
    <row r="70">
      <c r="A70" s="93"/>
      <c r="B70" s="93"/>
      <c r="C70" s="93"/>
      <c r="D70" s="93"/>
      <c r="E70" s="93"/>
      <c r="F70" s="93"/>
      <c r="G70" s="93"/>
      <c r="H70" s="93"/>
      <c r="I70" s="93"/>
      <c r="J70" s="93"/>
      <c r="K70" s="93"/>
      <c r="L70" s="93"/>
      <c r="M70" s="93"/>
      <c r="N70" s="93"/>
      <c r="O70" s="93"/>
      <c r="P70" s="93"/>
      <c r="Q70" s="93"/>
      <c r="R70" s="93"/>
      <c r="S70" s="93"/>
      <c r="T70" s="93"/>
      <c r="U70" s="93"/>
      <c r="V70" s="93"/>
      <c r="W70" s="93"/>
      <c r="X70" s="93"/>
      <c r="Y70" s="93"/>
      <c r="Z70" s="93"/>
    </row>
    <row r="71">
      <c r="A71" s="93"/>
      <c r="B71" s="93"/>
      <c r="C71" s="93"/>
      <c r="D71" s="93"/>
      <c r="E71" s="93"/>
      <c r="F71" s="93"/>
      <c r="G71" s="93"/>
      <c r="H71" s="93"/>
      <c r="I71" s="93"/>
      <c r="J71" s="93"/>
      <c r="K71" s="93"/>
      <c r="L71" s="93"/>
      <c r="M71" s="93"/>
      <c r="N71" s="93"/>
      <c r="O71" s="93"/>
      <c r="P71" s="93"/>
      <c r="Q71" s="93"/>
      <c r="R71" s="93"/>
      <c r="S71" s="93"/>
      <c r="T71" s="93"/>
      <c r="U71" s="93"/>
      <c r="V71" s="93"/>
      <c r="W71" s="93"/>
      <c r="X71" s="93"/>
      <c r="Y71" s="93"/>
      <c r="Z71" s="93"/>
    </row>
    <row r="72">
      <c r="A72" s="93"/>
      <c r="B72" s="93"/>
      <c r="C72" s="93"/>
      <c r="D72" s="93"/>
      <c r="E72" s="93"/>
      <c r="F72" s="93"/>
      <c r="G72" s="93"/>
      <c r="H72" s="93"/>
      <c r="I72" s="93"/>
      <c r="J72" s="93"/>
      <c r="K72" s="93"/>
      <c r="L72" s="93"/>
      <c r="M72" s="93"/>
      <c r="N72" s="93"/>
      <c r="O72" s="93"/>
      <c r="P72" s="93"/>
      <c r="Q72" s="93"/>
      <c r="R72" s="93"/>
      <c r="S72" s="93"/>
      <c r="T72" s="93"/>
      <c r="U72" s="93"/>
      <c r="V72" s="93"/>
      <c r="W72" s="93"/>
      <c r="X72" s="93"/>
      <c r="Y72" s="93"/>
      <c r="Z72" s="93"/>
    </row>
    <row r="73">
      <c r="A73" s="93"/>
      <c r="B73" s="93"/>
      <c r="C73" s="93"/>
      <c r="D73" s="93"/>
      <c r="E73" s="93"/>
      <c r="F73" s="93"/>
      <c r="G73" s="93"/>
      <c r="H73" s="93"/>
      <c r="I73" s="93"/>
      <c r="J73" s="93"/>
      <c r="K73" s="93"/>
      <c r="L73" s="93"/>
      <c r="M73" s="93"/>
      <c r="N73" s="93"/>
      <c r="O73" s="93"/>
      <c r="P73" s="93"/>
      <c r="Q73" s="93"/>
      <c r="R73" s="93"/>
      <c r="S73" s="93"/>
      <c r="T73" s="93"/>
      <c r="U73" s="93"/>
      <c r="V73" s="93"/>
      <c r="W73" s="93"/>
      <c r="X73" s="93"/>
      <c r="Y73" s="93"/>
      <c r="Z73" s="93"/>
    </row>
    <row r="74">
      <c r="A74" s="93"/>
      <c r="B74" s="93"/>
      <c r="C74" s="93"/>
      <c r="D74" s="93"/>
      <c r="E74" s="93"/>
      <c r="F74" s="93"/>
      <c r="G74" s="93"/>
      <c r="H74" s="93"/>
      <c r="I74" s="93"/>
      <c r="J74" s="93"/>
      <c r="K74" s="93"/>
      <c r="L74" s="93"/>
      <c r="M74" s="93"/>
      <c r="N74" s="93"/>
      <c r="O74" s="93"/>
      <c r="P74" s="93"/>
      <c r="Q74" s="93"/>
      <c r="R74" s="93"/>
      <c r="S74" s="93"/>
      <c r="T74" s="93"/>
      <c r="U74" s="93"/>
      <c r="V74" s="93"/>
      <c r="W74" s="93"/>
      <c r="X74" s="93"/>
      <c r="Y74" s="93"/>
      <c r="Z74" s="93"/>
    </row>
    <row r="75">
      <c r="A75" s="93"/>
      <c r="B75" s="93"/>
      <c r="C75" s="93"/>
      <c r="D75" s="93"/>
      <c r="E75" s="93"/>
      <c r="F75" s="93"/>
      <c r="G75" s="93"/>
      <c r="H75" s="93"/>
      <c r="I75" s="93"/>
      <c r="J75" s="93"/>
      <c r="K75" s="93"/>
      <c r="L75" s="93"/>
      <c r="M75" s="93"/>
      <c r="N75" s="93"/>
      <c r="O75" s="93"/>
      <c r="P75" s="93"/>
      <c r="Q75" s="93"/>
      <c r="R75" s="93"/>
      <c r="S75" s="93"/>
      <c r="T75" s="93"/>
      <c r="U75" s="93"/>
      <c r="V75" s="93"/>
      <c r="W75" s="93"/>
      <c r="X75" s="93"/>
      <c r="Y75" s="93"/>
      <c r="Z75" s="93"/>
    </row>
    <row r="76">
      <c r="A76" s="93"/>
      <c r="B76" s="93"/>
      <c r="C76" s="93"/>
      <c r="D76" s="93"/>
      <c r="E76" s="93"/>
      <c r="F76" s="93"/>
      <c r="G76" s="93"/>
      <c r="H76" s="93"/>
      <c r="I76" s="93"/>
      <c r="J76" s="93"/>
      <c r="K76" s="93"/>
      <c r="L76" s="93"/>
      <c r="M76" s="93"/>
      <c r="N76" s="93"/>
      <c r="O76" s="93"/>
      <c r="P76" s="93"/>
      <c r="Q76" s="93"/>
      <c r="R76" s="93"/>
      <c r="S76" s="93"/>
      <c r="T76" s="93"/>
      <c r="U76" s="93"/>
      <c r="V76" s="93"/>
      <c r="W76" s="93"/>
      <c r="X76" s="93"/>
      <c r="Y76" s="93"/>
      <c r="Z76" s="93"/>
    </row>
    <row r="77">
      <c r="A77" s="93"/>
      <c r="B77" s="93"/>
      <c r="C77" s="93"/>
      <c r="D77" s="93"/>
      <c r="E77" s="93"/>
      <c r="F77" s="93"/>
      <c r="G77" s="93"/>
      <c r="H77" s="93"/>
      <c r="I77" s="93"/>
      <c r="J77" s="93"/>
      <c r="K77" s="93"/>
      <c r="L77" s="93"/>
      <c r="M77" s="93"/>
      <c r="N77" s="93"/>
      <c r="O77" s="93"/>
      <c r="P77" s="93"/>
      <c r="Q77" s="93"/>
      <c r="R77" s="93"/>
      <c r="S77" s="93"/>
      <c r="T77" s="93"/>
      <c r="U77" s="93"/>
      <c r="V77" s="93"/>
      <c r="W77" s="93"/>
      <c r="X77" s="93"/>
      <c r="Y77" s="93"/>
      <c r="Z77" s="93"/>
    </row>
    <row r="78">
      <c r="A78" s="93"/>
      <c r="B78" s="93"/>
      <c r="C78" s="93"/>
      <c r="D78" s="93"/>
      <c r="E78" s="93"/>
      <c r="F78" s="93"/>
      <c r="G78" s="93"/>
      <c r="H78" s="93"/>
      <c r="I78" s="93"/>
      <c r="J78" s="93"/>
      <c r="K78" s="93"/>
      <c r="L78" s="93"/>
      <c r="M78" s="93"/>
      <c r="N78" s="93"/>
      <c r="O78" s="93"/>
      <c r="P78" s="93"/>
      <c r="Q78" s="93"/>
      <c r="R78" s="93"/>
      <c r="S78" s="93"/>
      <c r="T78" s="93"/>
      <c r="U78" s="93"/>
      <c r="V78" s="93"/>
      <c r="W78" s="93"/>
      <c r="X78" s="93"/>
      <c r="Y78" s="93"/>
      <c r="Z78" s="93"/>
    </row>
    <row r="79">
      <c r="A79" s="93"/>
      <c r="B79" s="93"/>
      <c r="C79" s="93"/>
      <c r="D79" s="93"/>
      <c r="E79" s="93"/>
      <c r="F79" s="93"/>
      <c r="G79" s="93"/>
      <c r="H79" s="93"/>
      <c r="I79" s="93"/>
      <c r="J79" s="93"/>
      <c r="K79" s="93"/>
      <c r="L79" s="93"/>
      <c r="M79" s="93"/>
      <c r="N79" s="93"/>
      <c r="O79" s="93"/>
      <c r="P79" s="93"/>
      <c r="Q79" s="93"/>
      <c r="R79" s="93"/>
      <c r="S79" s="93"/>
      <c r="T79" s="93"/>
      <c r="U79" s="93"/>
      <c r="V79" s="93"/>
      <c r="W79" s="93"/>
      <c r="X79" s="93"/>
      <c r="Y79" s="93"/>
      <c r="Z79"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row>
    <row r="1003">
      <c r="A1003" s="93"/>
      <c r="B1003" s="93"/>
      <c r="C1003" s="93"/>
      <c r="D1003" s="93"/>
      <c r="E1003" s="93"/>
      <c r="F1003" s="93"/>
      <c r="G1003" s="93"/>
      <c r="H1003" s="93"/>
      <c r="I1003" s="93"/>
      <c r="J1003" s="93"/>
      <c r="K1003" s="93"/>
      <c r="L1003" s="93"/>
      <c r="M1003" s="93"/>
      <c r="N1003" s="93"/>
      <c r="O1003" s="93"/>
      <c r="P1003" s="93"/>
      <c r="Q1003" s="93"/>
      <c r="R1003" s="93"/>
      <c r="S1003" s="93"/>
      <c r="T1003" s="93"/>
      <c r="U1003" s="93"/>
      <c r="V1003" s="93"/>
      <c r="W1003" s="93"/>
      <c r="X1003" s="93"/>
      <c r="Y1003" s="93"/>
      <c r="Z1003" s="93"/>
    </row>
    <row r="1004">
      <c r="A1004" s="93"/>
      <c r="B1004" s="93"/>
      <c r="C1004" s="93"/>
      <c r="D1004" s="93"/>
      <c r="E1004" s="93"/>
      <c r="F1004" s="93"/>
      <c r="G1004" s="93"/>
      <c r="H1004" s="93"/>
      <c r="I1004" s="93"/>
      <c r="J1004" s="93"/>
      <c r="K1004" s="93"/>
      <c r="L1004" s="93"/>
      <c r="M1004" s="93"/>
      <c r="N1004" s="93"/>
      <c r="O1004" s="93"/>
      <c r="P1004" s="93"/>
      <c r="Q1004" s="93"/>
      <c r="R1004" s="93"/>
      <c r="S1004" s="93"/>
      <c r="T1004" s="93"/>
      <c r="U1004" s="93"/>
      <c r="V1004" s="93"/>
      <c r="W1004" s="93"/>
      <c r="X1004" s="93"/>
      <c r="Y1004" s="93"/>
      <c r="Z1004" s="93"/>
    </row>
    <row r="1005">
      <c r="A1005" s="93"/>
      <c r="B1005" s="93"/>
      <c r="C1005" s="93"/>
      <c r="D1005" s="93"/>
      <c r="E1005" s="93"/>
      <c r="F1005" s="93"/>
      <c r="G1005" s="93"/>
      <c r="H1005" s="93"/>
      <c r="I1005" s="93"/>
      <c r="J1005" s="93"/>
      <c r="K1005" s="93"/>
      <c r="L1005" s="93"/>
      <c r="M1005" s="93"/>
      <c r="N1005" s="93"/>
      <c r="O1005" s="93"/>
      <c r="P1005" s="93"/>
      <c r="Q1005" s="93"/>
      <c r="R1005" s="93"/>
      <c r="S1005" s="93"/>
      <c r="T1005" s="93"/>
      <c r="U1005" s="93"/>
      <c r="V1005" s="93"/>
      <c r="W1005" s="93"/>
      <c r="X1005" s="93"/>
      <c r="Y1005" s="93"/>
      <c r="Z1005" s="93"/>
    </row>
    <row r="1006">
      <c r="A1006" s="93"/>
      <c r="B1006" s="93"/>
      <c r="C1006" s="93"/>
      <c r="D1006" s="93"/>
      <c r="E1006" s="93"/>
      <c r="F1006" s="93"/>
      <c r="G1006" s="93"/>
      <c r="H1006" s="93"/>
      <c r="I1006" s="93"/>
      <c r="J1006" s="93"/>
      <c r="K1006" s="93"/>
      <c r="L1006" s="93"/>
      <c r="M1006" s="93"/>
      <c r="N1006" s="93"/>
      <c r="O1006" s="93"/>
      <c r="P1006" s="93"/>
      <c r="Q1006" s="93"/>
      <c r="R1006" s="93"/>
      <c r="S1006" s="93"/>
      <c r="T1006" s="93"/>
      <c r="U1006" s="93"/>
      <c r="V1006" s="93"/>
      <c r="W1006" s="93"/>
      <c r="X1006" s="93"/>
      <c r="Y1006" s="93"/>
      <c r="Z1006" s="93"/>
    </row>
    <row r="1007">
      <c r="A1007" s="93"/>
      <c r="B1007" s="93"/>
      <c r="C1007" s="93"/>
      <c r="D1007" s="93"/>
      <c r="E1007" s="93"/>
      <c r="F1007" s="93"/>
      <c r="G1007" s="93"/>
      <c r="H1007" s="93"/>
      <c r="I1007" s="93"/>
      <c r="J1007" s="93"/>
      <c r="K1007" s="93"/>
      <c r="L1007" s="93"/>
      <c r="M1007" s="93"/>
      <c r="N1007" s="93"/>
      <c r="O1007" s="93"/>
      <c r="P1007" s="93"/>
      <c r="Q1007" s="93"/>
      <c r="R1007" s="93"/>
      <c r="S1007" s="93"/>
      <c r="T1007" s="93"/>
      <c r="U1007" s="93"/>
      <c r="V1007" s="93"/>
      <c r="W1007" s="93"/>
      <c r="X1007" s="93"/>
      <c r="Y1007" s="93"/>
      <c r="Z1007" s="93"/>
    </row>
    <row r="1008">
      <c r="A1008" s="93"/>
      <c r="B1008" s="93"/>
      <c r="C1008" s="93"/>
      <c r="D1008" s="93"/>
      <c r="E1008" s="93"/>
      <c r="F1008" s="93"/>
      <c r="G1008" s="93"/>
      <c r="H1008" s="93"/>
      <c r="I1008" s="93"/>
      <c r="J1008" s="93"/>
      <c r="K1008" s="93"/>
      <c r="L1008" s="93"/>
      <c r="M1008" s="93"/>
      <c r="N1008" s="93"/>
      <c r="O1008" s="93"/>
      <c r="P1008" s="93"/>
      <c r="Q1008" s="93"/>
      <c r="R1008" s="93"/>
      <c r="S1008" s="93"/>
      <c r="T1008" s="93"/>
      <c r="U1008" s="93"/>
      <c r="V1008" s="93"/>
      <c r="W1008" s="93"/>
      <c r="X1008" s="93"/>
      <c r="Y1008" s="93"/>
      <c r="Z1008" s="93"/>
    </row>
  </sheetData>
  <mergeCells count="3">
    <mergeCell ref="B2:F2"/>
    <mergeCell ref="B3:F3"/>
    <mergeCell ref="B7:E7"/>
  </mergeCells>
  <dataValidations>
    <dataValidation type="list" allowBlank="1" sqref="H8:H17 H19:H41">
      <formula1>"Yes,No,Skip"</formula1>
    </dataValidation>
    <dataValidation type="list" allowBlank="1" showErrorMessage="1" sqref="G8:G17 G19:G41">
      <formula1>"Passed,Failed,Untested,N/A"</formula1>
    </dataValidation>
  </dataValidations>
  <hyperlinks>
    <hyperlink r:id="rId1" ref="D8"/>
    <hyperlink r:id="rId2" ref="D9"/>
    <hyperlink r:id="rId3" ref="D10"/>
    <hyperlink r:id="rId4" ref="D11"/>
    <hyperlink r:id="rId5" ref="D12"/>
    <hyperlink r:id="rId6" ref="D13"/>
    <hyperlink r:id="rId7" ref="D14"/>
    <hyperlink r:id="rId8" ref="D15"/>
    <hyperlink r:id="rId9" ref="D16"/>
    <hyperlink r:id="rId10" ref="D17"/>
    <hyperlink r:id="rId11" ref="D18"/>
    <hyperlink r:id="rId12" ref="D20"/>
    <hyperlink r:id="rId13" ref="D21"/>
    <hyperlink r:id="rId14" ref="D22"/>
    <hyperlink r:id="rId15" ref="D23"/>
    <hyperlink r:id="rId16" ref="D24"/>
    <hyperlink r:id="rId17" ref="D25"/>
    <hyperlink r:id="rId18" ref="D26"/>
    <hyperlink r:id="rId19" ref="D27"/>
    <hyperlink r:id="rId20" ref="D29"/>
    <hyperlink r:id="rId21" ref="D30"/>
    <hyperlink r:id="rId22" ref="D31"/>
    <hyperlink r:id="rId23" ref="D32"/>
    <hyperlink r:id="rId24" ref="D33"/>
    <hyperlink r:id="rId25" ref="D34"/>
    <hyperlink r:id="rId26" ref="D35"/>
    <hyperlink r:id="rId27" ref="D36"/>
    <hyperlink r:id="rId28" ref="D37"/>
    <hyperlink r:id="rId29" ref="D38"/>
    <hyperlink r:id="rId30" ref="D39"/>
    <hyperlink r:id="rId31" ref="D40"/>
    <hyperlink r:id="rId32" ref="D41"/>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 width="25.38"/>
    <col customWidth="1" min="5" max="5" width="22.88"/>
    <col customWidth="1" min="6" max="26" width="25.38"/>
  </cols>
  <sheetData>
    <row r="1">
      <c r="A1" s="139" t="s">
        <v>147</v>
      </c>
      <c r="B1" s="139" t="s">
        <v>382</v>
      </c>
      <c r="C1" s="140"/>
      <c r="D1" s="140"/>
      <c r="E1" s="140"/>
      <c r="F1" s="141" t="s">
        <v>521</v>
      </c>
      <c r="G1" s="140"/>
      <c r="H1" s="140"/>
      <c r="I1" s="140"/>
      <c r="J1" s="140"/>
      <c r="K1" s="140"/>
      <c r="L1" s="140"/>
      <c r="M1" s="140"/>
      <c r="N1" s="140"/>
      <c r="O1" s="140"/>
      <c r="P1" s="140"/>
      <c r="Q1" s="140"/>
      <c r="R1" s="140"/>
      <c r="S1" s="140"/>
      <c r="T1" s="140"/>
      <c r="U1" s="140"/>
      <c r="V1" s="140"/>
      <c r="W1" s="140"/>
      <c r="X1" s="140"/>
      <c r="Y1" s="140"/>
      <c r="Z1" s="140"/>
    </row>
    <row r="2">
      <c r="A2" s="141" t="s">
        <v>522</v>
      </c>
      <c r="B2" s="141" t="s">
        <v>523</v>
      </c>
      <c r="C2" s="140"/>
      <c r="D2" s="140"/>
      <c r="E2" s="140"/>
      <c r="F2" s="140"/>
      <c r="G2" s="140"/>
      <c r="H2" s="140"/>
      <c r="I2" s="140"/>
      <c r="J2" s="140"/>
      <c r="K2" s="140"/>
      <c r="L2" s="140"/>
      <c r="M2" s="140"/>
      <c r="N2" s="140"/>
      <c r="O2" s="140"/>
      <c r="P2" s="140"/>
      <c r="Q2" s="140"/>
      <c r="R2" s="140"/>
      <c r="S2" s="140"/>
      <c r="T2" s="140"/>
      <c r="U2" s="140"/>
      <c r="V2" s="140"/>
      <c r="W2" s="140"/>
      <c r="X2" s="140"/>
      <c r="Y2" s="140"/>
      <c r="Z2" s="140"/>
    </row>
    <row r="3">
      <c r="A3" s="141" t="s">
        <v>524</v>
      </c>
      <c r="B3" s="141" t="s">
        <v>525</v>
      </c>
      <c r="C3" s="140"/>
      <c r="D3" s="140"/>
      <c r="E3" s="140"/>
      <c r="F3" s="140"/>
      <c r="G3" s="140"/>
      <c r="H3" s="140"/>
      <c r="I3" s="140"/>
      <c r="J3" s="140"/>
      <c r="K3" s="140"/>
      <c r="L3" s="140"/>
      <c r="M3" s="140"/>
      <c r="N3" s="140"/>
      <c r="O3" s="140"/>
      <c r="P3" s="140"/>
      <c r="Q3" s="140"/>
      <c r="R3" s="140"/>
      <c r="S3" s="140"/>
      <c r="T3" s="140"/>
      <c r="U3" s="140"/>
      <c r="V3" s="140"/>
      <c r="W3" s="140"/>
      <c r="X3" s="140"/>
      <c r="Y3" s="140"/>
      <c r="Z3" s="140"/>
    </row>
    <row r="4">
      <c r="A4" s="141" t="s">
        <v>526</v>
      </c>
      <c r="B4" s="141" t="s">
        <v>527</v>
      </c>
      <c r="C4" s="140"/>
      <c r="D4" s="140"/>
      <c r="E4" s="140"/>
      <c r="F4" s="140"/>
      <c r="G4" s="140"/>
      <c r="H4" s="140"/>
      <c r="I4" s="140"/>
      <c r="J4" s="140"/>
      <c r="K4" s="140"/>
      <c r="L4" s="140"/>
      <c r="M4" s="140"/>
      <c r="N4" s="140"/>
      <c r="O4" s="140"/>
      <c r="P4" s="140"/>
      <c r="Q4" s="140"/>
      <c r="R4" s="140"/>
      <c r="S4" s="140"/>
      <c r="T4" s="140"/>
      <c r="U4" s="140"/>
      <c r="V4" s="140"/>
      <c r="W4" s="140"/>
      <c r="X4" s="140"/>
      <c r="Y4" s="140"/>
      <c r="Z4" s="140"/>
    </row>
    <row r="5">
      <c r="A5" s="141" t="s">
        <v>528</v>
      </c>
      <c r="B5" s="141" t="s">
        <v>529</v>
      </c>
      <c r="C5" s="140"/>
      <c r="D5" s="140"/>
      <c r="E5" s="140"/>
      <c r="F5" s="140"/>
      <c r="G5" s="140"/>
      <c r="H5" s="140"/>
      <c r="I5" s="140"/>
      <c r="J5" s="140"/>
      <c r="K5" s="140"/>
      <c r="L5" s="140"/>
      <c r="M5" s="140"/>
      <c r="N5" s="140"/>
      <c r="O5" s="140"/>
      <c r="P5" s="140"/>
      <c r="Q5" s="140"/>
      <c r="R5" s="140"/>
      <c r="S5" s="140"/>
      <c r="T5" s="140"/>
      <c r="U5" s="140"/>
      <c r="V5" s="140"/>
      <c r="W5" s="140"/>
      <c r="X5" s="140"/>
      <c r="Y5" s="140"/>
      <c r="Z5" s="140"/>
    </row>
    <row r="6">
      <c r="A6" s="141" t="s">
        <v>530</v>
      </c>
      <c r="B6" s="141" t="s">
        <v>531</v>
      </c>
      <c r="C6" s="140"/>
      <c r="D6" s="140"/>
      <c r="E6" s="140"/>
      <c r="F6" s="140"/>
      <c r="G6" s="140"/>
      <c r="H6" s="140"/>
      <c r="I6" s="140"/>
      <c r="J6" s="140"/>
      <c r="K6" s="140"/>
      <c r="L6" s="140"/>
      <c r="M6" s="140"/>
      <c r="N6" s="140"/>
      <c r="O6" s="140"/>
      <c r="P6" s="140"/>
      <c r="Q6" s="140"/>
      <c r="R6" s="140"/>
      <c r="S6" s="140"/>
      <c r="T6" s="140"/>
      <c r="U6" s="140"/>
      <c r="V6" s="140"/>
      <c r="W6" s="140"/>
      <c r="X6" s="140"/>
      <c r="Y6" s="140"/>
      <c r="Z6" s="140"/>
    </row>
    <row r="7">
      <c r="A7" s="141" t="s">
        <v>532</v>
      </c>
      <c r="B7" s="141" t="s">
        <v>533</v>
      </c>
      <c r="C7" s="140"/>
      <c r="D7" s="140"/>
      <c r="E7" s="140"/>
      <c r="F7" s="140"/>
      <c r="G7" s="140"/>
      <c r="H7" s="140"/>
      <c r="I7" s="140"/>
      <c r="J7" s="140"/>
      <c r="K7" s="140"/>
      <c r="L7" s="140"/>
      <c r="M7" s="140"/>
      <c r="N7" s="140"/>
      <c r="O7" s="140"/>
      <c r="P7" s="140"/>
      <c r="Q7" s="140"/>
      <c r="R7" s="140"/>
      <c r="S7" s="140"/>
      <c r="T7" s="140"/>
      <c r="U7" s="140"/>
      <c r="V7" s="140"/>
      <c r="W7" s="140"/>
      <c r="X7" s="140"/>
      <c r="Y7" s="140"/>
      <c r="Z7" s="140"/>
    </row>
    <row r="8">
      <c r="A8" s="141" t="s">
        <v>534</v>
      </c>
      <c r="B8" s="141" t="s">
        <v>535</v>
      </c>
      <c r="C8" s="140"/>
      <c r="D8" s="140"/>
      <c r="E8" s="140"/>
      <c r="F8" s="140"/>
      <c r="G8" s="140"/>
      <c r="H8" s="140"/>
      <c r="I8" s="140"/>
      <c r="J8" s="140"/>
      <c r="K8" s="140"/>
      <c r="L8" s="140"/>
      <c r="M8" s="140"/>
      <c r="N8" s="140"/>
      <c r="O8" s="140"/>
      <c r="P8" s="140"/>
      <c r="Q8" s="140"/>
      <c r="R8" s="140"/>
      <c r="S8" s="140"/>
      <c r="T8" s="140"/>
      <c r="U8" s="140"/>
      <c r="V8" s="140"/>
      <c r="W8" s="140"/>
      <c r="X8" s="140"/>
      <c r="Y8" s="140"/>
      <c r="Z8" s="140"/>
    </row>
    <row r="9">
      <c r="A9" s="141" t="s">
        <v>536</v>
      </c>
      <c r="B9" s="141" t="s">
        <v>537</v>
      </c>
      <c r="C9" s="140"/>
      <c r="D9" s="140"/>
      <c r="E9" s="140"/>
      <c r="F9" s="140"/>
      <c r="G9" s="140"/>
      <c r="H9" s="140"/>
      <c r="I9" s="140"/>
      <c r="J9" s="140"/>
      <c r="K9" s="140"/>
      <c r="L9" s="140"/>
      <c r="M9" s="140"/>
      <c r="N9" s="140"/>
      <c r="O9" s="140"/>
      <c r="P9" s="140"/>
      <c r="Q9" s="140"/>
      <c r="R9" s="140"/>
      <c r="S9" s="140"/>
      <c r="T9" s="140"/>
      <c r="U9" s="140"/>
      <c r="V9" s="140"/>
      <c r="W9" s="140"/>
      <c r="X9" s="140"/>
      <c r="Y9" s="140"/>
      <c r="Z9" s="140"/>
    </row>
    <row r="10">
      <c r="A10" s="141" t="s">
        <v>538</v>
      </c>
      <c r="B10" s="141" t="s">
        <v>539</v>
      </c>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row>
    <row r="11">
      <c r="A11" s="141" t="s">
        <v>540</v>
      </c>
      <c r="B11" s="141" t="s">
        <v>541</v>
      </c>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row>
    <row r="12">
      <c r="A12" s="141" t="s">
        <v>542</v>
      </c>
      <c r="B12" s="141" t="s">
        <v>543</v>
      </c>
      <c r="C12" s="140"/>
      <c r="D12" s="140"/>
      <c r="E12" s="140"/>
      <c r="F12" s="140"/>
      <c r="G12" s="140"/>
      <c r="H12" s="140"/>
      <c r="I12" s="140"/>
      <c r="J12" s="140"/>
      <c r="K12" s="140"/>
      <c r="L12" s="140"/>
      <c r="M12" s="140"/>
      <c r="N12" s="140"/>
      <c r="O12" s="140"/>
      <c r="P12" s="140"/>
      <c r="Q12" s="140"/>
      <c r="R12" s="140"/>
      <c r="S12" s="140"/>
      <c r="T12" s="140"/>
      <c r="U12" s="140"/>
      <c r="V12" s="140"/>
      <c r="W12" s="140"/>
      <c r="X12" s="140"/>
      <c r="Y12" s="140"/>
      <c r="Z12" s="140"/>
    </row>
    <row r="13">
      <c r="A13" s="141" t="s">
        <v>544</v>
      </c>
      <c r="B13" s="141" t="s">
        <v>545</v>
      </c>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row>
    <row r="14">
      <c r="A14" s="141" t="s">
        <v>546</v>
      </c>
      <c r="B14" s="141" t="s">
        <v>547</v>
      </c>
      <c r="C14" s="140"/>
      <c r="D14" s="140"/>
      <c r="E14" s="140"/>
      <c r="F14" s="140"/>
      <c r="G14" s="140"/>
      <c r="H14" s="140"/>
      <c r="I14" s="140"/>
      <c r="J14" s="140"/>
      <c r="K14" s="140"/>
      <c r="L14" s="140"/>
      <c r="M14" s="140"/>
      <c r="N14" s="140"/>
      <c r="O14" s="140"/>
      <c r="P14" s="140"/>
      <c r="Q14" s="140"/>
      <c r="R14" s="140"/>
      <c r="S14" s="140"/>
      <c r="T14" s="140"/>
      <c r="U14" s="140"/>
      <c r="V14" s="140"/>
      <c r="W14" s="140"/>
      <c r="X14" s="140"/>
      <c r="Y14" s="140"/>
      <c r="Z14" s="140"/>
    </row>
    <row r="15">
      <c r="A15" s="141" t="s">
        <v>548</v>
      </c>
      <c r="B15" s="141" t="s">
        <v>549</v>
      </c>
      <c r="C15" s="140"/>
      <c r="D15" s="140"/>
      <c r="E15" s="140"/>
      <c r="F15" s="140"/>
      <c r="G15" s="140"/>
      <c r="H15" s="140"/>
      <c r="I15" s="140"/>
      <c r="J15" s="140"/>
      <c r="K15" s="140"/>
      <c r="L15" s="140"/>
      <c r="M15" s="140"/>
      <c r="N15" s="140"/>
      <c r="O15" s="140"/>
      <c r="P15" s="140"/>
      <c r="Q15" s="140"/>
      <c r="R15" s="140"/>
      <c r="S15" s="140"/>
      <c r="T15" s="140"/>
      <c r="U15" s="140"/>
      <c r="V15" s="140"/>
      <c r="W15" s="140"/>
      <c r="X15" s="140"/>
      <c r="Y15" s="140"/>
      <c r="Z15" s="140"/>
    </row>
    <row r="16">
      <c r="A16" s="141" t="s">
        <v>550</v>
      </c>
      <c r="B16" s="141" t="s">
        <v>551</v>
      </c>
      <c r="C16" s="140"/>
      <c r="D16" s="140"/>
      <c r="E16" s="140"/>
      <c r="F16" s="140"/>
      <c r="G16" s="140"/>
      <c r="H16" s="140"/>
      <c r="I16" s="140"/>
      <c r="J16" s="140"/>
      <c r="K16" s="140"/>
      <c r="L16" s="140"/>
      <c r="M16" s="140"/>
      <c r="N16" s="140"/>
      <c r="O16" s="140"/>
      <c r="P16" s="140"/>
      <c r="Q16" s="140"/>
      <c r="R16" s="140"/>
      <c r="S16" s="140"/>
      <c r="T16" s="140"/>
      <c r="U16" s="140"/>
      <c r="V16" s="140"/>
      <c r="W16" s="140"/>
      <c r="X16" s="140"/>
      <c r="Y16" s="140"/>
      <c r="Z16" s="140"/>
    </row>
    <row r="17">
      <c r="A17" s="141" t="s">
        <v>552</v>
      </c>
      <c r="B17" s="142" t="s">
        <v>553</v>
      </c>
      <c r="C17" s="140"/>
      <c r="D17" s="140"/>
      <c r="E17" s="140"/>
      <c r="F17" s="140"/>
      <c r="G17" s="140"/>
      <c r="H17" s="140"/>
      <c r="I17" s="140"/>
      <c r="J17" s="140"/>
      <c r="K17" s="140"/>
      <c r="L17" s="140"/>
      <c r="M17" s="140"/>
      <c r="N17" s="140"/>
      <c r="O17" s="140"/>
      <c r="P17" s="140"/>
      <c r="Q17" s="140"/>
      <c r="R17" s="140"/>
      <c r="S17" s="140"/>
      <c r="T17" s="140"/>
      <c r="U17" s="140"/>
      <c r="V17" s="140"/>
      <c r="W17" s="140"/>
      <c r="X17" s="140"/>
      <c r="Y17" s="140"/>
      <c r="Z17" s="140"/>
    </row>
    <row r="18">
      <c r="A18" s="141" t="s">
        <v>554</v>
      </c>
      <c r="B18" s="141" t="s">
        <v>555</v>
      </c>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row>
    <row r="19">
      <c r="A19" s="141" t="s">
        <v>556</v>
      </c>
      <c r="B19" s="141" t="s">
        <v>557</v>
      </c>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row>
    <row r="20">
      <c r="A20" s="141" t="s">
        <v>558</v>
      </c>
      <c r="B20" s="141" t="s">
        <v>559</v>
      </c>
      <c r="C20" s="140"/>
      <c r="D20" s="140"/>
      <c r="E20" s="140"/>
      <c r="F20" s="141" t="s">
        <v>560</v>
      </c>
      <c r="G20" s="140"/>
      <c r="H20" s="140"/>
      <c r="I20" s="140"/>
      <c r="J20" s="140"/>
      <c r="K20" s="140"/>
      <c r="L20" s="140"/>
      <c r="M20" s="140"/>
      <c r="N20" s="140"/>
      <c r="O20" s="140"/>
      <c r="P20" s="140"/>
      <c r="Q20" s="140"/>
      <c r="R20" s="140"/>
      <c r="S20" s="140"/>
      <c r="T20" s="140"/>
      <c r="U20" s="140"/>
      <c r="V20" s="140"/>
      <c r="W20" s="140"/>
      <c r="X20" s="140"/>
      <c r="Y20" s="140"/>
      <c r="Z20" s="140"/>
    </row>
    <row r="21">
      <c r="A21" s="141" t="s">
        <v>561</v>
      </c>
      <c r="B21" s="141" t="s">
        <v>562</v>
      </c>
      <c r="C21" s="140"/>
      <c r="D21" s="140"/>
      <c r="E21" s="140"/>
      <c r="F21" s="140"/>
      <c r="G21" s="140"/>
      <c r="H21" s="140"/>
      <c r="I21" s="140"/>
      <c r="J21" s="140"/>
      <c r="K21" s="140"/>
      <c r="L21" s="140"/>
      <c r="M21" s="140"/>
      <c r="N21" s="140"/>
      <c r="O21" s="140"/>
      <c r="P21" s="140"/>
      <c r="Q21" s="140"/>
      <c r="R21" s="140"/>
      <c r="S21" s="140"/>
      <c r="T21" s="140"/>
      <c r="U21" s="140"/>
      <c r="V21" s="140"/>
      <c r="W21" s="140"/>
      <c r="X21" s="140"/>
      <c r="Y21" s="140"/>
      <c r="Z21" s="140"/>
    </row>
    <row r="22">
      <c r="A22" s="141"/>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row>
    <row r="23">
      <c r="A23" s="141"/>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row>
    <row r="24">
      <c r="A24" s="141"/>
      <c r="B24" s="140"/>
      <c r="C24" s="140"/>
      <c r="D24" s="140"/>
      <c r="E24" s="140"/>
      <c r="F24" s="140"/>
      <c r="G24" s="140"/>
      <c r="H24" s="140"/>
      <c r="I24" s="140"/>
      <c r="J24" s="140"/>
      <c r="K24" s="140"/>
      <c r="L24" s="140"/>
      <c r="M24" s="140"/>
      <c r="N24" s="140"/>
      <c r="O24" s="140"/>
      <c r="P24" s="140"/>
      <c r="Q24" s="140"/>
      <c r="R24" s="140"/>
      <c r="S24" s="140"/>
      <c r="T24" s="140"/>
      <c r="U24" s="140"/>
      <c r="V24" s="140"/>
      <c r="W24" s="140"/>
      <c r="X24" s="140"/>
      <c r="Y24" s="140"/>
      <c r="Z24" s="140"/>
    </row>
    <row r="25">
      <c r="A25" s="141"/>
      <c r="B25" s="140"/>
      <c r="C25" s="140"/>
      <c r="D25" s="140"/>
      <c r="E25" s="140"/>
      <c r="F25" s="140"/>
      <c r="G25" s="140"/>
      <c r="H25" s="140"/>
      <c r="I25" s="140"/>
      <c r="J25" s="140"/>
      <c r="K25" s="140"/>
      <c r="L25" s="140"/>
      <c r="M25" s="140"/>
      <c r="N25" s="140"/>
      <c r="O25" s="140"/>
      <c r="P25" s="140"/>
      <c r="Q25" s="140"/>
      <c r="R25" s="140"/>
      <c r="S25" s="140"/>
      <c r="T25" s="140"/>
      <c r="U25" s="140"/>
      <c r="V25" s="140"/>
      <c r="W25" s="140"/>
      <c r="X25" s="140"/>
      <c r="Y25" s="140"/>
      <c r="Z25" s="140"/>
    </row>
    <row r="26">
      <c r="A26" s="140"/>
      <c r="B26" s="140"/>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row>
    <row r="27">
      <c r="A27" s="140"/>
      <c r="B27" s="140"/>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row>
    <row r="29">
      <c r="A29" s="140"/>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row>
    <row r="30">
      <c r="A30" s="140"/>
      <c r="B30" s="140"/>
      <c r="C30" s="140"/>
      <c r="D30" s="140"/>
      <c r="E30" s="140"/>
      <c r="F30" s="140"/>
      <c r="G30" s="140"/>
      <c r="H30" s="140"/>
      <c r="I30" s="140"/>
      <c r="J30" s="140"/>
      <c r="K30" s="140"/>
      <c r="L30" s="140"/>
      <c r="M30" s="140"/>
      <c r="N30" s="140"/>
      <c r="O30" s="140"/>
      <c r="P30" s="140"/>
      <c r="Q30" s="140"/>
      <c r="R30" s="140"/>
      <c r="S30" s="140"/>
      <c r="T30" s="140"/>
      <c r="U30" s="140"/>
      <c r="V30" s="140"/>
      <c r="W30" s="140"/>
      <c r="X30" s="140"/>
      <c r="Y30" s="140"/>
      <c r="Z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row>
    <row r="33">
      <c r="A33" s="140"/>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row>
    <row r="34">
      <c r="A34" s="140"/>
      <c r="B34" s="140"/>
      <c r="C34" s="140"/>
      <c r="D34" s="140"/>
      <c r="E34" s="140"/>
      <c r="F34" s="140"/>
      <c r="G34" s="140"/>
      <c r="H34" s="140"/>
      <c r="I34" s="140"/>
      <c r="J34" s="140"/>
      <c r="K34" s="140"/>
      <c r="L34" s="140"/>
      <c r="M34" s="140"/>
      <c r="N34" s="140"/>
      <c r="O34" s="140"/>
      <c r="P34" s="140"/>
      <c r="Q34" s="140"/>
      <c r="R34" s="140"/>
      <c r="S34" s="140"/>
      <c r="T34" s="140"/>
      <c r="U34" s="140"/>
      <c r="V34" s="140"/>
      <c r="W34" s="140"/>
      <c r="X34" s="140"/>
      <c r="Y34" s="140"/>
      <c r="Z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row>
    <row r="37">
      <c r="A37" s="140"/>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row>
    <row r="38">
      <c r="A38" s="140"/>
      <c r="B38" s="140"/>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row>
    <row r="39">
      <c r="A39" s="140"/>
      <c r="B39" s="140"/>
      <c r="C39" s="140"/>
      <c r="D39" s="140"/>
      <c r="E39" s="140"/>
      <c r="F39" s="140"/>
      <c r="G39" s="140"/>
      <c r="H39" s="140"/>
      <c r="I39" s="140"/>
      <c r="J39" s="140"/>
      <c r="K39" s="140"/>
      <c r="L39" s="140"/>
      <c r="M39" s="140"/>
      <c r="N39" s="140"/>
      <c r="O39" s="140"/>
      <c r="P39" s="140"/>
      <c r="Q39" s="140"/>
      <c r="R39" s="140"/>
      <c r="S39" s="140"/>
      <c r="T39" s="140"/>
      <c r="U39" s="140"/>
      <c r="V39" s="140"/>
      <c r="W39" s="140"/>
      <c r="X39" s="140"/>
      <c r="Y39" s="140"/>
      <c r="Z39" s="140"/>
    </row>
    <row r="40">
      <c r="A40" s="140"/>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row>
    <row r="41">
      <c r="A41" s="140"/>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row>
    <row r="43">
      <c r="A43" s="140"/>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row>
    <row r="44">
      <c r="A44" s="140"/>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row>
    <row r="45">
      <c r="A45" s="140"/>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row>
    <row r="46">
      <c r="A46" s="140"/>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row>
    <row r="47">
      <c r="A47" s="140"/>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row>
    <row r="48">
      <c r="A48" s="140"/>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row>
    <row r="49">
      <c r="A49" s="140"/>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row>
    <row r="51">
      <c r="A51" s="140"/>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row>
    <row r="52">
      <c r="A52" s="140"/>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row>
    <row r="53">
      <c r="A53" s="140"/>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row>
    <row r="54">
      <c r="A54" s="140"/>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row>
    <row r="999">
      <c r="A999" s="140"/>
      <c r="B999" s="140"/>
      <c r="C999" s="140"/>
      <c r="D999" s="140"/>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row>
    <row r="1000">
      <c r="A1000" s="140"/>
      <c r="B1000" s="140"/>
      <c r="C1000" s="140"/>
      <c r="D1000" s="140"/>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c r="X1001" s="140"/>
      <c r="Y1001" s="140"/>
      <c r="Z1001" s="140"/>
    </row>
    <row r="1002">
      <c r="A1002" s="140"/>
      <c r="B1002" s="140"/>
      <c r="C1002" s="140"/>
      <c r="D1002" s="140"/>
      <c r="E1002" s="140"/>
      <c r="F1002" s="140"/>
      <c r="G1002" s="140"/>
      <c r="H1002" s="140"/>
      <c r="I1002" s="140"/>
      <c r="J1002" s="140"/>
      <c r="K1002" s="140"/>
      <c r="L1002" s="140"/>
      <c r="M1002" s="140"/>
      <c r="N1002" s="140"/>
      <c r="O1002" s="140"/>
      <c r="P1002" s="140"/>
      <c r="Q1002" s="140"/>
      <c r="R1002" s="140"/>
      <c r="S1002" s="140"/>
      <c r="T1002" s="140"/>
      <c r="U1002" s="140"/>
      <c r="V1002" s="140"/>
      <c r="W1002" s="140"/>
      <c r="X1002" s="140"/>
      <c r="Y1002" s="140"/>
      <c r="Z1002" s="140"/>
    </row>
    <row r="1003">
      <c r="A1003" s="140"/>
      <c r="B1003" s="140"/>
      <c r="C1003" s="140"/>
      <c r="D1003" s="140"/>
      <c r="E1003" s="140"/>
      <c r="F1003" s="140"/>
      <c r="G1003" s="140"/>
      <c r="H1003" s="140"/>
      <c r="I1003" s="140"/>
      <c r="J1003" s="140"/>
      <c r="K1003" s="140"/>
      <c r="L1003" s="140"/>
      <c r="M1003" s="140"/>
      <c r="N1003" s="140"/>
      <c r="O1003" s="140"/>
      <c r="P1003" s="140"/>
      <c r="Q1003" s="140"/>
      <c r="R1003" s="140"/>
      <c r="S1003" s="140"/>
      <c r="T1003" s="140"/>
      <c r="U1003" s="140"/>
      <c r="V1003" s="140"/>
      <c r="W1003" s="140"/>
      <c r="X1003" s="140"/>
      <c r="Y1003" s="140"/>
      <c r="Z1003" s="140"/>
    </row>
    <row r="1004">
      <c r="A1004" s="140"/>
      <c r="B1004" s="140"/>
      <c r="C1004" s="140"/>
      <c r="D1004" s="140"/>
      <c r="E1004" s="140"/>
      <c r="F1004" s="140"/>
      <c r="G1004" s="140"/>
      <c r="H1004" s="140"/>
      <c r="I1004" s="140"/>
      <c r="J1004" s="140"/>
      <c r="K1004" s="140"/>
      <c r="L1004" s="140"/>
      <c r="M1004" s="140"/>
      <c r="N1004" s="140"/>
      <c r="O1004" s="140"/>
      <c r="P1004" s="140"/>
      <c r="Q1004" s="140"/>
      <c r="R1004" s="140"/>
      <c r="S1004" s="140"/>
      <c r="T1004" s="140"/>
      <c r="U1004" s="140"/>
      <c r="V1004" s="140"/>
      <c r="W1004" s="140"/>
      <c r="X1004" s="140"/>
      <c r="Y1004" s="140"/>
      <c r="Z1004" s="140"/>
    </row>
    <row r="1005">
      <c r="A1005" s="140"/>
      <c r="B1005" s="140"/>
      <c r="C1005" s="140"/>
      <c r="D1005" s="140"/>
      <c r="E1005" s="140"/>
      <c r="F1005" s="140"/>
      <c r="G1005" s="140"/>
      <c r="H1005" s="140"/>
      <c r="I1005" s="140"/>
      <c r="J1005" s="140"/>
      <c r="K1005" s="140"/>
      <c r="L1005" s="140"/>
      <c r="M1005" s="140"/>
      <c r="N1005" s="140"/>
      <c r="O1005" s="140"/>
      <c r="P1005" s="140"/>
      <c r="Q1005" s="140"/>
      <c r="R1005" s="140"/>
      <c r="S1005" s="140"/>
      <c r="T1005" s="140"/>
      <c r="U1005" s="140"/>
      <c r="V1005" s="140"/>
      <c r="W1005" s="140"/>
      <c r="X1005" s="140"/>
      <c r="Y1005" s="140"/>
      <c r="Z1005" s="14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88"/>
    <col customWidth="1" min="3" max="3" width="22.38"/>
    <col customWidth="1" min="4" max="4" width="23.0"/>
    <col customWidth="1" min="5" max="5" width="35.13"/>
    <col customWidth="1" min="6" max="6" width="24.13"/>
    <col customWidth="1" min="7" max="7" width="35.88"/>
    <col customWidth="1" min="8" max="8" width="35.0"/>
    <col customWidth="1" min="11" max="11" width="24.5"/>
  </cols>
  <sheetData>
    <row r="1">
      <c r="A1" s="143" t="s">
        <v>563</v>
      </c>
      <c r="B1" s="143" t="s">
        <v>564</v>
      </c>
      <c r="C1" s="143" t="s">
        <v>565</v>
      </c>
      <c r="D1" s="143" t="s">
        <v>566</v>
      </c>
      <c r="E1" s="143" t="s">
        <v>567</v>
      </c>
      <c r="F1" s="143" t="s">
        <v>568</v>
      </c>
      <c r="G1" s="143" t="s">
        <v>569</v>
      </c>
      <c r="H1" s="143" t="s">
        <v>570</v>
      </c>
      <c r="I1" s="143" t="s">
        <v>13</v>
      </c>
      <c r="J1" s="143" t="s">
        <v>571</v>
      </c>
      <c r="K1" s="143" t="s">
        <v>572</v>
      </c>
      <c r="L1" s="144" t="s">
        <v>573</v>
      </c>
    </row>
    <row r="2">
      <c r="A2" s="145" t="s">
        <v>574</v>
      </c>
      <c r="B2" s="97"/>
      <c r="C2" s="146"/>
      <c r="D2" s="146"/>
      <c r="E2" s="146"/>
      <c r="F2" s="146"/>
      <c r="G2" s="146"/>
      <c r="H2" s="146"/>
      <c r="I2" s="146"/>
      <c r="J2" s="146"/>
      <c r="K2" s="146"/>
      <c r="L2" s="80"/>
    </row>
    <row r="3">
      <c r="A3" s="147" t="s">
        <v>575</v>
      </c>
      <c r="B3" s="148" t="s">
        <v>576</v>
      </c>
      <c r="C3" s="149" t="s">
        <v>577</v>
      </c>
      <c r="D3" s="149" t="s">
        <v>578</v>
      </c>
      <c r="E3" s="149" t="s">
        <v>579</v>
      </c>
      <c r="F3" s="148" t="s">
        <v>580</v>
      </c>
      <c r="G3" s="149" t="s">
        <v>581</v>
      </c>
      <c r="H3" s="150"/>
      <c r="I3" s="150"/>
      <c r="J3" s="151" t="s">
        <v>582</v>
      </c>
      <c r="K3" s="150"/>
      <c r="L3" s="152" t="s">
        <v>583</v>
      </c>
    </row>
    <row r="4">
      <c r="A4" s="147" t="s">
        <v>584</v>
      </c>
      <c r="B4" s="148" t="s">
        <v>576</v>
      </c>
      <c r="C4" s="149" t="s">
        <v>585</v>
      </c>
      <c r="D4" s="149" t="s">
        <v>586</v>
      </c>
      <c r="E4" s="149" t="s">
        <v>587</v>
      </c>
      <c r="F4" s="148" t="s">
        <v>588</v>
      </c>
      <c r="G4" s="149" t="s">
        <v>589</v>
      </c>
      <c r="H4" s="150"/>
      <c r="I4" s="150"/>
      <c r="J4" s="151" t="s">
        <v>582</v>
      </c>
      <c r="K4" s="153" t="s">
        <v>590</v>
      </c>
      <c r="L4" s="152" t="s">
        <v>591</v>
      </c>
    </row>
    <row r="5">
      <c r="A5" s="147" t="s">
        <v>592</v>
      </c>
      <c r="B5" s="148" t="s">
        <v>576</v>
      </c>
      <c r="C5" s="149" t="s">
        <v>593</v>
      </c>
      <c r="D5" s="149" t="s">
        <v>586</v>
      </c>
      <c r="E5" s="149" t="s">
        <v>594</v>
      </c>
      <c r="F5" s="148" t="s">
        <v>588</v>
      </c>
      <c r="G5" s="149" t="s">
        <v>581</v>
      </c>
      <c r="H5" s="150"/>
      <c r="I5" s="150"/>
      <c r="J5" s="151" t="s">
        <v>582</v>
      </c>
      <c r="K5" s="150"/>
      <c r="L5" s="152" t="s">
        <v>595</v>
      </c>
    </row>
    <row r="6">
      <c r="A6" s="147" t="s">
        <v>596</v>
      </c>
      <c r="B6" s="148" t="s">
        <v>576</v>
      </c>
      <c r="C6" s="149" t="s">
        <v>597</v>
      </c>
      <c r="D6" s="149" t="s">
        <v>586</v>
      </c>
      <c r="E6" s="149" t="s">
        <v>598</v>
      </c>
      <c r="F6" s="148" t="s">
        <v>580</v>
      </c>
      <c r="G6" s="149" t="s">
        <v>581</v>
      </c>
      <c r="H6" s="150"/>
      <c r="I6" s="150"/>
      <c r="J6" s="154" t="s">
        <v>582</v>
      </c>
      <c r="K6" s="150"/>
      <c r="L6" s="152" t="s">
        <v>599</v>
      </c>
    </row>
    <row r="7">
      <c r="A7" s="147" t="s">
        <v>600</v>
      </c>
      <c r="B7" s="148" t="s">
        <v>576</v>
      </c>
      <c r="C7" s="149" t="s">
        <v>601</v>
      </c>
      <c r="D7" s="149" t="s">
        <v>586</v>
      </c>
      <c r="E7" s="149" t="s">
        <v>602</v>
      </c>
      <c r="F7" s="148" t="s">
        <v>580</v>
      </c>
      <c r="G7" s="149" t="s">
        <v>603</v>
      </c>
      <c r="H7" s="150"/>
      <c r="I7" s="150"/>
      <c r="J7" s="154" t="s">
        <v>582</v>
      </c>
      <c r="K7" s="150"/>
      <c r="L7" s="152" t="s">
        <v>604</v>
      </c>
    </row>
    <row r="8">
      <c r="A8" s="147" t="s">
        <v>605</v>
      </c>
      <c r="B8" s="148" t="s">
        <v>576</v>
      </c>
      <c r="C8" s="149" t="s">
        <v>606</v>
      </c>
      <c r="D8" s="149" t="s">
        <v>586</v>
      </c>
      <c r="E8" s="149" t="s">
        <v>607</v>
      </c>
      <c r="F8" s="148" t="s">
        <v>580</v>
      </c>
      <c r="G8" s="149" t="s">
        <v>603</v>
      </c>
      <c r="H8" s="150"/>
      <c r="I8" s="150"/>
      <c r="J8" s="154" t="s">
        <v>582</v>
      </c>
      <c r="K8" s="150"/>
      <c r="L8" s="152" t="s">
        <v>608</v>
      </c>
    </row>
    <row r="9">
      <c r="A9" s="147" t="s">
        <v>609</v>
      </c>
      <c r="B9" s="148" t="s">
        <v>576</v>
      </c>
      <c r="C9" s="149" t="s">
        <v>610</v>
      </c>
      <c r="D9" s="149" t="s">
        <v>611</v>
      </c>
      <c r="E9" s="149" t="s">
        <v>612</v>
      </c>
      <c r="F9" s="148" t="s">
        <v>580</v>
      </c>
      <c r="G9" s="149" t="s">
        <v>603</v>
      </c>
      <c r="H9" s="150"/>
      <c r="I9" s="150"/>
      <c r="J9" s="154" t="s">
        <v>582</v>
      </c>
      <c r="K9" s="150"/>
      <c r="L9" s="152" t="s">
        <v>613</v>
      </c>
    </row>
    <row r="10">
      <c r="A10" s="147" t="s">
        <v>614</v>
      </c>
      <c r="B10" s="148" t="s">
        <v>576</v>
      </c>
      <c r="C10" s="149" t="s">
        <v>615</v>
      </c>
      <c r="D10" s="149" t="s">
        <v>611</v>
      </c>
      <c r="E10" s="149" t="s">
        <v>616</v>
      </c>
      <c r="F10" s="148" t="s">
        <v>580</v>
      </c>
      <c r="G10" s="149" t="s">
        <v>603</v>
      </c>
      <c r="H10" s="150"/>
      <c r="I10" s="150"/>
      <c r="J10" s="154" t="s">
        <v>582</v>
      </c>
      <c r="K10" s="150"/>
      <c r="L10" s="152" t="s">
        <v>617</v>
      </c>
    </row>
    <row r="11">
      <c r="A11" s="147" t="s">
        <v>618</v>
      </c>
      <c r="B11" s="148" t="s">
        <v>576</v>
      </c>
      <c r="C11" s="149" t="s">
        <v>619</v>
      </c>
      <c r="D11" s="149" t="s">
        <v>611</v>
      </c>
      <c r="E11" s="149" t="s">
        <v>620</v>
      </c>
      <c r="F11" s="148" t="s">
        <v>580</v>
      </c>
      <c r="G11" s="149" t="s">
        <v>603</v>
      </c>
      <c r="H11" s="150"/>
      <c r="I11" s="150"/>
      <c r="J11" s="154" t="s">
        <v>582</v>
      </c>
      <c r="K11" s="150"/>
      <c r="L11" s="152" t="s">
        <v>621</v>
      </c>
    </row>
    <row r="12">
      <c r="A12" s="147" t="s">
        <v>622</v>
      </c>
      <c r="B12" s="148" t="s">
        <v>576</v>
      </c>
      <c r="C12" s="149" t="s">
        <v>623</v>
      </c>
      <c r="D12" s="149" t="s">
        <v>611</v>
      </c>
      <c r="E12" s="149" t="s">
        <v>624</v>
      </c>
      <c r="F12" s="148" t="s">
        <v>588</v>
      </c>
      <c r="G12" s="149" t="s">
        <v>625</v>
      </c>
      <c r="H12" s="150"/>
      <c r="I12" s="150"/>
      <c r="J12" s="154" t="s">
        <v>582</v>
      </c>
      <c r="K12" s="150"/>
      <c r="L12" s="152" t="s">
        <v>626</v>
      </c>
    </row>
    <row r="13">
      <c r="A13" s="147" t="s">
        <v>627</v>
      </c>
      <c r="B13" s="148" t="s">
        <v>576</v>
      </c>
      <c r="C13" s="149" t="s">
        <v>628</v>
      </c>
      <c r="D13" s="149" t="s">
        <v>611</v>
      </c>
      <c r="E13" s="149" t="s">
        <v>629</v>
      </c>
      <c r="F13" s="148" t="s">
        <v>588</v>
      </c>
      <c r="G13" s="149" t="s">
        <v>630</v>
      </c>
      <c r="H13" s="150"/>
      <c r="I13" s="150"/>
      <c r="J13" s="154" t="s">
        <v>582</v>
      </c>
      <c r="K13" s="150"/>
      <c r="L13" s="152" t="s">
        <v>631</v>
      </c>
    </row>
    <row r="14">
      <c r="A14" s="147" t="s">
        <v>632</v>
      </c>
      <c r="B14" s="148" t="s">
        <v>576</v>
      </c>
      <c r="C14" s="149" t="s">
        <v>633</v>
      </c>
      <c r="D14" s="149" t="s">
        <v>634</v>
      </c>
      <c r="E14" s="149" t="s">
        <v>635</v>
      </c>
      <c r="F14" s="148" t="s">
        <v>588</v>
      </c>
      <c r="G14" s="149" t="s">
        <v>636</v>
      </c>
      <c r="H14" s="150"/>
      <c r="I14" s="150"/>
      <c r="J14" s="154" t="s">
        <v>582</v>
      </c>
      <c r="K14" s="150"/>
      <c r="L14" s="152" t="s">
        <v>637</v>
      </c>
    </row>
    <row r="15">
      <c r="A15" s="147" t="s">
        <v>638</v>
      </c>
      <c r="B15" s="148" t="s">
        <v>576</v>
      </c>
      <c r="C15" s="149" t="s">
        <v>639</v>
      </c>
      <c r="D15" s="149" t="s">
        <v>640</v>
      </c>
      <c r="E15" s="149" t="s">
        <v>641</v>
      </c>
      <c r="F15" s="148" t="s">
        <v>588</v>
      </c>
      <c r="G15" s="149" t="s">
        <v>642</v>
      </c>
      <c r="H15" s="150"/>
      <c r="I15" s="150"/>
      <c r="J15" s="154" t="s">
        <v>582</v>
      </c>
      <c r="K15" s="150"/>
      <c r="L15" s="152" t="s">
        <v>643</v>
      </c>
    </row>
    <row r="16">
      <c r="A16" s="147" t="s">
        <v>644</v>
      </c>
      <c r="B16" s="148" t="s">
        <v>576</v>
      </c>
      <c r="C16" s="149" t="s">
        <v>645</v>
      </c>
      <c r="D16" s="149" t="s">
        <v>640</v>
      </c>
      <c r="E16" s="149" t="s">
        <v>646</v>
      </c>
      <c r="F16" s="148" t="s">
        <v>588</v>
      </c>
      <c r="G16" s="149" t="s">
        <v>647</v>
      </c>
      <c r="H16" s="150"/>
      <c r="I16" s="150"/>
      <c r="J16" s="154" t="s">
        <v>582</v>
      </c>
      <c r="K16" s="150"/>
      <c r="L16" s="152" t="s">
        <v>648</v>
      </c>
    </row>
    <row r="17">
      <c r="A17" s="147" t="s">
        <v>649</v>
      </c>
      <c r="B17" s="148" t="s">
        <v>576</v>
      </c>
      <c r="C17" s="149" t="s">
        <v>650</v>
      </c>
      <c r="D17" s="149" t="s">
        <v>640</v>
      </c>
      <c r="E17" s="149" t="s">
        <v>651</v>
      </c>
      <c r="F17" s="148" t="s">
        <v>588</v>
      </c>
      <c r="G17" s="149" t="s">
        <v>652</v>
      </c>
      <c r="H17" s="153" t="s">
        <v>653</v>
      </c>
      <c r="I17" s="150"/>
      <c r="J17" s="155" t="s">
        <v>654</v>
      </c>
      <c r="K17" s="153" t="s">
        <v>655</v>
      </c>
      <c r="L17" s="152" t="s">
        <v>656</v>
      </c>
    </row>
    <row r="18">
      <c r="A18" s="147" t="s">
        <v>657</v>
      </c>
      <c r="B18" s="148" t="s">
        <v>576</v>
      </c>
      <c r="C18" s="149" t="s">
        <v>658</v>
      </c>
      <c r="D18" s="149" t="s">
        <v>659</v>
      </c>
      <c r="E18" s="149" t="s">
        <v>660</v>
      </c>
      <c r="F18" s="148" t="s">
        <v>588</v>
      </c>
      <c r="G18" s="149" t="s">
        <v>661</v>
      </c>
      <c r="H18" s="150"/>
      <c r="I18" s="150"/>
      <c r="J18" s="154" t="s">
        <v>582</v>
      </c>
      <c r="K18" s="150"/>
      <c r="L18" s="152" t="s">
        <v>662</v>
      </c>
    </row>
    <row r="19">
      <c r="A19" s="147" t="s">
        <v>663</v>
      </c>
      <c r="B19" s="148" t="s">
        <v>576</v>
      </c>
      <c r="C19" s="149" t="s">
        <v>664</v>
      </c>
      <c r="D19" s="149" t="s">
        <v>586</v>
      </c>
      <c r="E19" s="149" t="s">
        <v>665</v>
      </c>
      <c r="F19" s="148" t="s">
        <v>588</v>
      </c>
      <c r="G19" s="149" t="s">
        <v>666</v>
      </c>
      <c r="H19" s="150"/>
      <c r="I19" s="150"/>
      <c r="J19" s="154" t="s">
        <v>582</v>
      </c>
      <c r="K19" s="150"/>
      <c r="L19" s="152" t="s">
        <v>667</v>
      </c>
    </row>
    <row r="20">
      <c r="A20" s="147" t="s">
        <v>668</v>
      </c>
      <c r="B20" s="148" t="s">
        <v>576</v>
      </c>
      <c r="C20" s="149" t="s">
        <v>669</v>
      </c>
      <c r="D20" s="149" t="s">
        <v>670</v>
      </c>
      <c r="E20" s="149" t="s">
        <v>671</v>
      </c>
      <c r="F20" s="148" t="s">
        <v>588</v>
      </c>
      <c r="G20" s="149" t="s">
        <v>672</v>
      </c>
      <c r="H20" s="150"/>
      <c r="I20" s="150"/>
      <c r="J20" s="154" t="s">
        <v>582</v>
      </c>
      <c r="K20" s="156"/>
      <c r="L20" s="152" t="s">
        <v>673</v>
      </c>
    </row>
    <row r="21">
      <c r="A21" s="147" t="s">
        <v>674</v>
      </c>
      <c r="B21" s="148" t="s">
        <v>576</v>
      </c>
      <c r="C21" s="149" t="s">
        <v>675</v>
      </c>
      <c r="D21" s="149" t="s">
        <v>670</v>
      </c>
      <c r="E21" s="149" t="s">
        <v>676</v>
      </c>
      <c r="F21" s="148" t="s">
        <v>588</v>
      </c>
      <c r="G21" s="149" t="s">
        <v>677</v>
      </c>
      <c r="H21" s="150"/>
      <c r="I21" s="150"/>
      <c r="J21" s="154" t="s">
        <v>582</v>
      </c>
      <c r="K21" s="156"/>
      <c r="L21" s="152" t="s">
        <v>678</v>
      </c>
    </row>
    <row r="22">
      <c r="A22" s="157" t="s">
        <v>679</v>
      </c>
      <c r="B22" s="148" t="s">
        <v>576</v>
      </c>
      <c r="C22" s="79" t="s">
        <v>680</v>
      </c>
      <c r="D22" s="79" t="s">
        <v>681</v>
      </c>
      <c r="E22" s="79" t="s">
        <v>682</v>
      </c>
      <c r="F22" s="79" t="s">
        <v>683</v>
      </c>
      <c r="G22" s="79" t="s">
        <v>684</v>
      </c>
      <c r="H22" s="79" t="s">
        <v>652</v>
      </c>
      <c r="I22" s="80"/>
      <c r="J22" s="158" t="s">
        <v>654</v>
      </c>
      <c r="K22" s="79" t="s">
        <v>685</v>
      </c>
      <c r="L22" s="152" t="s">
        <v>686</v>
      </c>
      <c r="M22" s="80"/>
      <c r="N22" s="80"/>
      <c r="O22" s="80"/>
      <c r="P22" s="80"/>
      <c r="Q22" s="80"/>
      <c r="R22" s="80"/>
      <c r="S22" s="80"/>
      <c r="T22" s="80"/>
      <c r="U22" s="80"/>
      <c r="V22" s="80"/>
      <c r="W22" s="80"/>
      <c r="X22" s="80"/>
      <c r="Y22" s="80"/>
      <c r="Z22" s="80"/>
    </row>
    <row r="23">
      <c r="L23" s="159"/>
    </row>
    <row r="24">
      <c r="L24" s="160"/>
    </row>
    <row r="25">
      <c r="L25" s="160"/>
    </row>
    <row r="26">
      <c r="L26" s="160"/>
    </row>
    <row r="27">
      <c r="L27" s="160"/>
    </row>
    <row r="28">
      <c r="L28" s="160"/>
    </row>
    <row r="29">
      <c r="L29" s="160"/>
    </row>
    <row r="30">
      <c r="L30" s="160"/>
    </row>
    <row r="31">
      <c r="L31" s="160"/>
    </row>
    <row r="32">
      <c r="L32" s="160"/>
    </row>
    <row r="33">
      <c r="L33" s="160"/>
    </row>
    <row r="34">
      <c r="L34" s="160"/>
    </row>
    <row r="35">
      <c r="L35" s="160"/>
    </row>
    <row r="36">
      <c r="L36" s="160"/>
    </row>
    <row r="37">
      <c r="L37" s="160"/>
    </row>
    <row r="38">
      <c r="L38" s="160"/>
    </row>
    <row r="39">
      <c r="L39" s="160"/>
    </row>
    <row r="40">
      <c r="L40" s="160"/>
    </row>
    <row r="41">
      <c r="L41" s="160"/>
    </row>
    <row r="42">
      <c r="L42" s="160"/>
    </row>
    <row r="43">
      <c r="L43" s="160"/>
    </row>
    <row r="44">
      <c r="L44" s="160"/>
    </row>
    <row r="45">
      <c r="L45" s="160"/>
    </row>
    <row r="46">
      <c r="L46" s="160"/>
    </row>
    <row r="47">
      <c r="L47" s="160"/>
    </row>
    <row r="48">
      <c r="L48" s="160"/>
    </row>
    <row r="49">
      <c r="L49" s="160"/>
    </row>
    <row r="50">
      <c r="L50" s="160"/>
    </row>
    <row r="51">
      <c r="L51" s="160"/>
    </row>
    <row r="52">
      <c r="L52" s="160"/>
    </row>
    <row r="53">
      <c r="L53" s="160"/>
    </row>
    <row r="54">
      <c r="L54" s="160"/>
    </row>
    <row r="55">
      <c r="L55" s="160"/>
    </row>
    <row r="56">
      <c r="L56" s="160"/>
    </row>
    <row r="57">
      <c r="L57" s="160"/>
    </row>
    <row r="58">
      <c r="L58" s="161"/>
    </row>
    <row r="59">
      <c r="L59" s="80"/>
    </row>
    <row r="60">
      <c r="L60" s="80"/>
    </row>
    <row r="61">
      <c r="L61" s="80"/>
    </row>
    <row r="62">
      <c r="L62" s="80"/>
    </row>
    <row r="63">
      <c r="L63" s="80"/>
    </row>
    <row r="64">
      <c r="L64" s="80"/>
    </row>
    <row r="65">
      <c r="L65" s="80"/>
    </row>
    <row r="66">
      <c r="L66" s="80"/>
    </row>
    <row r="67">
      <c r="L67" s="80"/>
    </row>
    <row r="68">
      <c r="L68" s="80"/>
    </row>
    <row r="69">
      <c r="L69" s="80"/>
    </row>
    <row r="70">
      <c r="L70" s="80"/>
    </row>
    <row r="71">
      <c r="L71" s="80"/>
    </row>
    <row r="72">
      <c r="L72" s="80"/>
    </row>
    <row r="73">
      <c r="L73" s="80"/>
    </row>
    <row r="74">
      <c r="L74" s="80"/>
    </row>
    <row r="75">
      <c r="L75" s="80"/>
    </row>
    <row r="76">
      <c r="L76" s="80"/>
    </row>
    <row r="77">
      <c r="L77" s="80"/>
    </row>
    <row r="78">
      <c r="L78" s="80"/>
    </row>
    <row r="79">
      <c r="L79" s="80"/>
    </row>
    <row r="80">
      <c r="L80" s="80"/>
    </row>
    <row r="81">
      <c r="L81" s="80"/>
    </row>
    <row r="82">
      <c r="L82" s="80"/>
    </row>
    <row r="83">
      <c r="L83" s="80"/>
    </row>
    <row r="84">
      <c r="L84" s="80"/>
    </row>
    <row r="85">
      <c r="L85" s="80"/>
    </row>
    <row r="86">
      <c r="L86" s="80"/>
    </row>
    <row r="87">
      <c r="L87" s="80"/>
    </row>
    <row r="88">
      <c r="L88" s="80"/>
    </row>
    <row r="89">
      <c r="L89" s="80"/>
    </row>
    <row r="90">
      <c r="L90" s="80"/>
    </row>
    <row r="91">
      <c r="L91" s="80"/>
    </row>
    <row r="92">
      <c r="L92" s="80"/>
    </row>
    <row r="93">
      <c r="L93" s="80"/>
    </row>
    <row r="94">
      <c r="L94" s="80"/>
    </row>
    <row r="95">
      <c r="L95" s="80"/>
    </row>
    <row r="96">
      <c r="L96" s="80"/>
    </row>
    <row r="97">
      <c r="L97" s="80"/>
    </row>
    <row r="98">
      <c r="L98" s="80"/>
    </row>
    <row r="99">
      <c r="L99" s="80"/>
    </row>
    <row r="100">
      <c r="L100" s="80"/>
    </row>
    <row r="101">
      <c r="L101" s="80"/>
    </row>
    <row r="102">
      <c r="L102" s="80"/>
    </row>
    <row r="103">
      <c r="L103" s="80"/>
    </row>
    <row r="104">
      <c r="L104" s="80"/>
    </row>
    <row r="105">
      <c r="L105" s="80"/>
    </row>
    <row r="106">
      <c r="L106" s="80"/>
    </row>
    <row r="107">
      <c r="L107" s="80"/>
    </row>
    <row r="108">
      <c r="L108" s="80"/>
    </row>
    <row r="109">
      <c r="L109" s="80"/>
    </row>
    <row r="110">
      <c r="L110" s="80"/>
    </row>
    <row r="111">
      <c r="L111" s="80"/>
    </row>
    <row r="112">
      <c r="L112" s="80"/>
    </row>
    <row r="113">
      <c r="L113" s="80"/>
    </row>
    <row r="114">
      <c r="L114" s="80"/>
    </row>
    <row r="115">
      <c r="L115" s="80"/>
    </row>
    <row r="116">
      <c r="L116" s="80"/>
    </row>
    <row r="117">
      <c r="L117" s="80"/>
    </row>
    <row r="118">
      <c r="L118" s="80"/>
    </row>
    <row r="119">
      <c r="L119" s="80"/>
    </row>
    <row r="120">
      <c r="L120" s="80"/>
    </row>
    <row r="121">
      <c r="L121" s="80"/>
    </row>
    <row r="122">
      <c r="L122" s="80"/>
    </row>
    <row r="123">
      <c r="L123" s="80"/>
    </row>
    <row r="124">
      <c r="L124" s="80"/>
    </row>
    <row r="125">
      <c r="L125" s="80"/>
    </row>
    <row r="126">
      <c r="L126" s="80"/>
    </row>
    <row r="127">
      <c r="L127" s="80"/>
    </row>
    <row r="128">
      <c r="L128" s="80"/>
    </row>
    <row r="129">
      <c r="L129" s="80"/>
    </row>
    <row r="130">
      <c r="L130" s="80"/>
    </row>
    <row r="131">
      <c r="L131" s="80"/>
    </row>
    <row r="132">
      <c r="L132" s="80"/>
    </row>
    <row r="133">
      <c r="L133" s="80"/>
    </row>
    <row r="134">
      <c r="L134" s="80"/>
    </row>
    <row r="135">
      <c r="L135" s="80"/>
    </row>
    <row r="136">
      <c r="L136" s="80"/>
    </row>
    <row r="137">
      <c r="L137" s="80"/>
    </row>
    <row r="138">
      <c r="L138" s="80"/>
    </row>
    <row r="139">
      <c r="L139" s="80"/>
    </row>
    <row r="140">
      <c r="L140" s="80"/>
    </row>
    <row r="141">
      <c r="L141" s="80"/>
    </row>
    <row r="142">
      <c r="L142" s="80"/>
    </row>
    <row r="143">
      <c r="L143" s="80"/>
    </row>
    <row r="144">
      <c r="L144" s="80"/>
    </row>
    <row r="145">
      <c r="L145" s="80"/>
    </row>
    <row r="146">
      <c r="L146" s="80"/>
    </row>
    <row r="147">
      <c r="L147" s="80"/>
    </row>
    <row r="148">
      <c r="L148" s="80"/>
    </row>
    <row r="149">
      <c r="L149" s="80"/>
    </row>
    <row r="150">
      <c r="L150" s="80"/>
    </row>
    <row r="151">
      <c r="L151" s="80"/>
    </row>
    <row r="152">
      <c r="L152" s="80"/>
    </row>
    <row r="153">
      <c r="L153" s="80"/>
    </row>
    <row r="154">
      <c r="L154" s="80"/>
    </row>
    <row r="155">
      <c r="L155" s="80"/>
    </row>
    <row r="156">
      <c r="L156" s="80"/>
    </row>
    <row r="157">
      <c r="L157" s="80"/>
    </row>
    <row r="158">
      <c r="L158" s="80"/>
    </row>
    <row r="159">
      <c r="L159" s="80"/>
    </row>
    <row r="160">
      <c r="L160" s="80"/>
    </row>
    <row r="161">
      <c r="L161" s="80"/>
    </row>
    <row r="162">
      <c r="L162" s="80"/>
    </row>
    <row r="163">
      <c r="L163" s="80"/>
    </row>
    <row r="164">
      <c r="L164" s="80"/>
    </row>
    <row r="165">
      <c r="L165" s="80"/>
    </row>
    <row r="166">
      <c r="L166" s="80"/>
    </row>
    <row r="167">
      <c r="L167" s="80"/>
    </row>
    <row r="168">
      <c r="L168" s="80"/>
    </row>
    <row r="169">
      <c r="L169" s="80"/>
    </row>
    <row r="170">
      <c r="L170" s="80"/>
    </row>
    <row r="171">
      <c r="L171" s="80"/>
    </row>
    <row r="172">
      <c r="L172" s="80"/>
    </row>
    <row r="173">
      <c r="L173" s="80"/>
    </row>
    <row r="174">
      <c r="L174" s="80"/>
    </row>
    <row r="175">
      <c r="L175" s="80"/>
    </row>
    <row r="176">
      <c r="L176" s="80"/>
    </row>
    <row r="177">
      <c r="L177" s="80"/>
    </row>
    <row r="178">
      <c r="L178" s="80"/>
    </row>
    <row r="179">
      <c r="L179" s="80"/>
    </row>
    <row r="180">
      <c r="L180" s="80"/>
    </row>
    <row r="181">
      <c r="L181" s="80"/>
    </row>
    <row r="182">
      <c r="L182" s="80"/>
    </row>
    <row r="183">
      <c r="L183" s="80"/>
    </row>
    <row r="184">
      <c r="L184" s="80"/>
    </row>
    <row r="185">
      <c r="L185" s="80"/>
    </row>
    <row r="186">
      <c r="L186" s="80"/>
    </row>
    <row r="187">
      <c r="L187" s="80"/>
    </row>
    <row r="188">
      <c r="L188" s="80"/>
    </row>
    <row r="189">
      <c r="L189" s="80"/>
    </row>
    <row r="190">
      <c r="L190" s="80"/>
    </row>
    <row r="191">
      <c r="L191" s="80"/>
    </row>
    <row r="192">
      <c r="L192" s="80"/>
    </row>
    <row r="193">
      <c r="L193" s="80"/>
    </row>
    <row r="194">
      <c r="L194" s="80"/>
    </row>
    <row r="195">
      <c r="L195" s="80"/>
    </row>
    <row r="196">
      <c r="L196" s="80"/>
    </row>
    <row r="197">
      <c r="L197" s="80"/>
    </row>
    <row r="198">
      <c r="L198" s="80"/>
    </row>
    <row r="199">
      <c r="L199" s="80"/>
    </row>
    <row r="200">
      <c r="L200" s="80"/>
    </row>
    <row r="201">
      <c r="L201" s="80"/>
    </row>
    <row r="202">
      <c r="L202" s="80"/>
    </row>
    <row r="203">
      <c r="L203" s="80"/>
    </row>
    <row r="204">
      <c r="L204" s="80"/>
    </row>
    <row r="205">
      <c r="L205" s="80"/>
    </row>
    <row r="206">
      <c r="L206" s="80"/>
    </row>
    <row r="207">
      <c r="L207" s="80"/>
    </row>
    <row r="208">
      <c r="L208" s="80"/>
    </row>
    <row r="209">
      <c r="L209" s="80"/>
    </row>
    <row r="210">
      <c r="L210" s="80"/>
    </row>
    <row r="211">
      <c r="L211" s="80"/>
    </row>
    <row r="212">
      <c r="L212" s="80"/>
    </row>
    <row r="213">
      <c r="L213" s="80"/>
    </row>
    <row r="214">
      <c r="L214" s="80"/>
    </row>
    <row r="215">
      <c r="L215" s="80"/>
    </row>
    <row r="216">
      <c r="L216" s="80"/>
    </row>
    <row r="217">
      <c r="L217" s="80"/>
    </row>
    <row r="218">
      <c r="L218" s="80"/>
    </row>
    <row r="219">
      <c r="L219" s="80"/>
    </row>
    <row r="220">
      <c r="L220" s="80"/>
    </row>
    <row r="221">
      <c r="L221" s="80"/>
    </row>
    <row r="222">
      <c r="L222" s="80"/>
    </row>
    <row r="223">
      <c r="L223" s="80"/>
    </row>
    <row r="224">
      <c r="L224" s="80"/>
    </row>
    <row r="225">
      <c r="L225" s="80"/>
    </row>
    <row r="226">
      <c r="L226" s="80"/>
    </row>
    <row r="227">
      <c r="L227" s="80"/>
    </row>
    <row r="228">
      <c r="L228" s="80"/>
    </row>
    <row r="229">
      <c r="L229" s="80"/>
    </row>
    <row r="230">
      <c r="L230" s="80"/>
    </row>
    <row r="231">
      <c r="L231" s="80"/>
    </row>
    <row r="232">
      <c r="L232" s="80"/>
    </row>
    <row r="233">
      <c r="L233" s="80"/>
    </row>
    <row r="234">
      <c r="L234" s="80"/>
    </row>
    <row r="235">
      <c r="L235" s="80"/>
    </row>
    <row r="236">
      <c r="L236" s="80"/>
    </row>
    <row r="237">
      <c r="L237" s="80"/>
    </row>
    <row r="238">
      <c r="L238" s="80"/>
    </row>
    <row r="239">
      <c r="L239" s="80"/>
    </row>
    <row r="240">
      <c r="L240" s="80"/>
    </row>
    <row r="241">
      <c r="L241" s="80"/>
    </row>
    <row r="242">
      <c r="L242" s="80"/>
    </row>
    <row r="243">
      <c r="L243" s="80"/>
    </row>
    <row r="244">
      <c r="L244" s="80"/>
    </row>
    <row r="245">
      <c r="L245" s="80"/>
    </row>
    <row r="246">
      <c r="L246" s="80"/>
    </row>
    <row r="247">
      <c r="L247" s="80"/>
    </row>
    <row r="248">
      <c r="L248" s="80"/>
    </row>
    <row r="249">
      <c r="L249" s="80"/>
    </row>
    <row r="250">
      <c r="L250" s="80"/>
    </row>
    <row r="251">
      <c r="L251" s="80"/>
    </row>
    <row r="252">
      <c r="L252" s="80"/>
    </row>
    <row r="253">
      <c r="L253" s="80"/>
    </row>
    <row r="254">
      <c r="L254" s="80"/>
    </row>
    <row r="255">
      <c r="L255" s="80"/>
    </row>
    <row r="256">
      <c r="L256" s="80"/>
    </row>
    <row r="257">
      <c r="L257" s="80"/>
    </row>
    <row r="258">
      <c r="L258" s="80"/>
    </row>
    <row r="259">
      <c r="L259" s="80"/>
    </row>
    <row r="260">
      <c r="L260" s="80"/>
    </row>
    <row r="261">
      <c r="L261" s="80"/>
    </row>
    <row r="262">
      <c r="L262" s="80"/>
    </row>
    <row r="263">
      <c r="L263" s="80"/>
    </row>
    <row r="264">
      <c r="L264" s="80"/>
    </row>
    <row r="265">
      <c r="L265" s="80"/>
    </row>
    <row r="266">
      <c r="L266" s="80"/>
    </row>
    <row r="267">
      <c r="L267" s="80"/>
    </row>
    <row r="268">
      <c r="L268" s="80"/>
    </row>
    <row r="269">
      <c r="L269" s="80"/>
    </row>
    <row r="270">
      <c r="L270" s="80"/>
    </row>
    <row r="271">
      <c r="L271" s="80"/>
    </row>
    <row r="272">
      <c r="L272" s="80"/>
    </row>
    <row r="273">
      <c r="L273" s="80"/>
    </row>
    <row r="274">
      <c r="L274" s="80"/>
    </row>
    <row r="275">
      <c r="L275" s="80"/>
    </row>
    <row r="276">
      <c r="L276" s="80"/>
    </row>
    <row r="277">
      <c r="L277" s="80"/>
    </row>
    <row r="278">
      <c r="L278" s="80"/>
    </row>
    <row r="279">
      <c r="L279" s="80"/>
    </row>
    <row r="280">
      <c r="L280" s="80"/>
    </row>
    <row r="281">
      <c r="L281" s="80"/>
    </row>
    <row r="282">
      <c r="L282" s="80"/>
    </row>
    <row r="283">
      <c r="L283" s="80"/>
    </row>
    <row r="284">
      <c r="L284" s="80"/>
    </row>
    <row r="285">
      <c r="L285" s="80"/>
    </row>
    <row r="286">
      <c r="L286" s="80"/>
    </row>
    <row r="287">
      <c r="L287" s="80"/>
    </row>
    <row r="288">
      <c r="L288" s="80"/>
    </row>
    <row r="289">
      <c r="L289" s="80"/>
    </row>
    <row r="290">
      <c r="L290" s="80"/>
    </row>
    <row r="291">
      <c r="L291" s="80"/>
    </row>
    <row r="292">
      <c r="L292" s="80"/>
    </row>
    <row r="293">
      <c r="L293" s="80"/>
    </row>
    <row r="294">
      <c r="L294" s="80"/>
    </row>
    <row r="295">
      <c r="L295" s="80"/>
    </row>
    <row r="296">
      <c r="L296" s="80"/>
    </row>
    <row r="297">
      <c r="L297" s="80"/>
    </row>
    <row r="298">
      <c r="L298" s="80"/>
    </row>
    <row r="299">
      <c r="L299" s="80"/>
    </row>
    <row r="300">
      <c r="L300" s="80"/>
    </row>
    <row r="301">
      <c r="L301" s="80"/>
    </row>
    <row r="302">
      <c r="L302" s="80"/>
    </row>
    <row r="303">
      <c r="L303" s="80"/>
    </row>
    <row r="304">
      <c r="L304" s="80"/>
    </row>
    <row r="305">
      <c r="L305" s="80"/>
    </row>
    <row r="306">
      <c r="L306" s="80"/>
    </row>
    <row r="307">
      <c r="L307" s="80"/>
    </row>
    <row r="308">
      <c r="L308" s="80"/>
    </row>
    <row r="309">
      <c r="L309" s="80"/>
    </row>
    <row r="310">
      <c r="L310" s="80"/>
    </row>
    <row r="311">
      <c r="L311" s="80"/>
    </row>
    <row r="312">
      <c r="L312" s="80"/>
    </row>
    <row r="313">
      <c r="L313" s="80"/>
    </row>
    <row r="314">
      <c r="L314" s="80"/>
    </row>
    <row r="315">
      <c r="L315" s="80"/>
    </row>
    <row r="316">
      <c r="L316" s="80"/>
    </row>
    <row r="317">
      <c r="L317" s="80"/>
    </row>
    <row r="318">
      <c r="L318" s="80"/>
    </row>
    <row r="319">
      <c r="L319" s="80"/>
    </row>
    <row r="320">
      <c r="L320" s="80"/>
    </row>
    <row r="321">
      <c r="L321" s="80"/>
    </row>
    <row r="322">
      <c r="L322" s="80"/>
    </row>
    <row r="323">
      <c r="L323" s="80"/>
    </row>
    <row r="324">
      <c r="L324" s="80"/>
    </row>
    <row r="325">
      <c r="L325" s="80"/>
    </row>
    <row r="326">
      <c r="L326" s="80"/>
    </row>
    <row r="327">
      <c r="L327" s="80"/>
    </row>
    <row r="328">
      <c r="L328" s="80"/>
    </row>
    <row r="329">
      <c r="L329" s="80"/>
    </row>
    <row r="330">
      <c r="L330" s="80"/>
    </row>
    <row r="331">
      <c r="L331" s="80"/>
    </row>
    <row r="332">
      <c r="L332" s="80"/>
    </row>
    <row r="333">
      <c r="L333" s="80"/>
    </row>
    <row r="334">
      <c r="L334" s="80"/>
    </row>
    <row r="335">
      <c r="L335" s="80"/>
    </row>
    <row r="336">
      <c r="L336" s="80"/>
    </row>
    <row r="337">
      <c r="L337" s="80"/>
    </row>
    <row r="338">
      <c r="L338" s="80"/>
    </row>
    <row r="339">
      <c r="L339" s="80"/>
    </row>
    <row r="340">
      <c r="L340" s="80"/>
    </row>
    <row r="341">
      <c r="L341" s="80"/>
    </row>
    <row r="342">
      <c r="L342" s="80"/>
    </row>
    <row r="343">
      <c r="L343" s="80"/>
    </row>
    <row r="344">
      <c r="L344" s="80"/>
    </row>
    <row r="345">
      <c r="L345" s="80"/>
    </row>
    <row r="346">
      <c r="L346" s="80"/>
    </row>
    <row r="347">
      <c r="L347" s="80"/>
    </row>
    <row r="348">
      <c r="L348" s="80"/>
    </row>
    <row r="349">
      <c r="L349" s="80"/>
    </row>
    <row r="350">
      <c r="L350" s="80"/>
    </row>
    <row r="351">
      <c r="L351" s="80"/>
    </row>
    <row r="352">
      <c r="L352" s="80"/>
    </row>
    <row r="353">
      <c r="L353" s="80"/>
    </row>
    <row r="354">
      <c r="L354" s="80"/>
    </row>
    <row r="355">
      <c r="L355" s="80"/>
    </row>
    <row r="356">
      <c r="L356" s="80"/>
    </row>
    <row r="357">
      <c r="L357" s="80"/>
    </row>
    <row r="358">
      <c r="L358" s="80"/>
    </row>
    <row r="359">
      <c r="L359" s="80"/>
    </row>
    <row r="360">
      <c r="L360" s="80"/>
    </row>
    <row r="361">
      <c r="L361" s="80"/>
    </row>
    <row r="362">
      <c r="L362" s="80"/>
    </row>
    <row r="363">
      <c r="L363" s="80"/>
    </row>
    <row r="364">
      <c r="L364" s="80"/>
    </row>
    <row r="365">
      <c r="L365" s="80"/>
    </row>
    <row r="366">
      <c r="L366" s="80"/>
    </row>
    <row r="367">
      <c r="L367" s="80"/>
    </row>
    <row r="368">
      <c r="L368" s="80"/>
    </row>
    <row r="369">
      <c r="L369" s="80"/>
    </row>
    <row r="370">
      <c r="L370" s="80"/>
    </row>
    <row r="371">
      <c r="L371" s="80"/>
    </row>
    <row r="372">
      <c r="L372" s="80"/>
    </row>
    <row r="373">
      <c r="L373" s="80"/>
    </row>
    <row r="374">
      <c r="L374" s="80"/>
    </row>
    <row r="375">
      <c r="L375" s="80"/>
    </row>
    <row r="376">
      <c r="L376" s="80"/>
    </row>
    <row r="377">
      <c r="L377" s="80"/>
    </row>
    <row r="378">
      <c r="L378" s="80"/>
    </row>
    <row r="379">
      <c r="L379" s="80"/>
    </row>
    <row r="380">
      <c r="L380" s="80"/>
    </row>
    <row r="381">
      <c r="L381" s="80"/>
    </row>
    <row r="382">
      <c r="L382" s="80"/>
    </row>
    <row r="383">
      <c r="L383" s="80"/>
    </row>
    <row r="384">
      <c r="L384" s="80"/>
    </row>
    <row r="385">
      <c r="L385" s="80"/>
    </row>
    <row r="386">
      <c r="L386" s="80"/>
    </row>
    <row r="387">
      <c r="L387" s="80"/>
    </row>
    <row r="388">
      <c r="L388" s="80"/>
    </row>
    <row r="389">
      <c r="L389" s="80"/>
    </row>
    <row r="390">
      <c r="L390" s="80"/>
    </row>
    <row r="391">
      <c r="L391" s="80"/>
    </row>
    <row r="392">
      <c r="L392" s="80"/>
    </row>
    <row r="393">
      <c r="L393" s="80"/>
    </row>
    <row r="394">
      <c r="L394" s="80"/>
    </row>
    <row r="395">
      <c r="L395" s="80"/>
    </row>
    <row r="396">
      <c r="L396" s="80"/>
    </row>
    <row r="397">
      <c r="L397" s="80"/>
    </row>
    <row r="398">
      <c r="L398" s="80"/>
    </row>
    <row r="399">
      <c r="L399" s="80"/>
    </row>
    <row r="400">
      <c r="L400" s="80"/>
    </row>
    <row r="401">
      <c r="L401" s="80"/>
    </row>
    <row r="402">
      <c r="L402" s="80"/>
    </row>
    <row r="403">
      <c r="L403" s="80"/>
    </row>
    <row r="404">
      <c r="L404" s="80"/>
    </row>
    <row r="405">
      <c r="L405" s="80"/>
    </row>
    <row r="406">
      <c r="L406" s="80"/>
    </row>
    <row r="407">
      <c r="L407" s="80"/>
    </row>
    <row r="408">
      <c r="L408" s="80"/>
    </row>
    <row r="409">
      <c r="L409" s="80"/>
    </row>
    <row r="410">
      <c r="L410" s="80"/>
    </row>
    <row r="411">
      <c r="L411" s="80"/>
    </row>
    <row r="412">
      <c r="L412" s="80"/>
    </row>
    <row r="413">
      <c r="L413" s="80"/>
    </row>
    <row r="414">
      <c r="L414" s="80"/>
    </row>
    <row r="415">
      <c r="L415" s="80"/>
    </row>
    <row r="416">
      <c r="L416" s="80"/>
    </row>
    <row r="417">
      <c r="L417" s="80"/>
    </row>
    <row r="418">
      <c r="L418" s="80"/>
    </row>
    <row r="419">
      <c r="L419" s="80"/>
    </row>
    <row r="420">
      <c r="L420" s="80"/>
    </row>
    <row r="421">
      <c r="L421" s="80"/>
    </row>
    <row r="422">
      <c r="L422" s="80"/>
    </row>
    <row r="423">
      <c r="L423" s="80"/>
    </row>
    <row r="424">
      <c r="L424" s="80"/>
    </row>
    <row r="425">
      <c r="L425" s="80"/>
    </row>
    <row r="426">
      <c r="L426" s="80"/>
    </row>
    <row r="427">
      <c r="L427" s="80"/>
    </row>
    <row r="428">
      <c r="L428" s="80"/>
    </row>
    <row r="429">
      <c r="L429" s="80"/>
    </row>
    <row r="430">
      <c r="L430" s="80"/>
    </row>
    <row r="431">
      <c r="L431" s="80"/>
    </row>
    <row r="432">
      <c r="L432" s="80"/>
    </row>
    <row r="433">
      <c r="L433" s="80"/>
    </row>
    <row r="434">
      <c r="L434" s="80"/>
    </row>
    <row r="435">
      <c r="L435" s="80"/>
    </row>
    <row r="436">
      <c r="L436" s="80"/>
    </row>
    <row r="437">
      <c r="L437" s="80"/>
    </row>
    <row r="438">
      <c r="L438" s="80"/>
    </row>
    <row r="439">
      <c r="L439" s="80"/>
    </row>
    <row r="440">
      <c r="L440" s="80"/>
    </row>
    <row r="441">
      <c r="L441" s="80"/>
    </row>
    <row r="442">
      <c r="L442" s="80"/>
    </row>
    <row r="443">
      <c r="L443" s="80"/>
    </row>
    <row r="444">
      <c r="L444" s="80"/>
    </row>
    <row r="445">
      <c r="L445" s="80"/>
    </row>
    <row r="446">
      <c r="L446" s="80"/>
    </row>
    <row r="447">
      <c r="L447" s="80"/>
    </row>
    <row r="448">
      <c r="L448" s="80"/>
    </row>
    <row r="449">
      <c r="L449" s="80"/>
    </row>
    <row r="450">
      <c r="L450" s="80"/>
    </row>
    <row r="451">
      <c r="L451" s="80"/>
    </row>
    <row r="452">
      <c r="L452" s="80"/>
    </row>
    <row r="453">
      <c r="L453" s="80"/>
    </row>
    <row r="454">
      <c r="L454" s="80"/>
    </row>
    <row r="455">
      <c r="L455" s="80"/>
    </row>
    <row r="456">
      <c r="L456" s="80"/>
    </row>
    <row r="457">
      <c r="L457" s="80"/>
    </row>
    <row r="458">
      <c r="L458" s="80"/>
    </row>
    <row r="459">
      <c r="L459" s="80"/>
    </row>
    <row r="460">
      <c r="L460" s="80"/>
    </row>
    <row r="461">
      <c r="L461" s="80"/>
    </row>
    <row r="462">
      <c r="L462" s="80"/>
    </row>
    <row r="463">
      <c r="L463" s="80"/>
    </row>
    <row r="464">
      <c r="L464" s="80"/>
    </row>
    <row r="465">
      <c r="L465" s="80"/>
    </row>
    <row r="466">
      <c r="L466" s="80"/>
    </row>
    <row r="467">
      <c r="L467" s="80"/>
    </row>
    <row r="468">
      <c r="L468" s="80"/>
    </row>
    <row r="469">
      <c r="L469" s="80"/>
    </row>
    <row r="470">
      <c r="L470" s="80"/>
    </row>
    <row r="471">
      <c r="L471" s="80"/>
    </row>
    <row r="472">
      <c r="L472" s="80"/>
    </row>
    <row r="473">
      <c r="L473" s="80"/>
    </row>
    <row r="474">
      <c r="L474" s="80"/>
    </row>
    <row r="475">
      <c r="L475" s="80"/>
    </row>
    <row r="476">
      <c r="L476" s="80"/>
    </row>
    <row r="477">
      <c r="L477" s="80"/>
    </row>
    <row r="478">
      <c r="L478" s="80"/>
    </row>
    <row r="479">
      <c r="L479" s="80"/>
    </row>
    <row r="480">
      <c r="L480" s="80"/>
    </row>
    <row r="481">
      <c r="L481" s="80"/>
    </row>
    <row r="482">
      <c r="L482" s="80"/>
    </row>
    <row r="483">
      <c r="L483" s="80"/>
    </row>
    <row r="484">
      <c r="L484" s="80"/>
    </row>
    <row r="485">
      <c r="L485" s="80"/>
    </row>
    <row r="486">
      <c r="L486" s="80"/>
    </row>
    <row r="487">
      <c r="L487" s="80"/>
    </row>
    <row r="488">
      <c r="L488" s="80"/>
    </row>
    <row r="489">
      <c r="L489" s="80"/>
    </row>
    <row r="490">
      <c r="L490" s="80"/>
    </row>
    <row r="491">
      <c r="L491" s="80"/>
    </row>
    <row r="492">
      <c r="L492" s="80"/>
    </row>
    <row r="493">
      <c r="L493" s="80"/>
    </row>
    <row r="494">
      <c r="L494" s="80"/>
    </row>
    <row r="495">
      <c r="L495" s="80"/>
    </row>
    <row r="496">
      <c r="L496" s="80"/>
    </row>
    <row r="497">
      <c r="L497" s="80"/>
    </row>
    <row r="498">
      <c r="L498" s="80"/>
    </row>
    <row r="499">
      <c r="L499" s="80"/>
    </row>
    <row r="500">
      <c r="L500" s="80"/>
    </row>
    <row r="501">
      <c r="L501" s="80"/>
    </row>
    <row r="502">
      <c r="L502" s="80"/>
    </row>
    <row r="503">
      <c r="L503" s="80"/>
    </row>
    <row r="504">
      <c r="L504" s="80"/>
    </row>
    <row r="505">
      <c r="L505" s="80"/>
    </row>
    <row r="506">
      <c r="L506" s="80"/>
    </row>
    <row r="507">
      <c r="L507" s="80"/>
    </row>
    <row r="508">
      <c r="L508" s="80"/>
    </row>
    <row r="509">
      <c r="L509" s="80"/>
    </row>
    <row r="510">
      <c r="L510" s="80"/>
    </row>
    <row r="511">
      <c r="L511" s="80"/>
    </row>
    <row r="512">
      <c r="L512" s="80"/>
    </row>
    <row r="513">
      <c r="L513" s="80"/>
    </row>
    <row r="514">
      <c r="L514" s="80"/>
    </row>
    <row r="515">
      <c r="L515" s="80"/>
    </row>
    <row r="516">
      <c r="L516" s="80"/>
    </row>
    <row r="517">
      <c r="L517" s="80"/>
    </row>
    <row r="518">
      <c r="L518" s="80"/>
    </row>
    <row r="519">
      <c r="L519" s="80"/>
    </row>
    <row r="520">
      <c r="L520" s="80"/>
    </row>
    <row r="521">
      <c r="L521" s="80"/>
    </row>
    <row r="522">
      <c r="L522" s="80"/>
    </row>
    <row r="523">
      <c r="L523" s="80"/>
    </row>
    <row r="524">
      <c r="L524" s="80"/>
    </row>
    <row r="525">
      <c r="L525" s="80"/>
    </row>
    <row r="526">
      <c r="L526" s="80"/>
    </row>
    <row r="527">
      <c r="L527" s="80"/>
    </row>
    <row r="528">
      <c r="L528" s="80"/>
    </row>
    <row r="529">
      <c r="L529" s="80"/>
    </row>
    <row r="530">
      <c r="L530" s="80"/>
    </row>
    <row r="531">
      <c r="L531" s="80"/>
    </row>
    <row r="532">
      <c r="L532" s="80"/>
    </row>
    <row r="533">
      <c r="L533" s="80"/>
    </row>
    <row r="534">
      <c r="L534" s="80"/>
    </row>
    <row r="535">
      <c r="L535" s="80"/>
    </row>
    <row r="536">
      <c r="L536" s="80"/>
    </row>
    <row r="537">
      <c r="L537" s="80"/>
    </row>
    <row r="538">
      <c r="L538" s="80"/>
    </row>
    <row r="539">
      <c r="L539" s="80"/>
    </row>
    <row r="540">
      <c r="L540" s="80"/>
    </row>
    <row r="541">
      <c r="L541" s="80"/>
    </row>
    <row r="542">
      <c r="L542" s="80"/>
    </row>
    <row r="543">
      <c r="L543" s="80"/>
    </row>
    <row r="544">
      <c r="L544" s="80"/>
    </row>
    <row r="545">
      <c r="L545" s="80"/>
    </row>
    <row r="546">
      <c r="L546" s="80"/>
    </row>
    <row r="547">
      <c r="L547" s="80"/>
    </row>
    <row r="548">
      <c r="L548" s="80"/>
    </row>
    <row r="549">
      <c r="L549" s="80"/>
    </row>
    <row r="550">
      <c r="L550" s="80"/>
    </row>
    <row r="551">
      <c r="L551" s="80"/>
    </row>
    <row r="552">
      <c r="L552" s="80"/>
    </row>
    <row r="553">
      <c r="L553" s="80"/>
    </row>
    <row r="554">
      <c r="L554" s="80"/>
    </row>
    <row r="555">
      <c r="L555" s="80"/>
    </row>
    <row r="556">
      <c r="L556" s="80"/>
    </row>
    <row r="557">
      <c r="L557" s="80"/>
    </row>
    <row r="558">
      <c r="L558" s="80"/>
    </row>
    <row r="559">
      <c r="L559" s="80"/>
    </row>
    <row r="560">
      <c r="L560" s="80"/>
    </row>
    <row r="561">
      <c r="L561" s="80"/>
    </row>
    <row r="562">
      <c r="L562" s="80"/>
    </row>
    <row r="563">
      <c r="L563" s="80"/>
    </row>
    <row r="564">
      <c r="L564" s="80"/>
    </row>
    <row r="565">
      <c r="L565" s="80"/>
    </row>
    <row r="566">
      <c r="L566" s="80"/>
    </row>
    <row r="567">
      <c r="L567" s="80"/>
    </row>
    <row r="568">
      <c r="L568" s="80"/>
    </row>
    <row r="569">
      <c r="L569" s="80"/>
    </row>
    <row r="570">
      <c r="L570" s="80"/>
    </row>
    <row r="571">
      <c r="L571" s="80"/>
    </row>
    <row r="572">
      <c r="L572" s="80"/>
    </row>
    <row r="573">
      <c r="L573" s="80"/>
    </row>
    <row r="574">
      <c r="L574" s="80"/>
    </row>
    <row r="575">
      <c r="L575" s="80"/>
    </row>
    <row r="576">
      <c r="L576" s="80"/>
    </row>
    <row r="577">
      <c r="L577" s="80"/>
    </row>
    <row r="578">
      <c r="L578" s="80"/>
    </row>
    <row r="579">
      <c r="L579" s="80"/>
    </row>
    <row r="580">
      <c r="L580" s="80"/>
    </row>
    <row r="581">
      <c r="L581" s="80"/>
    </row>
    <row r="582">
      <c r="L582" s="80"/>
    </row>
    <row r="583">
      <c r="L583" s="80"/>
    </row>
    <row r="584">
      <c r="L584" s="80"/>
    </row>
    <row r="585">
      <c r="L585" s="80"/>
    </row>
    <row r="586">
      <c r="L586" s="80"/>
    </row>
    <row r="587">
      <c r="L587" s="80"/>
    </row>
    <row r="588">
      <c r="L588" s="80"/>
    </row>
    <row r="589">
      <c r="L589" s="80"/>
    </row>
    <row r="590">
      <c r="L590" s="80"/>
    </row>
    <row r="591">
      <c r="L591" s="80"/>
    </row>
    <row r="592">
      <c r="L592" s="80"/>
    </row>
    <row r="593">
      <c r="L593" s="80"/>
    </row>
    <row r="594">
      <c r="L594" s="80"/>
    </row>
    <row r="595">
      <c r="L595" s="80"/>
    </row>
    <row r="596">
      <c r="L596" s="80"/>
    </row>
    <row r="597">
      <c r="L597" s="80"/>
    </row>
    <row r="598">
      <c r="L598" s="80"/>
    </row>
    <row r="599">
      <c r="L599" s="80"/>
    </row>
    <row r="600">
      <c r="L600" s="80"/>
    </row>
    <row r="601">
      <c r="L601" s="80"/>
    </row>
    <row r="602">
      <c r="L602" s="80"/>
    </row>
    <row r="603">
      <c r="L603" s="80"/>
    </row>
    <row r="604">
      <c r="L604" s="80"/>
    </row>
    <row r="605">
      <c r="L605" s="80"/>
    </row>
    <row r="606">
      <c r="L606" s="80"/>
    </row>
    <row r="607">
      <c r="L607" s="80"/>
    </row>
    <row r="608">
      <c r="L608" s="80"/>
    </row>
    <row r="609">
      <c r="L609" s="80"/>
    </row>
    <row r="610">
      <c r="L610" s="80"/>
    </row>
    <row r="611">
      <c r="L611" s="80"/>
    </row>
    <row r="612">
      <c r="L612" s="80"/>
    </row>
    <row r="613">
      <c r="L613" s="80"/>
    </row>
    <row r="614">
      <c r="L614" s="80"/>
    </row>
    <row r="615">
      <c r="L615" s="80"/>
    </row>
    <row r="616">
      <c r="L616" s="80"/>
    </row>
    <row r="617">
      <c r="L617" s="80"/>
    </row>
    <row r="618">
      <c r="L618" s="80"/>
    </row>
    <row r="619">
      <c r="L619" s="80"/>
    </row>
    <row r="620">
      <c r="L620" s="80"/>
    </row>
    <row r="621">
      <c r="L621" s="80"/>
    </row>
    <row r="622">
      <c r="L622" s="80"/>
    </row>
    <row r="623">
      <c r="L623" s="80"/>
    </row>
    <row r="624">
      <c r="L624" s="80"/>
    </row>
    <row r="625">
      <c r="L625" s="80"/>
    </row>
    <row r="626">
      <c r="L626" s="80"/>
    </row>
    <row r="627">
      <c r="L627" s="80"/>
    </row>
    <row r="628">
      <c r="L628" s="80"/>
    </row>
    <row r="629">
      <c r="L629" s="80"/>
    </row>
    <row r="630">
      <c r="L630" s="80"/>
    </row>
    <row r="631">
      <c r="L631" s="80"/>
    </row>
    <row r="632">
      <c r="L632" s="80"/>
    </row>
    <row r="633">
      <c r="L633" s="80"/>
    </row>
    <row r="634">
      <c r="L634" s="80"/>
    </row>
    <row r="635">
      <c r="L635" s="80"/>
    </row>
    <row r="636">
      <c r="L636" s="80"/>
    </row>
    <row r="637">
      <c r="L637" s="80"/>
    </row>
    <row r="638">
      <c r="L638" s="80"/>
    </row>
    <row r="639">
      <c r="L639" s="80"/>
    </row>
    <row r="640">
      <c r="L640" s="80"/>
    </row>
    <row r="641">
      <c r="L641" s="80"/>
    </row>
    <row r="642">
      <c r="L642" s="80"/>
    </row>
    <row r="643">
      <c r="L643" s="80"/>
    </row>
    <row r="644">
      <c r="L644" s="80"/>
    </row>
    <row r="645">
      <c r="L645" s="80"/>
    </row>
    <row r="646">
      <c r="L646" s="80"/>
    </row>
    <row r="647">
      <c r="L647" s="80"/>
    </row>
    <row r="648">
      <c r="L648" s="80"/>
    </row>
    <row r="649">
      <c r="L649" s="80"/>
    </row>
    <row r="650">
      <c r="L650" s="80"/>
    </row>
    <row r="651">
      <c r="L651" s="80"/>
    </row>
    <row r="652">
      <c r="L652" s="80"/>
    </row>
    <row r="653">
      <c r="L653" s="80"/>
    </row>
    <row r="654">
      <c r="L654" s="80"/>
    </row>
    <row r="655">
      <c r="L655" s="80"/>
    </row>
    <row r="656">
      <c r="L656" s="80"/>
    </row>
    <row r="657">
      <c r="L657" s="80"/>
    </row>
    <row r="658">
      <c r="L658" s="80"/>
    </row>
    <row r="659">
      <c r="L659" s="80"/>
    </row>
    <row r="660">
      <c r="L660" s="80"/>
    </row>
    <row r="661">
      <c r="L661" s="80"/>
    </row>
    <row r="662">
      <c r="L662" s="80"/>
    </row>
    <row r="663">
      <c r="L663" s="80"/>
    </row>
    <row r="664">
      <c r="L664" s="80"/>
    </row>
    <row r="665">
      <c r="L665" s="80"/>
    </row>
    <row r="666">
      <c r="L666" s="80"/>
    </row>
    <row r="667">
      <c r="L667" s="80"/>
    </row>
    <row r="668">
      <c r="L668" s="80"/>
    </row>
    <row r="669">
      <c r="L669" s="80"/>
    </row>
    <row r="670">
      <c r="L670" s="80"/>
    </row>
    <row r="671">
      <c r="L671" s="80"/>
    </row>
    <row r="672">
      <c r="L672" s="80"/>
    </row>
    <row r="673">
      <c r="L673" s="80"/>
    </row>
    <row r="674">
      <c r="L674" s="80"/>
    </row>
    <row r="675">
      <c r="L675" s="80"/>
    </row>
    <row r="676">
      <c r="L676" s="80"/>
    </row>
    <row r="677">
      <c r="L677" s="80"/>
    </row>
    <row r="678">
      <c r="L678" s="80"/>
    </row>
    <row r="679">
      <c r="L679" s="80"/>
    </row>
    <row r="680">
      <c r="L680" s="80"/>
    </row>
    <row r="681">
      <c r="L681" s="80"/>
    </row>
    <row r="682">
      <c r="L682" s="80"/>
    </row>
    <row r="683">
      <c r="L683" s="80"/>
    </row>
    <row r="684">
      <c r="L684" s="80"/>
    </row>
    <row r="685">
      <c r="L685" s="80"/>
    </row>
    <row r="686">
      <c r="L686" s="80"/>
    </row>
    <row r="687">
      <c r="L687" s="80"/>
    </row>
    <row r="688">
      <c r="L688" s="80"/>
    </row>
    <row r="689">
      <c r="L689" s="80"/>
    </row>
    <row r="690">
      <c r="L690" s="80"/>
    </row>
    <row r="691">
      <c r="L691" s="80"/>
    </row>
    <row r="692">
      <c r="L692" s="80"/>
    </row>
    <row r="693">
      <c r="L693" s="80"/>
    </row>
    <row r="694">
      <c r="L694" s="80"/>
    </row>
    <row r="695">
      <c r="L695" s="80"/>
    </row>
    <row r="696">
      <c r="L696" s="80"/>
    </row>
    <row r="697">
      <c r="L697" s="80"/>
    </row>
    <row r="698">
      <c r="L698" s="80"/>
    </row>
    <row r="699">
      <c r="L699" s="80"/>
    </row>
    <row r="700">
      <c r="L700" s="80"/>
    </row>
    <row r="701">
      <c r="L701" s="80"/>
    </row>
    <row r="702">
      <c r="L702" s="80"/>
    </row>
    <row r="703">
      <c r="L703" s="80"/>
    </row>
    <row r="704">
      <c r="L704" s="80"/>
    </row>
    <row r="705">
      <c r="L705" s="80"/>
    </row>
    <row r="706">
      <c r="L706" s="80"/>
    </row>
    <row r="707">
      <c r="L707" s="80"/>
    </row>
    <row r="708">
      <c r="L708" s="80"/>
    </row>
    <row r="709">
      <c r="L709" s="80"/>
    </row>
    <row r="710">
      <c r="L710" s="80"/>
    </row>
    <row r="711">
      <c r="L711" s="80"/>
    </row>
    <row r="712">
      <c r="L712" s="80"/>
    </row>
    <row r="713">
      <c r="L713" s="80"/>
    </row>
    <row r="714">
      <c r="L714" s="80"/>
    </row>
    <row r="715">
      <c r="L715" s="80"/>
    </row>
    <row r="716">
      <c r="L716" s="80"/>
    </row>
    <row r="717">
      <c r="L717" s="80"/>
    </row>
    <row r="718">
      <c r="L718" s="80"/>
    </row>
    <row r="719">
      <c r="L719" s="80"/>
    </row>
    <row r="720">
      <c r="L720" s="80"/>
    </row>
    <row r="721">
      <c r="L721" s="80"/>
    </row>
    <row r="722">
      <c r="L722" s="80"/>
    </row>
    <row r="723">
      <c r="L723" s="80"/>
    </row>
    <row r="724">
      <c r="L724" s="80"/>
    </row>
    <row r="725">
      <c r="L725" s="80"/>
    </row>
    <row r="726">
      <c r="L726" s="80"/>
    </row>
    <row r="727">
      <c r="L727" s="80"/>
    </row>
    <row r="728">
      <c r="L728" s="80"/>
    </row>
    <row r="729">
      <c r="L729" s="80"/>
    </row>
    <row r="730">
      <c r="L730" s="80"/>
    </row>
    <row r="731">
      <c r="L731" s="80"/>
    </row>
    <row r="732">
      <c r="L732" s="80"/>
    </row>
    <row r="733">
      <c r="L733" s="80"/>
    </row>
    <row r="734">
      <c r="L734" s="80"/>
    </row>
    <row r="735">
      <c r="L735" s="80"/>
    </row>
    <row r="736">
      <c r="L736" s="80"/>
    </row>
    <row r="737">
      <c r="L737" s="80"/>
    </row>
    <row r="738">
      <c r="L738" s="80"/>
    </row>
    <row r="739">
      <c r="L739" s="80"/>
    </row>
    <row r="740">
      <c r="L740" s="80"/>
    </row>
    <row r="741">
      <c r="L741" s="80"/>
    </row>
    <row r="742">
      <c r="L742" s="80"/>
    </row>
    <row r="743">
      <c r="L743" s="80"/>
    </row>
    <row r="744">
      <c r="L744" s="80"/>
    </row>
    <row r="745">
      <c r="L745" s="80"/>
    </row>
    <row r="746">
      <c r="L746" s="80"/>
    </row>
    <row r="747">
      <c r="L747" s="80"/>
    </row>
    <row r="748">
      <c r="L748" s="80"/>
    </row>
    <row r="749">
      <c r="L749" s="80"/>
    </row>
    <row r="750">
      <c r="L750" s="80"/>
    </row>
    <row r="751">
      <c r="L751" s="80"/>
    </row>
    <row r="752">
      <c r="L752" s="80"/>
    </row>
    <row r="753">
      <c r="L753" s="80"/>
    </row>
    <row r="754">
      <c r="L754" s="80"/>
    </row>
    <row r="755">
      <c r="L755" s="80"/>
    </row>
    <row r="756">
      <c r="L756" s="80"/>
    </row>
    <row r="757">
      <c r="L757" s="80"/>
    </row>
    <row r="758">
      <c r="L758" s="80"/>
    </row>
    <row r="759">
      <c r="L759" s="80"/>
    </row>
    <row r="760">
      <c r="L760" s="80"/>
    </row>
    <row r="761">
      <c r="L761" s="80"/>
    </row>
    <row r="762">
      <c r="L762" s="80"/>
    </row>
    <row r="763">
      <c r="L763" s="80"/>
    </row>
    <row r="764">
      <c r="L764" s="80"/>
    </row>
    <row r="765">
      <c r="L765" s="80"/>
    </row>
    <row r="766">
      <c r="L766" s="80"/>
    </row>
    <row r="767">
      <c r="L767" s="80"/>
    </row>
    <row r="768">
      <c r="L768" s="80"/>
    </row>
    <row r="769">
      <c r="L769" s="80"/>
    </row>
    <row r="770">
      <c r="L770" s="80"/>
    </row>
    <row r="771">
      <c r="L771" s="80"/>
    </row>
    <row r="772">
      <c r="L772" s="80"/>
    </row>
    <row r="773">
      <c r="L773" s="80"/>
    </row>
    <row r="774">
      <c r="L774" s="80"/>
    </row>
    <row r="775">
      <c r="L775" s="80"/>
    </row>
    <row r="776">
      <c r="L776" s="80"/>
    </row>
    <row r="777">
      <c r="L777" s="80"/>
    </row>
    <row r="778">
      <c r="L778" s="80"/>
    </row>
    <row r="779">
      <c r="L779" s="80"/>
    </row>
    <row r="780">
      <c r="L780" s="80"/>
    </row>
    <row r="781">
      <c r="L781" s="80"/>
    </row>
    <row r="782">
      <c r="L782" s="80"/>
    </row>
    <row r="783">
      <c r="L783" s="80"/>
    </row>
    <row r="784">
      <c r="L784" s="80"/>
    </row>
    <row r="785">
      <c r="L785" s="80"/>
    </row>
    <row r="786">
      <c r="L786" s="80"/>
    </row>
    <row r="787">
      <c r="L787" s="80"/>
    </row>
    <row r="788">
      <c r="L788" s="80"/>
    </row>
    <row r="789">
      <c r="L789" s="80"/>
    </row>
    <row r="790">
      <c r="L790" s="80"/>
    </row>
    <row r="791">
      <c r="L791" s="80"/>
    </row>
    <row r="792">
      <c r="L792" s="80"/>
    </row>
    <row r="793">
      <c r="L793" s="80"/>
    </row>
    <row r="794">
      <c r="L794" s="80"/>
    </row>
    <row r="795">
      <c r="L795" s="80"/>
    </row>
    <row r="796">
      <c r="L796" s="80"/>
    </row>
    <row r="797">
      <c r="L797" s="80"/>
    </row>
    <row r="798">
      <c r="L798" s="80"/>
    </row>
    <row r="799">
      <c r="L799" s="80"/>
    </row>
    <row r="800">
      <c r="L800" s="80"/>
    </row>
    <row r="801">
      <c r="L801" s="80"/>
    </row>
    <row r="802">
      <c r="L802" s="80"/>
    </row>
    <row r="803">
      <c r="L803" s="80"/>
    </row>
    <row r="804">
      <c r="L804" s="80"/>
    </row>
    <row r="805">
      <c r="L805" s="80"/>
    </row>
    <row r="806">
      <c r="L806" s="80"/>
    </row>
    <row r="807">
      <c r="L807" s="80"/>
    </row>
    <row r="808">
      <c r="L808" s="80"/>
    </row>
    <row r="809">
      <c r="L809" s="80"/>
    </row>
    <row r="810">
      <c r="L810" s="80"/>
    </row>
    <row r="811">
      <c r="L811" s="80"/>
    </row>
    <row r="812">
      <c r="L812" s="80"/>
    </row>
    <row r="813">
      <c r="L813" s="80"/>
    </row>
    <row r="814">
      <c r="L814" s="80"/>
    </row>
    <row r="815">
      <c r="L815" s="80"/>
    </row>
    <row r="816">
      <c r="L816" s="80"/>
    </row>
    <row r="817">
      <c r="L817" s="80"/>
    </row>
    <row r="818">
      <c r="L818" s="80"/>
    </row>
    <row r="819">
      <c r="L819" s="80"/>
    </row>
    <row r="820">
      <c r="L820" s="80"/>
    </row>
    <row r="821">
      <c r="L821" s="80"/>
    </row>
    <row r="822">
      <c r="L822" s="80"/>
    </row>
    <row r="823">
      <c r="L823" s="80"/>
    </row>
    <row r="824">
      <c r="L824" s="80"/>
    </row>
    <row r="825">
      <c r="L825" s="80"/>
    </row>
    <row r="826">
      <c r="L826" s="80"/>
    </row>
    <row r="827">
      <c r="L827" s="80"/>
    </row>
    <row r="828">
      <c r="L828" s="80"/>
    </row>
    <row r="829">
      <c r="L829" s="80"/>
    </row>
    <row r="830">
      <c r="L830" s="80"/>
    </row>
    <row r="831">
      <c r="L831" s="80"/>
    </row>
    <row r="832">
      <c r="L832" s="80"/>
    </row>
    <row r="833">
      <c r="L833" s="80"/>
    </row>
    <row r="834">
      <c r="L834" s="80"/>
    </row>
    <row r="835">
      <c r="L835" s="80"/>
    </row>
    <row r="836">
      <c r="L836" s="80"/>
    </row>
    <row r="837">
      <c r="L837" s="80"/>
    </row>
    <row r="838">
      <c r="L838" s="80"/>
    </row>
    <row r="839">
      <c r="L839" s="80"/>
    </row>
    <row r="840">
      <c r="L840" s="80"/>
    </row>
    <row r="841">
      <c r="L841" s="80"/>
    </row>
    <row r="842">
      <c r="L842" s="80"/>
    </row>
    <row r="843">
      <c r="L843" s="80"/>
    </row>
    <row r="844">
      <c r="L844" s="80"/>
    </row>
    <row r="845">
      <c r="L845" s="80"/>
    </row>
    <row r="846">
      <c r="L846" s="80"/>
    </row>
    <row r="847">
      <c r="L847" s="80"/>
    </row>
    <row r="848">
      <c r="L848" s="80"/>
    </row>
    <row r="849">
      <c r="L849" s="80"/>
    </row>
    <row r="850">
      <c r="L850" s="80"/>
    </row>
    <row r="851">
      <c r="L851" s="80"/>
    </row>
    <row r="852">
      <c r="L852" s="80"/>
    </row>
    <row r="853">
      <c r="L853" s="80"/>
    </row>
    <row r="854">
      <c r="L854" s="80"/>
    </row>
    <row r="855">
      <c r="L855" s="80"/>
    </row>
    <row r="856">
      <c r="L856" s="80"/>
    </row>
    <row r="857">
      <c r="L857" s="80"/>
    </row>
    <row r="858">
      <c r="L858" s="80"/>
    </row>
    <row r="859">
      <c r="L859" s="80"/>
    </row>
    <row r="860">
      <c r="L860" s="80"/>
    </row>
    <row r="861">
      <c r="L861" s="80"/>
    </row>
    <row r="862">
      <c r="L862" s="80"/>
    </row>
    <row r="863">
      <c r="L863" s="80"/>
    </row>
    <row r="864">
      <c r="L864" s="80"/>
    </row>
    <row r="865">
      <c r="L865" s="80"/>
    </row>
    <row r="866">
      <c r="L866" s="80"/>
    </row>
    <row r="867">
      <c r="L867" s="80"/>
    </row>
    <row r="868">
      <c r="L868" s="80"/>
    </row>
    <row r="869">
      <c r="L869" s="80"/>
    </row>
    <row r="870">
      <c r="L870" s="80"/>
    </row>
    <row r="871">
      <c r="L871" s="80"/>
    </row>
    <row r="872">
      <c r="L872" s="80"/>
    </row>
    <row r="873">
      <c r="L873" s="80"/>
    </row>
    <row r="874">
      <c r="L874" s="80"/>
    </row>
    <row r="875">
      <c r="L875" s="80"/>
    </row>
    <row r="876">
      <c r="L876" s="80"/>
    </row>
    <row r="877">
      <c r="L877" s="80"/>
    </row>
    <row r="878">
      <c r="L878" s="80"/>
    </row>
    <row r="879">
      <c r="L879" s="80"/>
    </row>
    <row r="880">
      <c r="L880" s="80"/>
    </row>
    <row r="881">
      <c r="L881" s="80"/>
    </row>
    <row r="882">
      <c r="L882" s="80"/>
    </row>
    <row r="883">
      <c r="L883" s="80"/>
    </row>
    <row r="884">
      <c r="L884" s="80"/>
    </row>
    <row r="885">
      <c r="L885" s="80"/>
    </row>
    <row r="886">
      <c r="L886" s="80"/>
    </row>
    <row r="887">
      <c r="L887" s="80"/>
    </row>
    <row r="888">
      <c r="L888" s="80"/>
    </row>
    <row r="889">
      <c r="L889" s="80"/>
    </row>
    <row r="890">
      <c r="L890" s="80"/>
    </row>
    <row r="891">
      <c r="L891" s="80"/>
    </row>
    <row r="892">
      <c r="L892" s="80"/>
    </row>
    <row r="893">
      <c r="L893" s="80"/>
    </row>
    <row r="894">
      <c r="L894" s="80"/>
    </row>
    <row r="895">
      <c r="L895" s="80"/>
    </row>
    <row r="896">
      <c r="L896" s="80"/>
    </row>
    <row r="897">
      <c r="L897" s="80"/>
    </row>
    <row r="898">
      <c r="L898" s="80"/>
    </row>
    <row r="899">
      <c r="L899" s="80"/>
    </row>
    <row r="900">
      <c r="L900" s="80"/>
    </row>
    <row r="901">
      <c r="L901" s="80"/>
    </row>
    <row r="902">
      <c r="L902" s="80"/>
    </row>
    <row r="903">
      <c r="L903" s="80"/>
    </row>
    <row r="904">
      <c r="L904" s="80"/>
    </row>
    <row r="905">
      <c r="L905" s="80"/>
    </row>
    <row r="906">
      <c r="L906" s="80"/>
    </row>
    <row r="907">
      <c r="L907" s="80"/>
    </row>
    <row r="908">
      <c r="L908" s="80"/>
    </row>
    <row r="909">
      <c r="L909" s="80"/>
    </row>
    <row r="910">
      <c r="L910" s="80"/>
    </row>
    <row r="911">
      <c r="L911" s="80"/>
    </row>
    <row r="912">
      <c r="L912" s="80"/>
    </row>
    <row r="913">
      <c r="L913" s="80"/>
    </row>
    <row r="914">
      <c r="L914" s="80"/>
    </row>
    <row r="915">
      <c r="L915" s="80"/>
    </row>
    <row r="916">
      <c r="L916" s="80"/>
    </row>
    <row r="917">
      <c r="L917" s="80"/>
    </row>
    <row r="918">
      <c r="L918" s="80"/>
    </row>
    <row r="919">
      <c r="L919" s="80"/>
    </row>
    <row r="920">
      <c r="L920" s="80"/>
    </row>
    <row r="921">
      <c r="L921" s="80"/>
    </row>
    <row r="922">
      <c r="L922" s="80"/>
    </row>
    <row r="923">
      <c r="L923" s="80"/>
    </row>
    <row r="924">
      <c r="L924" s="80"/>
    </row>
    <row r="925">
      <c r="L925" s="80"/>
    </row>
    <row r="926">
      <c r="L926" s="80"/>
    </row>
    <row r="927">
      <c r="L927" s="80"/>
    </row>
    <row r="928">
      <c r="L928" s="80"/>
    </row>
    <row r="929">
      <c r="L929" s="80"/>
    </row>
    <row r="930">
      <c r="L930" s="80"/>
    </row>
    <row r="931">
      <c r="L931" s="80"/>
    </row>
    <row r="932">
      <c r="L932" s="80"/>
    </row>
    <row r="933">
      <c r="L933" s="80"/>
    </row>
    <row r="934">
      <c r="L934" s="80"/>
    </row>
    <row r="935">
      <c r="L935" s="80"/>
    </row>
    <row r="936">
      <c r="L936" s="80"/>
    </row>
    <row r="937">
      <c r="L937" s="80"/>
    </row>
    <row r="938">
      <c r="L938" s="80"/>
    </row>
    <row r="939">
      <c r="L939" s="80"/>
    </row>
    <row r="940">
      <c r="L940" s="80"/>
    </row>
    <row r="941">
      <c r="L941" s="80"/>
    </row>
    <row r="942">
      <c r="L942" s="80"/>
    </row>
    <row r="943">
      <c r="L943" s="80"/>
    </row>
    <row r="944">
      <c r="L944" s="80"/>
    </row>
    <row r="945">
      <c r="L945" s="80"/>
    </row>
    <row r="946">
      <c r="L946" s="80"/>
    </row>
    <row r="947">
      <c r="L947" s="80"/>
    </row>
    <row r="948">
      <c r="L948" s="80"/>
    </row>
    <row r="949">
      <c r="L949" s="80"/>
    </row>
    <row r="950">
      <c r="L950" s="80"/>
    </row>
    <row r="951">
      <c r="L951" s="80"/>
    </row>
    <row r="952">
      <c r="L952" s="80"/>
    </row>
    <row r="953">
      <c r="L953" s="80"/>
    </row>
    <row r="954">
      <c r="L954" s="80"/>
    </row>
    <row r="955">
      <c r="L955" s="80"/>
    </row>
    <row r="956">
      <c r="L956" s="80"/>
    </row>
    <row r="957">
      <c r="L957" s="80"/>
    </row>
    <row r="958">
      <c r="L958" s="80"/>
    </row>
    <row r="959">
      <c r="L959" s="80"/>
    </row>
    <row r="960">
      <c r="L960" s="80"/>
    </row>
    <row r="961">
      <c r="L961" s="80"/>
    </row>
    <row r="962">
      <c r="L962" s="80"/>
    </row>
    <row r="963">
      <c r="L963" s="80"/>
    </row>
    <row r="964">
      <c r="L964" s="80"/>
    </row>
    <row r="965">
      <c r="L965" s="80"/>
    </row>
    <row r="966">
      <c r="L966" s="80"/>
    </row>
    <row r="967">
      <c r="L967" s="80"/>
    </row>
    <row r="968">
      <c r="L968" s="80"/>
    </row>
    <row r="969">
      <c r="L969" s="80"/>
    </row>
    <row r="970">
      <c r="L970" s="80"/>
    </row>
    <row r="971">
      <c r="L971" s="80"/>
    </row>
    <row r="972">
      <c r="L972" s="80"/>
    </row>
    <row r="973">
      <c r="L973" s="80"/>
    </row>
    <row r="974">
      <c r="L974" s="80"/>
    </row>
    <row r="975">
      <c r="L975" s="80"/>
    </row>
    <row r="976">
      <c r="L976" s="80"/>
    </row>
    <row r="977">
      <c r="L977" s="80"/>
    </row>
    <row r="978">
      <c r="L978" s="80"/>
    </row>
    <row r="979">
      <c r="L979" s="80"/>
    </row>
    <row r="980">
      <c r="L980" s="80"/>
    </row>
    <row r="981">
      <c r="L981" s="80"/>
    </row>
    <row r="982">
      <c r="L982" s="80"/>
    </row>
    <row r="983">
      <c r="L983" s="80"/>
    </row>
    <row r="984">
      <c r="L984" s="80"/>
    </row>
    <row r="985">
      <c r="L985" s="80"/>
    </row>
    <row r="986">
      <c r="L986" s="80"/>
    </row>
    <row r="987">
      <c r="L987" s="80"/>
    </row>
    <row r="988">
      <c r="L988" s="80"/>
    </row>
    <row r="989">
      <c r="L989" s="80"/>
    </row>
    <row r="990">
      <c r="L990" s="80"/>
    </row>
    <row r="991">
      <c r="L991" s="80"/>
    </row>
    <row r="992">
      <c r="L992" s="80"/>
    </row>
    <row r="993">
      <c r="L993" s="80"/>
    </row>
    <row r="994">
      <c r="L994" s="80"/>
    </row>
    <row r="995">
      <c r="L995" s="80"/>
    </row>
    <row r="996">
      <c r="L996" s="80"/>
    </row>
    <row r="997">
      <c r="L997" s="80"/>
    </row>
    <row r="998">
      <c r="L998" s="80"/>
    </row>
    <row r="999">
      <c r="L999" s="80"/>
    </row>
    <row r="1000">
      <c r="L1000" s="80"/>
    </row>
  </sheetData>
  <mergeCells count="1">
    <mergeCell ref="A2:B2"/>
  </mergeCells>
  <dataValidations>
    <dataValidation type="list" allowBlank="1" showErrorMessage="1" sqref="J3:J21">
      <formula1>"PASS,FAIL,Blocked,Not Tested"</formula1>
    </dataValidation>
  </dataValidations>
  <hyperlinks>
    <hyperlink r:id="rId1" ref="L3"/>
    <hyperlink r:id="rId2" ref="L4"/>
    <hyperlink r:id="rId3" ref="L5"/>
    <hyperlink r:id="rId4" ref="L6"/>
    <hyperlink r:id="rId5" ref="L7"/>
    <hyperlink r:id="rId6" ref="L8"/>
    <hyperlink r:id="rId7" ref="L9"/>
    <hyperlink r:id="rId8" ref="L10"/>
    <hyperlink r:id="rId9" ref="L11"/>
    <hyperlink r:id="rId10" ref="L12"/>
    <hyperlink r:id="rId11" ref="L13"/>
    <hyperlink r:id="rId12" ref="L14"/>
    <hyperlink r:id="rId13" ref="L15"/>
    <hyperlink r:id="rId14" ref="L16"/>
    <hyperlink r:id="rId15" ref="L17"/>
    <hyperlink r:id="rId16" ref="L18"/>
    <hyperlink r:id="rId17" ref="L19"/>
    <hyperlink r:id="rId18" ref="L20"/>
    <hyperlink r:id="rId19" ref="L21"/>
    <hyperlink r:id="rId20" ref="L22"/>
  </hyperlinks>
  <drawing r:id="rId2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32.13"/>
    <col customWidth="1" min="2" max="2" width="52.0"/>
    <col customWidth="1" min="3" max="3" width="28.63"/>
    <col customWidth="1" min="4" max="4" width="24.0"/>
  </cols>
  <sheetData>
    <row r="1">
      <c r="A1" s="162" t="s">
        <v>687</v>
      </c>
      <c r="B1" s="97"/>
      <c r="C1" s="163"/>
    </row>
    <row r="2">
      <c r="A2" s="164" t="s">
        <v>688</v>
      </c>
      <c r="B2" s="165" t="s">
        <v>689</v>
      </c>
    </row>
    <row r="3">
      <c r="A3" s="164" t="s">
        <v>690</v>
      </c>
      <c r="B3" s="165" t="s">
        <v>691</v>
      </c>
      <c r="C3" s="76"/>
      <c r="D3" s="133"/>
    </row>
    <row r="4">
      <c r="A4" s="164" t="s">
        <v>692</v>
      </c>
      <c r="B4" s="165" t="s">
        <v>693</v>
      </c>
    </row>
    <row r="5">
      <c r="A5" s="164" t="s">
        <v>694</v>
      </c>
      <c r="B5" s="165" t="s">
        <v>695</v>
      </c>
    </row>
    <row r="6">
      <c r="A6" s="164" t="s">
        <v>696</v>
      </c>
      <c r="B6" s="165" t="s">
        <v>697</v>
      </c>
      <c r="C6" s="76"/>
      <c r="D6" s="76"/>
      <c r="E6" s="76"/>
    </row>
    <row r="7">
      <c r="A7" s="164" t="s">
        <v>698</v>
      </c>
      <c r="B7" s="165" t="s">
        <v>699</v>
      </c>
      <c r="C7" s="76"/>
      <c r="D7" s="76"/>
      <c r="E7" s="76"/>
    </row>
    <row r="8">
      <c r="A8" s="142"/>
      <c r="B8" s="133"/>
      <c r="C8" s="76"/>
      <c r="D8" s="76"/>
      <c r="E8" s="76"/>
    </row>
    <row r="9">
      <c r="A9" s="142"/>
      <c r="B9" s="133"/>
      <c r="C9" s="76"/>
      <c r="D9" s="76"/>
      <c r="E9" s="76"/>
    </row>
    <row r="10">
      <c r="A10" s="166" t="s">
        <v>700</v>
      </c>
      <c r="B10" s="97"/>
    </row>
    <row r="11">
      <c r="A11" s="167" t="s">
        <v>701</v>
      </c>
      <c r="B11" s="77" t="s">
        <v>702</v>
      </c>
    </row>
    <row r="12">
      <c r="A12" s="77" t="s">
        <v>703</v>
      </c>
      <c r="B12" s="77" t="s">
        <v>704</v>
      </c>
    </row>
    <row r="13">
      <c r="A13" s="77" t="s">
        <v>705</v>
      </c>
      <c r="B13" s="168" t="s">
        <v>0</v>
      </c>
    </row>
    <row r="14">
      <c r="A14" s="77" t="s">
        <v>706</v>
      </c>
      <c r="B14" s="77" t="s">
        <v>707</v>
      </c>
    </row>
    <row r="15">
      <c r="A15" s="77" t="s">
        <v>708</v>
      </c>
      <c r="B15" s="169">
        <v>46013.0</v>
      </c>
    </row>
    <row r="16">
      <c r="A16" s="77" t="s">
        <v>709</v>
      </c>
      <c r="B16" s="77" t="s">
        <v>710</v>
      </c>
    </row>
    <row r="17">
      <c r="A17" s="170"/>
    </row>
    <row r="18">
      <c r="A18" s="166" t="s">
        <v>711</v>
      </c>
      <c r="B18" s="97"/>
    </row>
    <row r="19">
      <c r="A19" s="77" t="s">
        <v>712</v>
      </c>
      <c r="B19" s="77" t="s">
        <v>713</v>
      </c>
    </row>
    <row r="20">
      <c r="A20" s="77" t="s">
        <v>714</v>
      </c>
      <c r="B20" s="79" t="s">
        <v>715</v>
      </c>
    </row>
    <row r="21">
      <c r="A21" s="77" t="s">
        <v>716</v>
      </c>
      <c r="B21" s="79" t="s">
        <v>717</v>
      </c>
    </row>
    <row r="22">
      <c r="A22" s="77" t="s">
        <v>718</v>
      </c>
      <c r="B22" s="77" t="s">
        <v>719</v>
      </c>
    </row>
    <row r="23">
      <c r="A23" s="142"/>
    </row>
    <row r="24">
      <c r="A24" s="166" t="s">
        <v>720</v>
      </c>
      <c r="B24" s="97"/>
    </row>
    <row r="25">
      <c r="A25" s="171" t="s">
        <v>721</v>
      </c>
      <c r="B25" s="171" t="s">
        <v>722</v>
      </c>
    </row>
    <row r="26">
      <c r="A26" s="171" t="s">
        <v>30</v>
      </c>
      <c r="B26" s="171" t="s">
        <v>723</v>
      </c>
    </row>
    <row r="27">
      <c r="A27" s="171" t="s">
        <v>19</v>
      </c>
      <c r="B27" s="171" t="s">
        <v>724</v>
      </c>
    </row>
    <row r="28">
      <c r="A28" s="171" t="s">
        <v>15</v>
      </c>
      <c r="B28" s="171" t="s">
        <v>725</v>
      </c>
    </row>
    <row r="29">
      <c r="A29" s="171" t="s">
        <v>135</v>
      </c>
      <c r="B29" s="171" t="s">
        <v>726</v>
      </c>
    </row>
    <row r="30">
      <c r="A30" s="171" t="s">
        <v>727</v>
      </c>
      <c r="B30" s="171" t="s">
        <v>728</v>
      </c>
    </row>
    <row r="31">
      <c r="A31" s="171" t="s">
        <v>729</v>
      </c>
      <c r="B31" s="171" t="s">
        <v>730</v>
      </c>
    </row>
    <row r="32">
      <c r="A32" s="171" t="s">
        <v>731</v>
      </c>
      <c r="B32" s="171" t="s">
        <v>732</v>
      </c>
    </row>
    <row r="33">
      <c r="A33" s="172" t="s">
        <v>733</v>
      </c>
      <c r="B33" s="171" t="s">
        <v>734</v>
      </c>
    </row>
    <row r="34">
      <c r="A34" s="171" t="s">
        <v>735</v>
      </c>
      <c r="B34" s="171" t="s">
        <v>736</v>
      </c>
    </row>
    <row r="35">
      <c r="A35" s="171" t="s">
        <v>737</v>
      </c>
      <c r="B35" s="171" t="s">
        <v>738</v>
      </c>
    </row>
    <row r="36">
      <c r="A36" s="171" t="s">
        <v>58</v>
      </c>
      <c r="B36" s="171" t="s">
        <v>739</v>
      </c>
    </row>
    <row r="37">
      <c r="A37" s="171" t="s">
        <v>67</v>
      </c>
      <c r="B37" s="171" t="s">
        <v>740</v>
      </c>
    </row>
    <row r="38">
      <c r="A38" s="142"/>
    </row>
    <row r="39">
      <c r="A39" s="142"/>
    </row>
    <row r="40">
      <c r="A40" s="173" t="s">
        <v>741</v>
      </c>
      <c r="B40" s="86"/>
      <c r="C40" s="86"/>
      <c r="D40" s="86"/>
    </row>
    <row r="41">
      <c r="A41" s="164" t="s">
        <v>742</v>
      </c>
      <c r="B41" s="164" t="s">
        <v>743</v>
      </c>
      <c r="C41" s="165" t="s">
        <v>744</v>
      </c>
      <c r="D41" s="165" t="s">
        <v>241</v>
      </c>
      <c r="E41" s="76"/>
    </row>
    <row r="42">
      <c r="A42" s="174" t="s">
        <v>745</v>
      </c>
      <c r="B42" s="81" t="s">
        <v>746</v>
      </c>
      <c r="C42" s="81" t="s">
        <v>747</v>
      </c>
      <c r="D42" s="175"/>
      <c r="E42" s="76"/>
    </row>
    <row r="43">
      <c r="A43" s="49"/>
      <c r="B43" s="81" t="s">
        <v>748</v>
      </c>
      <c r="C43" s="81"/>
      <c r="D43" s="81" t="s">
        <v>749</v>
      </c>
      <c r="E43" s="76"/>
    </row>
    <row r="44">
      <c r="A44" s="49"/>
      <c r="B44" s="81" t="s">
        <v>750</v>
      </c>
      <c r="C44" s="81"/>
      <c r="D44" s="81" t="s">
        <v>751</v>
      </c>
      <c r="E44" s="76"/>
    </row>
    <row r="45">
      <c r="A45" s="50"/>
      <c r="B45" s="81" t="s">
        <v>752</v>
      </c>
      <c r="C45" s="81" t="s">
        <v>753</v>
      </c>
      <c r="D45" s="81" t="s">
        <v>754</v>
      </c>
      <c r="E45" s="76"/>
    </row>
    <row r="46">
      <c r="A46" s="176" t="s">
        <v>755</v>
      </c>
      <c r="B46" s="81" t="s">
        <v>756</v>
      </c>
      <c r="C46" s="81" t="s">
        <v>757</v>
      </c>
      <c r="D46" s="175"/>
      <c r="E46" s="76"/>
      <c r="F46" s="76"/>
      <c r="G46" s="76"/>
      <c r="H46" s="76"/>
      <c r="I46" s="76"/>
    </row>
    <row r="47">
      <c r="A47" s="50"/>
      <c r="B47" s="81" t="s">
        <v>758</v>
      </c>
      <c r="C47" s="81" t="s">
        <v>759</v>
      </c>
      <c r="D47" s="81" t="s">
        <v>760</v>
      </c>
      <c r="E47" s="76"/>
      <c r="F47" s="76"/>
      <c r="G47" s="76"/>
      <c r="H47" s="76"/>
      <c r="I47" s="76"/>
    </row>
    <row r="48">
      <c r="A48" s="176" t="s">
        <v>761</v>
      </c>
      <c r="B48" s="81" t="s">
        <v>762</v>
      </c>
      <c r="C48" s="79" t="s">
        <v>763</v>
      </c>
      <c r="D48" s="81"/>
      <c r="E48" s="76"/>
      <c r="F48" s="76"/>
      <c r="G48" s="76"/>
      <c r="H48" s="76"/>
      <c r="I48" s="76"/>
    </row>
    <row r="49">
      <c r="A49" s="50"/>
      <c r="B49" s="81" t="s">
        <v>764</v>
      </c>
      <c r="C49" s="81" t="s">
        <v>765</v>
      </c>
      <c r="D49" s="81"/>
      <c r="E49" s="76"/>
      <c r="F49" s="76"/>
      <c r="G49" s="76"/>
      <c r="H49" s="76"/>
      <c r="I49" s="76"/>
    </row>
    <row r="50">
      <c r="A50" s="176" t="s">
        <v>766</v>
      </c>
      <c r="B50" s="81" t="s">
        <v>767</v>
      </c>
      <c r="C50" s="81" t="s">
        <v>768</v>
      </c>
      <c r="D50" s="175"/>
      <c r="E50" s="76"/>
      <c r="F50" s="76"/>
      <c r="G50" s="76"/>
      <c r="H50" s="76"/>
      <c r="I50" s="76"/>
    </row>
    <row r="51">
      <c r="A51" s="49"/>
      <c r="B51" s="81" t="s">
        <v>769</v>
      </c>
      <c r="C51" s="175"/>
      <c r="D51" s="81" t="s">
        <v>770</v>
      </c>
      <c r="E51" s="76"/>
      <c r="F51" s="76"/>
      <c r="G51" s="76"/>
      <c r="H51" s="76"/>
      <c r="I51" s="76"/>
    </row>
    <row r="52">
      <c r="A52" s="50"/>
      <c r="B52" s="81" t="s">
        <v>771</v>
      </c>
      <c r="C52" s="81" t="s">
        <v>772</v>
      </c>
      <c r="D52" s="175"/>
      <c r="E52" s="76"/>
      <c r="F52" s="76"/>
      <c r="G52" s="76"/>
      <c r="H52" s="76"/>
      <c r="I52" s="76"/>
    </row>
    <row r="53">
      <c r="A53" s="176" t="s">
        <v>773</v>
      </c>
      <c r="B53" s="81" t="s">
        <v>774</v>
      </c>
      <c r="C53" s="81" t="s">
        <v>775</v>
      </c>
      <c r="D53" s="175"/>
      <c r="E53" s="76"/>
      <c r="F53" s="76"/>
      <c r="G53" s="76"/>
      <c r="H53" s="76"/>
      <c r="I53" s="76"/>
    </row>
    <row r="54">
      <c r="A54" s="50"/>
      <c r="B54" s="81" t="s">
        <v>776</v>
      </c>
      <c r="C54" s="81" t="s">
        <v>777</v>
      </c>
      <c r="D54" s="81" t="s">
        <v>778</v>
      </c>
      <c r="E54" s="76"/>
      <c r="F54" s="76"/>
      <c r="G54" s="76"/>
      <c r="H54" s="76"/>
      <c r="I54" s="76"/>
    </row>
    <row r="55">
      <c r="A55" s="176" t="s">
        <v>779</v>
      </c>
      <c r="B55" s="81" t="s">
        <v>780</v>
      </c>
      <c r="C55" s="81" t="s">
        <v>781</v>
      </c>
      <c r="D55" s="81"/>
      <c r="E55" s="76"/>
      <c r="F55" s="76"/>
      <c r="G55" s="76"/>
      <c r="H55" s="76"/>
      <c r="I55" s="76"/>
    </row>
    <row r="56">
      <c r="A56" s="50"/>
      <c r="B56" s="81" t="s">
        <v>782</v>
      </c>
      <c r="C56" s="81" t="s">
        <v>783</v>
      </c>
      <c r="D56" s="81" t="s">
        <v>784</v>
      </c>
      <c r="E56" s="76"/>
      <c r="F56" s="76"/>
      <c r="G56" s="76"/>
      <c r="H56" s="76"/>
      <c r="I56" s="76"/>
    </row>
    <row r="57">
      <c r="A57" s="176" t="s">
        <v>785</v>
      </c>
      <c r="B57" s="81" t="s">
        <v>786</v>
      </c>
      <c r="C57" s="81" t="s">
        <v>787</v>
      </c>
      <c r="D57" s="175"/>
      <c r="E57" s="76"/>
      <c r="F57" s="76"/>
      <c r="G57" s="76"/>
      <c r="H57" s="76"/>
      <c r="I57" s="76"/>
    </row>
    <row r="58">
      <c r="A58" s="49"/>
      <c r="B58" s="81" t="s">
        <v>788</v>
      </c>
      <c r="C58" s="81" t="s">
        <v>789</v>
      </c>
      <c r="D58" s="81" t="s">
        <v>790</v>
      </c>
      <c r="E58" s="76"/>
      <c r="F58" s="76"/>
      <c r="G58" s="76"/>
      <c r="H58" s="76"/>
      <c r="I58" s="76"/>
    </row>
    <row r="59">
      <c r="A59" s="50"/>
      <c r="B59" s="81" t="s">
        <v>791</v>
      </c>
      <c r="C59" s="81" t="s">
        <v>792</v>
      </c>
      <c r="D59" s="175"/>
      <c r="E59" s="76"/>
      <c r="F59" s="76"/>
      <c r="G59" s="76"/>
      <c r="H59" s="76"/>
      <c r="I59" s="76"/>
    </row>
    <row r="60">
      <c r="A60" s="176" t="s">
        <v>793</v>
      </c>
      <c r="B60" s="81" t="s">
        <v>794</v>
      </c>
      <c r="C60" s="175"/>
      <c r="D60" s="175"/>
      <c r="E60" s="76"/>
      <c r="F60" s="76"/>
      <c r="G60" s="76"/>
      <c r="H60" s="76"/>
      <c r="I60" s="76"/>
    </row>
    <row r="61">
      <c r="A61" s="50"/>
      <c r="B61" s="81" t="s">
        <v>795</v>
      </c>
      <c r="C61" s="81" t="s">
        <v>796</v>
      </c>
      <c r="D61" s="81" t="s">
        <v>797</v>
      </c>
      <c r="E61" s="76"/>
      <c r="F61" s="76"/>
      <c r="G61" s="76"/>
      <c r="H61" s="76"/>
      <c r="I61" s="76"/>
    </row>
    <row r="62">
      <c r="A62" s="176" t="s">
        <v>798</v>
      </c>
      <c r="B62" s="81" t="s">
        <v>799</v>
      </c>
      <c r="C62" s="81" t="s">
        <v>800</v>
      </c>
      <c r="D62" s="175"/>
      <c r="E62" s="76"/>
      <c r="F62" s="76"/>
      <c r="G62" s="76"/>
      <c r="H62" s="76"/>
      <c r="I62" s="76"/>
    </row>
    <row r="63">
      <c r="A63" s="49"/>
      <c r="B63" s="81" t="s">
        <v>801</v>
      </c>
      <c r="C63" s="81" t="s">
        <v>802</v>
      </c>
      <c r="D63" s="81" t="s">
        <v>803</v>
      </c>
      <c r="E63" s="76"/>
      <c r="F63" s="76"/>
      <c r="G63" s="76"/>
      <c r="H63" s="76"/>
      <c r="I63" s="76"/>
    </row>
    <row r="64">
      <c r="A64" s="50"/>
      <c r="B64" s="81" t="s">
        <v>804</v>
      </c>
      <c r="C64" s="81" t="s">
        <v>805</v>
      </c>
      <c r="D64" s="81" t="s">
        <v>806</v>
      </c>
      <c r="E64" s="76"/>
      <c r="F64" s="76"/>
      <c r="G64" s="76"/>
      <c r="H64" s="76"/>
      <c r="I64" s="76"/>
    </row>
    <row r="65">
      <c r="A65" s="176" t="s">
        <v>807</v>
      </c>
      <c r="B65" s="81" t="s">
        <v>808</v>
      </c>
      <c r="C65" s="81" t="s">
        <v>809</v>
      </c>
      <c r="D65" s="175"/>
      <c r="E65" s="76"/>
      <c r="F65" s="76"/>
      <c r="G65" s="76"/>
      <c r="H65" s="76"/>
      <c r="I65" s="76"/>
    </row>
    <row r="66">
      <c r="A66" s="49"/>
      <c r="B66" s="81" t="s">
        <v>810</v>
      </c>
      <c r="C66" s="81" t="s">
        <v>811</v>
      </c>
      <c r="D66" s="81" t="s">
        <v>812</v>
      </c>
      <c r="E66" s="76"/>
      <c r="F66" s="76"/>
      <c r="G66" s="76"/>
      <c r="H66" s="76"/>
      <c r="I66" s="76"/>
    </row>
    <row r="67">
      <c r="A67" s="50"/>
      <c r="B67" s="81" t="s">
        <v>813</v>
      </c>
      <c r="C67" s="81" t="s">
        <v>814</v>
      </c>
      <c r="D67" s="81" t="s">
        <v>815</v>
      </c>
      <c r="E67" s="76"/>
      <c r="F67" s="76"/>
      <c r="G67" s="76"/>
      <c r="H67" s="76"/>
      <c r="I67" s="76"/>
    </row>
    <row r="68">
      <c r="A68" s="176" t="s">
        <v>816</v>
      </c>
      <c r="B68" s="81" t="s">
        <v>817</v>
      </c>
      <c r="C68" s="81" t="s">
        <v>818</v>
      </c>
      <c r="D68" s="175"/>
      <c r="E68" s="76"/>
      <c r="F68" s="76"/>
      <c r="G68" s="76"/>
      <c r="H68" s="76"/>
      <c r="I68" s="76"/>
    </row>
    <row r="69">
      <c r="A69" s="49"/>
      <c r="B69" s="81" t="s">
        <v>819</v>
      </c>
      <c r="C69" s="81" t="s">
        <v>820</v>
      </c>
      <c r="D69" s="175"/>
      <c r="E69" s="76"/>
      <c r="F69" s="76"/>
      <c r="G69" s="76"/>
      <c r="H69" s="76"/>
      <c r="I69" s="76"/>
    </row>
    <row r="70">
      <c r="A70" s="49"/>
      <c r="B70" s="81" t="s">
        <v>821</v>
      </c>
      <c r="C70" s="81"/>
      <c r="D70" s="175"/>
      <c r="E70" s="76"/>
      <c r="F70" s="76"/>
      <c r="G70" s="76"/>
      <c r="H70" s="76"/>
      <c r="I70" s="76"/>
    </row>
    <row r="71">
      <c r="A71" s="50"/>
      <c r="B71" s="81" t="s">
        <v>822</v>
      </c>
      <c r="C71" s="177" t="s">
        <v>823</v>
      </c>
      <c r="D71" s="81" t="s">
        <v>824</v>
      </c>
      <c r="E71" s="76"/>
      <c r="F71" s="76"/>
      <c r="G71" s="76"/>
      <c r="H71" s="76"/>
      <c r="I71" s="76"/>
    </row>
    <row r="72">
      <c r="A72" s="176" t="s">
        <v>825</v>
      </c>
      <c r="B72" s="81" t="s">
        <v>826</v>
      </c>
      <c r="C72" s="177" t="s">
        <v>827</v>
      </c>
      <c r="D72" s="81" t="s">
        <v>828</v>
      </c>
      <c r="E72" s="76"/>
      <c r="F72" s="76"/>
      <c r="G72" s="76"/>
      <c r="H72" s="76"/>
      <c r="I72" s="76"/>
    </row>
    <row r="73">
      <c r="A73" s="50"/>
      <c r="B73" s="81" t="s">
        <v>829</v>
      </c>
      <c r="C73" s="177" t="s">
        <v>830</v>
      </c>
      <c r="D73" s="81" t="s">
        <v>831</v>
      </c>
      <c r="E73" s="76"/>
      <c r="F73" s="76"/>
      <c r="G73" s="76"/>
      <c r="H73" s="76"/>
      <c r="I73" s="76"/>
    </row>
    <row r="74">
      <c r="A74" s="176" t="s">
        <v>832</v>
      </c>
      <c r="B74" s="81" t="s">
        <v>833</v>
      </c>
      <c r="C74" s="177" t="s">
        <v>834</v>
      </c>
      <c r="D74" s="81" t="s">
        <v>835</v>
      </c>
      <c r="E74" s="76"/>
      <c r="F74" s="76"/>
      <c r="G74" s="76"/>
      <c r="H74" s="76"/>
      <c r="I74" s="76"/>
    </row>
    <row r="75">
      <c r="A75" s="50"/>
      <c r="B75" s="81" t="s">
        <v>836</v>
      </c>
      <c r="C75" s="177" t="s">
        <v>837</v>
      </c>
      <c r="D75" s="81"/>
      <c r="E75" s="76"/>
      <c r="F75" s="76"/>
      <c r="G75" s="76"/>
      <c r="H75" s="76"/>
      <c r="I75" s="76"/>
    </row>
    <row r="76">
      <c r="A76" s="176" t="s">
        <v>838</v>
      </c>
      <c r="B76" s="81" t="s">
        <v>839</v>
      </c>
      <c r="C76" s="81" t="s">
        <v>840</v>
      </c>
      <c r="D76" s="175"/>
      <c r="E76" s="76"/>
      <c r="F76" s="76"/>
      <c r="G76" s="76"/>
      <c r="H76" s="76"/>
      <c r="I76" s="76"/>
    </row>
    <row r="77">
      <c r="A77" s="50"/>
      <c r="B77" s="81" t="s">
        <v>841</v>
      </c>
      <c r="C77" s="81" t="s">
        <v>842</v>
      </c>
      <c r="D77" s="175"/>
      <c r="E77" s="76"/>
      <c r="F77" s="76"/>
      <c r="G77" s="76"/>
      <c r="H77" s="76"/>
      <c r="I77" s="76"/>
    </row>
    <row r="78">
      <c r="A78" s="176" t="s">
        <v>843</v>
      </c>
      <c r="B78" s="81" t="s">
        <v>844</v>
      </c>
      <c r="C78" s="81" t="s">
        <v>845</v>
      </c>
      <c r="D78" s="175"/>
      <c r="E78" s="76"/>
      <c r="F78" s="76"/>
      <c r="G78" s="76"/>
      <c r="H78" s="76"/>
      <c r="I78" s="76"/>
    </row>
    <row r="79">
      <c r="A79" s="50"/>
      <c r="B79" s="81" t="s">
        <v>846</v>
      </c>
      <c r="C79" s="81" t="s">
        <v>847</v>
      </c>
      <c r="D79" s="81" t="s">
        <v>848</v>
      </c>
      <c r="E79" s="76"/>
      <c r="F79" s="76"/>
      <c r="G79" s="76"/>
      <c r="H79" s="76"/>
      <c r="I79" s="76"/>
    </row>
    <row r="80">
      <c r="A80" s="176" t="s">
        <v>849</v>
      </c>
      <c r="B80" s="81" t="s">
        <v>850</v>
      </c>
      <c r="C80" s="81" t="s">
        <v>851</v>
      </c>
      <c r="D80" s="81"/>
      <c r="E80" s="76"/>
      <c r="F80" s="76"/>
      <c r="G80" s="76"/>
      <c r="H80" s="76"/>
      <c r="I80" s="76"/>
    </row>
    <row r="81">
      <c r="A81" s="50"/>
      <c r="B81" s="81" t="s">
        <v>852</v>
      </c>
      <c r="C81" s="81" t="s">
        <v>853</v>
      </c>
      <c r="D81" s="81" t="s">
        <v>854</v>
      </c>
      <c r="E81" s="76"/>
      <c r="F81" s="76"/>
      <c r="G81" s="76"/>
      <c r="H81" s="76"/>
      <c r="I81" s="76"/>
    </row>
    <row r="82">
      <c r="A82" s="176" t="s">
        <v>855</v>
      </c>
      <c r="B82" s="81" t="s">
        <v>856</v>
      </c>
      <c r="C82" s="81" t="s">
        <v>857</v>
      </c>
      <c r="D82" s="81" t="s">
        <v>858</v>
      </c>
      <c r="E82" s="76"/>
      <c r="F82" s="76"/>
      <c r="G82" s="76"/>
      <c r="H82" s="76"/>
      <c r="I82" s="76"/>
    </row>
    <row r="83">
      <c r="A83" s="49"/>
      <c r="B83" s="81" t="s">
        <v>859</v>
      </c>
      <c r="C83" s="81" t="s">
        <v>860</v>
      </c>
      <c r="D83" s="175"/>
      <c r="E83" s="76"/>
      <c r="F83" s="76"/>
      <c r="G83" s="76"/>
      <c r="H83" s="76"/>
      <c r="I83" s="76"/>
    </row>
    <row r="84">
      <c r="A84" s="49"/>
      <c r="B84" s="81" t="s">
        <v>861</v>
      </c>
      <c r="C84" s="81" t="s">
        <v>862</v>
      </c>
      <c r="D84" s="175"/>
      <c r="E84" s="76"/>
      <c r="F84" s="76"/>
      <c r="G84" s="76"/>
      <c r="H84" s="76"/>
      <c r="I84" s="76"/>
    </row>
    <row r="85">
      <c r="A85" s="49"/>
      <c r="B85" s="81" t="s">
        <v>863</v>
      </c>
      <c r="C85" s="81" t="s">
        <v>864</v>
      </c>
      <c r="D85" s="81" t="s">
        <v>865</v>
      </c>
      <c r="E85" s="76"/>
      <c r="F85" s="76"/>
      <c r="G85" s="76"/>
      <c r="H85" s="76"/>
    </row>
    <row r="86">
      <c r="A86" s="49"/>
      <c r="B86" s="81" t="s">
        <v>866</v>
      </c>
      <c r="C86" s="175"/>
      <c r="D86" s="175"/>
      <c r="E86" s="76"/>
      <c r="F86" s="76"/>
      <c r="G86" s="76"/>
      <c r="H86" s="76"/>
    </row>
    <row r="87">
      <c r="A87" s="50"/>
      <c r="B87" s="81" t="s">
        <v>867</v>
      </c>
      <c r="C87" s="81" t="s">
        <v>868</v>
      </c>
      <c r="D87" s="81" t="s">
        <v>869</v>
      </c>
      <c r="E87" s="76"/>
      <c r="F87" s="76"/>
      <c r="G87" s="76"/>
      <c r="H87" s="76"/>
    </row>
    <row r="88">
      <c r="A88" s="176" t="s">
        <v>870</v>
      </c>
      <c r="B88" s="81" t="s">
        <v>871</v>
      </c>
      <c r="C88" s="81" t="s">
        <v>872</v>
      </c>
      <c r="D88" s="175"/>
      <c r="E88" s="76"/>
      <c r="F88" s="76"/>
      <c r="G88" s="76"/>
      <c r="H88" s="76"/>
    </row>
    <row r="89">
      <c r="A89" s="50"/>
      <c r="B89" s="81" t="s">
        <v>873</v>
      </c>
      <c r="C89" s="81" t="s">
        <v>874</v>
      </c>
      <c r="D89" s="81" t="s">
        <v>875</v>
      </c>
      <c r="E89" s="76"/>
      <c r="F89" s="76"/>
      <c r="G89" s="76"/>
      <c r="H89" s="76"/>
    </row>
    <row r="90">
      <c r="A90" s="176" t="s">
        <v>876</v>
      </c>
      <c r="B90" s="81" t="s">
        <v>877</v>
      </c>
      <c r="C90" s="81" t="s">
        <v>878</v>
      </c>
      <c r="D90" s="175"/>
      <c r="E90" s="76"/>
      <c r="F90" s="76"/>
      <c r="G90" s="76"/>
      <c r="H90" s="76"/>
    </row>
    <row r="91">
      <c r="A91" s="50"/>
      <c r="B91" s="81" t="s">
        <v>879</v>
      </c>
      <c r="C91" s="81" t="s">
        <v>880</v>
      </c>
      <c r="D91" s="81" t="s">
        <v>881</v>
      </c>
      <c r="E91" s="76"/>
      <c r="F91" s="76"/>
      <c r="G91" s="76"/>
      <c r="H91" s="76"/>
    </row>
    <row r="92">
      <c r="A92" s="176" t="s">
        <v>882</v>
      </c>
      <c r="B92" s="81" t="s">
        <v>883</v>
      </c>
      <c r="C92" s="81" t="s">
        <v>884</v>
      </c>
      <c r="D92" s="81" t="s">
        <v>885</v>
      </c>
    </row>
    <row r="93">
      <c r="A93" s="49"/>
      <c r="B93" s="81" t="s">
        <v>886</v>
      </c>
      <c r="C93" s="81" t="s">
        <v>887</v>
      </c>
      <c r="D93" s="175"/>
    </row>
    <row r="94">
      <c r="A94" s="50"/>
      <c r="B94" s="81" t="s">
        <v>888</v>
      </c>
      <c r="C94" s="81" t="s">
        <v>889</v>
      </c>
      <c r="D94" s="175"/>
    </row>
    <row r="95">
      <c r="A95" s="176" t="s">
        <v>890</v>
      </c>
      <c r="B95" s="81" t="s">
        <v>891</v>
      </c>
      <c r="C95" s="81"/>
      <c r="D95" s="175"/>
    </row>
    <row r="96">
      <c r="A96" s="50"/>
      <c r="B96" s="178" t="s">
        <v>892</v>
      </c>
      <c r="C96" s="178" t="s">
        <v>893</v>
      </c>
      <c r="D96" s="178" t="s">
        <v>894</v>
      </c>
      <c r="E96" s="179"/>
    </row>
    <row r="97">
      <c r="A97" s="180" t="s">
        <v>895</v>
      </c>
      <c r="B97" s="178" t="s">
        <v>896</v>
      </c>
      <c r="C97" s="178" t="s">
        <v>897</v>
      </c>
      <c r="D97" s="181"/>
      <c r="E97" s="179"/>
    </row>
    <row r="98">
      <c r="A98" s="50"/>
      <c r="B98" s="178" t="s">
        <v>898</v>
      </c>
      <c r="C98" s="178" t="s">
        <v>899</v>
      </c>
      <c r="D98" s="178" t="s">
        <v>900</v>
      </c>
      <c r="E98" s="179"/>
    </row>
    <row r="99">
      <c r="A99" s="180" t="s">
        <v>901</v>
      </c>
      <c r="B99" s="178" t="s">
        <v>902</v>
      </c>
      <c r="C99" s="178" t="s">
        <v>903</v>
      </c>
      <c r="D99" s="178" t="s">
        <v>904</v>
      </c>
      <c r="E99" s="179"/>
    </row>
    <row r="100">
      <c r="A100" s="50"/>
      <c r="B100" s="178" t="s">
        <v>905</v>
      </c>
      <c r="C100" s="178" t="s">
        <v>906</v>
      </c>
      <c r="D100" s="181"/>
      <c r="E100" s="179"/>
    </row>
    <row r="101">
      <c r="A101" s="180" t="s">
        <v>907</v>
      </c>
      <c r="B101" s="178" t="s">
        <v>908</v>
      </c>
      <c r="C101" s="178" t="s">
        <v>909</v>
      </c>
      <c r="D101" s="181"/>
      <c r="E101" s="179"/>
    </row>
    <row r="102">
      <c r="A102" s="50"/>
      <c r="B102" s="178" t="s">
        <v>910</v>
      </c>
      <c r="C102" s="178" t="s">
        <v>911</v>
      </c>
      <c r="D102" s="178" t="s">
        <v>912</v>
      </c>
      <c r="E102" s="179"/>
    </row>
    <row r="103">
      <c r="A103" s="180" t="s">
        <v>913</v>
      </c>
      <c r="B103" s="178" t="s">
        <v>914</v>
      </c>
      <c r="C103" s="178" t="s">
        <v>915</v>
      </c>
      <c r="D103" s="178" t="s">
        <v>916</v>
      </c>
      <c r="E103" s="179"/>
    </row>
    <row r="104">
      <c r="A104" s="50"/>
      <c r="B104" s="178" t="s">
        <v>917</v>
      </c>
      <c r="C104" s="178" t="s">
        <v>918</v>
      </c>
      <c r="D104" s="178" t="s">
        <v>919</v>
      </c>
      <c r="E104" s="179"/>
    </row>
    <row r="105">
      <c r="A105" s="182" t="s">
        <v>920</v>
      </c>
      <c r="B105" s="178" t="s">
        <v>921</v>
      </c>
      <c r="C105" s="178" t="s">
        <v>922</v>
      </c>
      <c r="D105" s="178" t="s">
        <v>923</v>
      </c>
      <c r="E105" s="179"/>
    </row>
    <row r="106">
      <c r="B106" s="179"/>
      <c r="C106" s="179"/>
      <c r="D106" s="179"/>
      <c r="E106" s="179"/>
    </row>
  </sheetData>
  <mergeCells count="29">
    <mergeCell ref="A1:B1"/>
    <mergeCell ref="A10:B10"/>
    <mergeCell ref="A18:B18"/>
    <mergeCell ref="A24:B24"/>
    <mergeCell ref="A42:A45"/>
    <mergeCell ref="A46:A47"/>
    <mergeCell ref="A48:A49"/>
    <mergeCell ref="A50:A52"/>
    <mergeCell ref="A53:A54"/>
    <mergeCell ref="A55:A56"/>
    <mergeCell ref="A57:A59"/>
    <mergeCell ref="A60:A61"/>
    <mergeCell ref="A62:A64"/>
    <mergeCell ref="A65:A67"/>
    <mergeCell ref="A88:A89"/>
    <mergeCell ref="A90:A91"/>
    <mergeCell ref="A92:A94"/>
    <mergeCell ref="A95:A96"/>
    <mergeCell ref="A97:A98"/>
    <mergeCell ref="A99:A100"/>
    <mergeCell ref="A101:A102"/>
    <mergeCell ref="A103:A104"/>
    <mergeCell ref="A68:A71"/>
    <mergeCell ref="A72:A73"/>
    <mergeCell ref="A74:A75"/>
    <mergeCell ref="A76:A77"/>
    <mergeCell ref="A78:A79"/>
    <mergeCell ref="A80:A81"/>
    <mergeCell ref="A82:A87"/>
  </mergeCells>
  <hyperlinks>
    <hyperlink r:id="rId1" ref="B13"/>
  </hyperlinks>
  <drawing r:id="rId2"/>
</worksheet>
</file>