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HUY\DAIHOC\NAM3\KY2\KHO_DU_LIEU_OLAP\DO_AN\PivotExcel\"/>
    </mc:Choice>
  </mc:AlternateContent>
  <xr:revisionPtr revIDLastSave="0" documentId="8_{BB0CDD08-5ED7-45A1-AF64-F89A5EFE41BD}" xr6:coauthVersionLast="47" xr6:coauthVersionMax="47" xr10:uidLastSave="{00000000-0000-0000-0000-000000000000}"/>
  <bookViews>
    <workbookView xWindow="-120" yWindow="-120" windowWidth="29040" windowHeight="15720" xr2:uid="{C0CDA315-0119-4096-AD31-353E83CE19FA}"/>
  </bookViews>
  <sheets>
    <sheet name="tmp967A" sheetId="1" r:id="rId1"/>
  </sheets>
  <calcPr calcId="0"/>
  <pivotCaches>
    <pivotCache cacheId="10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A3EF7C-0A3F-43D0-8F23-C870E4F845BE}" odcFile="C:\Users\HUYPND\AppData\Local\Temp\tmp967A.odc" keepAlive="1" name="DESKTOP-3790MCE SSAS" type="5" refreshedVersion="8" background="1">
    <dbPr connection="Provider=MSOLAP.8;Integrated Security=SSPI;Persist Security Info=True;Initial Catalog=SSAS;Data Source=DESKTOP-3790MCE;MDX Compatibility=1;Safety Options=2;MDX Missing Member Mode=Error;Update Isolation Level=2" command="WARE CRIME" commandType="1"/>
    <olapPr sendLocale="1" rowDrillCount="1000"/>
  </connection>
</connections>
</file>

<file path=xl/sharedStrings.xml><?xml version="1.0" encoding="utf-8"?>
<sst xmlns="http://schemas.openxmlformats.org/spreadsheetml/2006/main" count="39" uniqueCount="38">
  <si>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</si>
  <si>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</si>
  <si>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</si>
  <si>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</si>
  <si>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</si>
  <si>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</si>
  <si>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</si>
  <si>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</si>
  <si>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</si>
  <si>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</si>
  <si>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Grand Total</t>
  </si>
  <si>
    <t>1</t>
  </si>
  <si>
    <t>10</t>
  </si>
  <si>
    <t>11</t>
  </si>
  <si>
    <t>12</t>
  </si>
  <si>
    <t>-128</t>
  </si>
  <si>
    <t>14</t>
  </si>
  <si>
    <t>15</t>
  </si>
  <si>
    <t>16</t>
  </si>
  <si>
    <t>17</t>
  </si>
  <si>
    <t>18</t>
  </si>
  <si>
    <t>19</t>
  </si>
  <si>
    <t>2</t>
  </si>
  <si>
    <t>20</t>
  </si>
  <si>
    <t>22</t>
  </si>
  <si>
    <t>24</t>
  </si>
  <si>
    <t>25</t>
  </si>
  <si>
    <t>3</t>
  </si>
  <si>
    <t>31</t>
  </si>
  <si>
    <t>4</t>
  </si>
  <si>
    <t>5</t>
  </si>
  <si>
    <t>6</t>
  </si>
  <si>
    <t>7</t>
  </si>
  <si>
    <t>8</t>
  </si>
  <si>
    <t>9</t>
  </si>
  <si>
    <t>SUM DOMESTIC</t>
  </si>
  <si>
    <t>Năm</t>
  </si>
  <si>
    <t>Quận Huyện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</si>
</sst>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YPND" refreshedDate="45436.837115393515" backgroundQuery="1" createdVersion="8" refreshedVersion="8" minRefreshableVersion="3" recordCount="0" supportSubquery="1" supportAdvancedDrill="1" xr:uid="{2D87BC5D-475F-4654-8B1C-4374BECF93AB}">
  <cacheSource type="external" connectionId="1"/>
  <cacheFields count="3">
    <cacheField name="[Dim Datetime].[Year].[Year]" caption="Year" numFmtId="0" hierarchy="8" level="1">
      <sharedItems count="10">
        <s v="[Dim Datetime].[Year].&amp;[2014]" c="2014"/>
        <s v="[Dim Datetime].[Year].&amp;[2015]" c="2015"/>
        <s v="[Dim Datetime].[Year].&amp;[2016]" c="2016"/>
        <s v="[Dim Datetime].[Year].&amp;[2017]" c="2017"/>
        <s v="[Dim Datetime].[Year].&amp;[2018]" c="2018"/>
        <s v="[Dim Datetime].[Year].&amp;[2019]" c="2019"/>
        <s v="[Dim Datetime].[Year].&amp;[2020]" c="2020"/>
        <s v="[Dim Datetime].[Year].&amp;[2021]" c="2021"/>
        <s v="[Dim Datetime].[Year].&amp;[2022]" c="2022"/>
        <s v="[Dim Datetime].[Year].&amp;[2023]" c="2023"/>
      </sharedItems>
    </cacheField>
    <cacheField name="[Dim Location].[District].[District]" caption="District" numFmtId="0" hierarchy="15" level="1">
      <sharedItems count="24">
        <s v="[Dim Location].[District].&amp;[1]" c="1"/>
        <s v="[Dim Location].[District].&amp;[10]" c="10"/>
        <s v="[Dim Location].[District].&amp;[11]" c="11"/>
        <s v="[Dim Location].[District].&amp;[12]" c="12"/>
        <s v="[Dim Location].[District].&amp;[-128]" c="-128"/>
        <s v="[Dim Location].[District].&amp;[14]" c="14"/>
        <s v="[Dim Location].[District].&amp;[15]" c="15"/>
        <s v="[Dim Location].[District].&amp;[16]" c="16"/>
        <s v="[Dim Location].[District].&amp;[17]" c="17"/>
        <s v="[Dim Location].[District].&amp;[18]" c="18"/>
        <s v="[Dim Location].[District].&amp;[19]" c="19"/>
        <s v="[Dim Location].[District].&amp;[2]" c="2"/>
        <s v="[Dim Location].[District].&amp;[20]" c="20"/>
        <s v="[Dim Location].[District].&amp;[22]" c="22"/>
        <s v="[Dim Location].[District].&amp;[24]" c="24"/>
        <s v="[Dim Location].[District].&amp;[25]" c="25"/>
        <s v="[Dim Location].[District].&amp;[3]" c="3"/>
        <s v="[Dim Location].[District].&amp;[31]" c="31"/>
        <s v="[Dim Location].[District].&amp;[4]" c="4"/>
        <s v="[Dim Location].[District].&amp;[5]" c="5"/>
        <s v="[Dim Location].[District].&amp;[6]" c="6"/>
        <s v="[Dim Location].[District].&amp;[7]" c="7"/>
        <s v="[Dim Location].[District].&amp;[8]" c="8"/>
        <s v="[Dim Location].[District].&amp;[9]" c="9"/>
      </sharedItems>
    </cacheField>
    <cacheField name="[Measures].[SUM DOMESTIC]" caption="SUM DOMESTIC" numFmtId="0" hierarchy="21" level="32767"/>
  </cacheFields>
  <cacheHierarchies count="23">
    <cacheHierarchy uniqueName="[Dim Crime].[Crime Id]" caption="Crime Id" attribute="1" keyAttribute="1" defaultMemberUniqueName="[Dim Crime].[Crime Id].[All]" allUniqueName="[Dim Crime].[Crime Id].[All]" dimensionUniqueName="[Dim Crime]" displayFolder="" count="0" unbalanced="0"/>
    <cacheHierarchy uniqueName="[Dim Crime].[Description]" caption="Description" attribute="1" defaultMemberUniqueName="[Dim Crime].[Description].[All]" allUniqueName="[Dim Crime].[Description].[All]" dimensionUniqueName="[Dim Crime]" displayFolder="" count="0" unbalanced="0"/>
    <cacheHierarchy uniqueName="[Dim Crime].[Primary Type]" caption="Primary Type" attribute="1" defaultMemberUniqueName="[Dim Crime].[Primary Type].[All]" allUniqueName="[Dim Crime].[Primary Type].[All]" dimensionUniqueName="[Dim Crime]" displayFolder="" count="0" unbalanced="0"/>
    <cacheHierarchy uniqueName="[Dim Datetime].[Datetime Id]" caption="Datetime Id" attribute="1" time="1" keyAttribute="1" defaultMemberUniqueName="[Dim Datetime].[Datetime Id].[All]" allUniqueName="[Dim Datetime].[Datetime Id].[All]" dimensionUniqueName="[Dim Datetime]" displayFolder="" count="0" memberValueDatatype="3" unbalanced="0"/>
    <cacheHierarchy uniqueName="[Dim Datetime].[Day]" caption="Day" attribute="1" time="1" defaultMemberUniqueName="[Dim Datetime].[Day].[All]" allUniqueName="[Dim Datetime].[Day].[All]" dimensionUniqueName="[Dim Datetime]" displayFolder="" count="0" unbalanced="0"/>
    <cacheHierarchy uniqueName="[Dim Datetime].[Month]" caption="Month" attribute="1" time="1" defaultMemberUniqueName="[Dim Datetime].[Month].[All]" allUniqueName="[Dim Datetime].[Month].[All]" dimensionUniqueName="[Dim Datetime]" displayFolder="" count="0" unbalanced="0"/>
    <cacheHierarchy uniqueName="[Dim Datetime].[Quarter]" caption="Quarter" attribute="1" time="1" defaultMemberUniqueName="[Dim Datetime].[Quarter].[All]" allUniqueName="[Dim Datetime].[Quarter].[All]" dimensionUniqueName="[Dim Datetime]" displayFolder="" count="0" unbalanced="0"/>
    <cacheHierarchy uniqueName="[Dim Datetime].[Time]" caption="Time" attribute="1" time="1" defaultMemberUniqueName="[Dim Datetime].[Time].[All]" allUniqueName="[Dim Datetime].[Time].[All]" dimensionUniqueName="[Dim Datetime]" displayFolder="" count="0" unbalanced="0"/>
    <cacheHierarchy uniqueName="[Dim Datetime].[Year]" caption="Year" attribute="1" time="1" defaultMemberUniqueName="[Dim Datetime].[Year].[All]" allUniqueName="[Dim Datetime].[Year].[All]" dimensionUniqueName="[Dim Datetime]" displayFolder="" count="2" unbalanced="0">
      <fieldsUsage count="2">
        <fieldUsage x="-1"/>
        <fieldUsage x="0"/>
      </fieldsUsage>
    </cacheHierarchy>
    <cacheHierarchy uniqueName="[Dim Document].[Beat]" caption="Beat" attribute="1" defaultMemberUniqueName="[Dim Document].[Beat].[All]" allUniqueName="[Dim Document].[Beat].[All]" dimensionUniqueName="[Dim Document]" displayFolder="" count="0" unbalanced="0"/>
    <cacheHierarchy uniqueName="[Dim Document].[Document Id]" caption="Document Id" attribute="1" keyAttribute="1" defaultMemberUniqueName="[Dim Document].[Document Id].[All]" allUniqueName="[Dim Document].[Document Id].[All]" dimensionUniqueName="[Dim Document]" displayFolder="" count="0" unbalanced="0"/>
    <cacheHierarchy uniqueName="[Dim Document].[FBI Code]" caption="FBI Code" attribute="1" defaultMemberUniqueName="[Dim Document].[FBI Code].[All]" allUniqueName="[Dim Document].[FBI Code].[All]" dimensionUniqueName="[Dim Document]" displayFolder="" count="0" unbalanced="0"/>
    <cacheHierarchy uniqueName="[Dim Document].[IUCR]" caption="IUCR" attribute="1" defaultMemberUniqueName="[Dim Document].[IUCR].[All]" allUniqueName="[Dim Document].[IUCR].[All]" dimensionUniqueName="[Dim Document]" displayFolder="" count="0" unbalanced="0"/>
    <cacheHierarchy uniqueName="[Dim Location].[Block]" caption="Block" attribute="1" defaultMemberUniqueName="[Dim Location].[Block].[All]" allUniqueName="[Dim Location].[Block].[All]" dimensionUniqueName="[Dim Location]" displayFolder="" count="0" unbalanced="0"/>
    <cacheHierarchy uniqueName="[Dim Location].[Community Area]" caption="Community Area" attribute="1" defaultMemberUniqueName="[Dim Location].[Community Area].[All]" allUniqueName="[Dim Location].[Community Area].[All]" dimensionUniqueName="[Dim Location]" displayFolder="" count="0" unbalanced="0"/>
    <cacheHierarchy uniqueName="[Dim Location].[District]" caption="District" attribute="1" defaultMemberUniqueName="[Dim Location].[District].[All]" allUniqueName="[Dim Location].[District].[All]" dimensionUniqueName="[Dim Location]" displayFolder="" count="2" unbalanced="0">
      <fieldsUsage count="2">
        <fieldUsage x="-1"/>
        <fieldUsage x="1"/>
      </fieldsUsage>
    </cacheHierarchy>
    <cacheHierarchy uniqueName="[Dim Location].[Location]" caption="Location" attribute="1" defaultMemberUniqueName="[Dim Location].[Location].[All]" allUniqueName="[Dim Location].[Location].[All]" dimensionUniqueName="[Dim Location]" displayFolder="" count="0" unbalanced="0"/>
    <cacheHierarchy uniqueName="[Dim Location].[Location Description]" caption="Location Description" attribute="1" defaultMemberUniqueName="[Dim Location].[Location Description].[All]" allUniqueName="[Dim Location].[Location Description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Ward]" caption="Ward" attribute="1" defaultMemberUniqueName="[Dim Location].[Ward].[All]" allUniqueName="[Dim Location].[Ward].[All]" dimensionUniqueName="[Dim Location]" displayFolder="" count="0" unbalanced="0"/>
    <cacheHierarchy uniqueName="[Measures].[Fact Crime Count]" caption="Fact Crime Count" measure="1" displayFolder="" measureGroup="Fact Crime" count="0"/>
    <cacheHierarchy uniqueName="[Measures].[SUM DOMESTIC]" caption="SUM DOMESTIC" measure="1" displayFolder="" measureGroup="Fact Crime" count="0" oneField="1">
      <fieldsUsage count="1">
        <fieldUsage x="2"/>
      </fieldsUsage>
    </cacheHierarchy>
    <cacheHierarchy uniqueName="[Measures].[SUM ARREST]" caption="SUM ARREST" measure="1" displayFolder="" measureGroup="Fact Crime" count="0"/>
  </cacheHierarchies>
  <kpis count="0"/>
  <dimensions count="5">
    <dimension name="Dim Crime" uniqueName="[Dim Crime]" caption="Dim Crime"/>
    <dimension name="Dim Datetime" uniqueName="[Dim Datetime]" caption="Dim Datetime"/>
    <dimension name="Dim Document" uniqueName="[Dim Document]" caption="Dim Document"/>
    <dimension name="Dim Location" uniqueName="[Dim Location]" caption="Dim Location"/>
    <dimension measure="1" name="Measures" uniqueName="[Measures]" caption="Measures"/>
  </dimensions>
  <measureGroups count="1">
    <measureGroup name="Fact Crime" caption="Fact Crime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8E6E1D-BD02-4A98-911D-9F42413B3EFE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ăm" colHeaderCaption="Quận Huyện" fieldListSortAscending="1">
  <location ref="A1:L27" firstHeaderRow="1" firstDataRow="2" firstDataCol="1"/>
  <pivotFields count="3">
    <pivotField axis="axisCol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dataField="1" subtotalTop="0" showAll="0" defaultSubtota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fld="2" baseField="0" baseItem="0"/>
  </dataFields>
  <pivotHierarchies count="2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61668-AD51-4631-BD12-6FFD35C76667}">
  <dimension ref="A1:L27"/>
  <sheetViews>
    <sheetView tabSelected="1" workbookViewId="0">
      <selection activeCell="O6" sqref="O6"/>
    </sheetView>
  </sheetViews>
  <sheetFormatPr defaultRowHeight="15" x14ac:dyDescent="0.25"/>
  <cols>
    <col min="1" max="1" width="15.28515625" bestFit="1" customWidth="1"/>
    <col min="2" max="2" width="16.85546875" bestFit="1" customWidth="1"/>
    <col min="3" max="11" width="6" bestFit="1" customWidth="1"/>
    <col min="12" max="12" width="11.28515625" bestFit="1" customWidth="1"/>
  </cols>
  <sheetData>
    <row r="1" spans="1:12" x14ac:dyDescent="0.25">
      <c r="A1" s="1" t="s">
        <v>35</v>
      </c>
      <c r="B1" s="1" t="s">
        <v>37</v>
      </c>
    </row>
    <row r="2" spans="1:12" x14ac:dyDescent="0.25">
      <c r="A2" s="1" t="s">
        <v>36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</row>
    <row r="3" spans="1:12" x14ac:dyDescent="0.25">
      <c r="A3" s="2" t="s">
        <v>11</v>
      </c>
      <c r="B3" s="3">
        <v>515</v>
      </c>
      <c r="C3" s="3">
        <v>617</v>
      </c>
      <c r="D3" s="3">
        <v>653</v>
      </c>
      <c r="E3" s="3">
        <v>642</v>
      </c>
      <c r="F3" s="3">
        <v>655</v>
      </c>
      <c r="G3" s="3">
        <v>709</v>
      </c>
      <c r="H3" s="3">
        <v>578</v>
      </c>
      <c r="I3" s="3">
        <v>861</v>
      </c>
      <c r="J3" s="3">
        <v>854</v>
      </c>
      <c r="K3" s="3">
        <v>524</v>
      </c>
      <c r="L3" s="3">
        <v>6608</v>
      </c>
    </row>
    <row r="4" spans="1:12" x14ac:dyDescent="0.25">
      <c r="A4" s="2" t="s">
        <v>12</v>
      </c>
      <c r="B4" s="3">
        <v>2241</v>
      </c>
      <c r="C4" s="3">
        <v>2254</v>
      </c>
      <c r="D4" s="3">
        <v>2563</v>
      </c>
      <c r="E4" s="3">
        <v>2427</v>
      </c>
      <c r="F4" s="3">
        <v>2340</v>
      </c>
      <c r="G4" s="3">
        <v>2341</v>
      </c>
      <c r="H4" s="3">
        <v>2330</v>
      </c>
      <c r="I4" s="3">
        <v>2263</v>
      </c>
      <c r="J4" s="3">
        <v>2281</v>
      </c>
      <c r="K4" s="3">
        <v>1404</v>
      </c>
      <c r="L4" s="3">
        <v>22444</v>
      </c>
    </row>
    <row r="5" spans="1:12" x14ac:dyDescent="0.25">
      <c r="A5" s="2" t="s">
        <v>13</v>
      </c>
      <c r="B5" s="3">
        <v>3017</v>
      </c>
      <c r="C5" s="3">
        <v>3251</v>
      </c>
      <c r="D5" s="3">
        <v>3334</v>
      </c>
      <c r="E5" s="3">
        <v>3223</v>
      </c>
      <c r="F5" s="3">
        <v>3394</v>
      </c>
      <c r="G5" s="3">
        <v>3285</v>
      </c>
      <c r="H5" s="3">
        <v>3021</v>
      </c>
      <c r="I5" s="3">
        <v>3224</v>
      </c>
      <c r="J5" s="3">
        <v>2907</v>
      </c>
      <c r="K5" s="3">
        <v>1658</v>
      </c>
      <c r="L5" s="3">
        <v>30314</v>
      </c>
    </row>
    <row r="6" spans="1:12" x14ac:dyDescent="0.25">
      <c r="A6" s="2" t="s">
        <v>14</v>
      </c>
      <c r="B6" s="3">
        <v>1251</v>
      </c>
      <c r="C6" s="3">
        <v>1326</v>
      </c>
      <c r="D6" s="3">
        <v>1421</v>
      </c>
      <c r="E6" s="3">
        <v>1328</v>
      </c>
      <c r="F6" s="3">
        <v>1374</v>
      </c>
      <c r="G6" s="3">
        <v>1357</v>
      </c>
      <c r="H6" s="3">
        <v>1108</v>
      </c>
      <c r="I6" s="3">
        <v>1388</v>
      </c>
      <c r="J6" s="3">
        <v>1414</v>
      </c>
      <c r="K6" s="3">
        <v>893</v>
      </c>
      <c r="L6" s="3">
        <v>12860</v>
      </c>
    </row>
    <row r="7" spans="1:12" x14ac:dyDescent="0.25">
      <c r="A7" s="2" t="s">
        <v>15</v>
      </c>
      <c r="B7" s="3"/>
      <c r="C7" s="3"/>
      <c r="D7" s="3"/>
      <c r="E7" s="3">
        <v>0</v>
      </c>
      <c r="F7" s="3"/>
      <c r="G7" s="3"/>
      <c r="H7" s="3"/>
      <c r="I7" s="3"/>
      <c r="J7" s="3"/>
      <c r="K7" s="3"/>
      <c r="L7" s="3">
        <v>0</v>
      </c>
    </row>
    <row r="8" spans="1:12" x14ac:dyDescent="0.25">
      <c r="A8" s="2" t="s">
        <v>16</v>
      </c>
      <c r="B8" s="3">
        <v>1044</v>
      </c>
      <c r="C8" s="3">
        <v>856</v>
      </c>
      <c r="D8" s="3">
        <v>905</v>
      </c>
      <c r="E8" s="3">
        <v>799</v>
      </c>
      <c r="F8" s="3">
        <v>815</v>
      </c>
      <c r="G8" s="3">
        <v>803</v>
      </c>
      <c r="H8" s="3">
        <v>725</v>
      </c>
      <c r="I8" s="3">
        <v>863</v>
      </c>
      <c r="J8" s="3">
        <v>826</v>
      </c>
      <c r="K8" s="3">
        <v>552</v>
      </c>
      <c r="L8" s="3">
        <v>8188</v>
      </c>
    </row>
    <row r="9" spans="1:12" x14ac:dyDescent="0.25">
      <c r="A9" s="2" t="s">
        <v>17</v>
      </c>
      <c r="B9" s="3">
        <v>2365</v>
      </c>
      <c r="C9" s="3">
        <v>2461</v>
      </c>
      <c r="D9" s="3">
        <v>2460</v>
      </c>
      <c r="E9" s="3">
        <v>2309</v>
      </c>
      <c r="F9" s="3">
        <v>2315</v>
      </c>
      <c r="G9" s="3">
        <v>2400</v>
      </c>
      <c r="H9" s="3">
        <v>2428</v>
      </c>
      <c r="I9" s="3">
        <v>2478</v>
      </c>
      <c r="J9" s="3">
        <v>2115</v>
      </c>
      <c r="K9" s="3">
        <v>1316</v>
      </c>
      <c r="L9" s="3">
        <v>22647</v>
      </c>
    </row>
    <row r="10" spans="1:12" x14ac:dyDescent="0.25">
      <c r="A10" s="2" t="s">
        <v>18</v>
      </c>
      <c r="B10" s="3">
        <v>1127</v>
      </c>
      <c r="C10" s="3">
        <v>1170</v>
      </c>
      <c r="D10" s="3">
        <v>1183</v>
      </c>
      <c r="E10" s="3">
        <v>1173</v>
      </c>
      <c r="F10" s="3">
        <v>1219</v>
      </c>
      <c r="G10" s="3">
        <v>1199</v>
      </c>
      <c r="H10" s="3">
        <v>1089</v>
      </c>
      <c r="I10" s="3">
        <v>1317</v>
      </c>
      <c r="J10" s="3">
        <v>1308</v>
      </c>
      <c r="K10" s="3">
        <v>767</v>
      </c>
      <c r="L10" s="3">
        <v>11552</v>
      </c>
    </row>
    <row r="11" spans="1:12" x14ac:dyDescent="0.25">
      <c r="A11" s="2" t="s">
        <v>19</v>
      </c>
      <c r="B11" s="3">
        <v>881</v>
      </c>
      <c r="C11" s="3">
        <v>1044</v>
      </c>
      <c r="D11" s="3">
        <v>950</v>
      </c>
      <c r="E11" s="3">
        <v>919</v>
      </c>
      <c r="F11" s="3">
        <v>952</v>
      </c>
      <c r="G11" s="3">
        <v>899</v>
      </c>
      <c r="H11" s="3">
        <v>780</v>
      </c>
      <c r="I11" s="3">
        <v>923</v>
      </c>
      <c r="J11" s="3">
        <v>979</v>
      </c>
      <c r="K11" s="3">
        <v>659</v>
      </c>
      <c r="L11" s="3">
        <v>8986</v>
      </c>
    </row>
    <row r="12" spans="1:12" x14ac:dyDescent="0.25">
      <c r="A12" s="2" t="s">
        <v>20</v>
      </c>
      <c r="B12" s="3">
        <v>522</v>
      </c>
      <c r="C12" s="3">
        <v>477</v>
      </c>
      <c r="D12" s="3">
        <v>554</v>
      </c>
      <c r="E12" s="3">
        <v>600</v>
      </c>
      <c r="F12" s="3">
        <v>633</v>
      </c>
      <c r="G12" s="3">
        <v>654</v>
      </c>
      <c r="H12" s="3">
        <v>525</v>
      </c>
      <c r="I12" s="3">
        <v>746</v>
      </c>
      <c r="J12" s="3">
        <v>716</v>
      </c>
      <c r="K12" s="3">
        <v>456</v>
      </c>
      <c r="L12" s="3">
        <v>5883</v>
      </c>
    </row>
    <row r="13" spans="1:12" x14ac:dyDescent="0.25">
      <c r="A13" s="2" t="s">
        <v>21</v>
      </c>
      <c r="B13" s="3">
        <v>664</v>
      </c>
      <c r="C13" s="3">
        <v>791</v>
      </c>
      <c r="D13" s="3">
        <v>742</v>
      </c>
      <c r="E13" s="3">
        <v>773</v>
      </c>
      <c r="F13" s="3">
        <v>801</v>
      </c>
      <c r="G13" s="3">
        <v>707</v>
      </c>
      <c r="H13" s="3">
        <v>615</v>
      </c>
      <c r="I13" s="3">
        <v>857</v>
      </c>
      <c r="J13" s="3">
        <v>914</v>
      </c>
      <c r="K13" s="3">
        <v>536</v>
      </c>
      <c r="L13" s="3">
        <v>7400</v>
      </c>
    </row>
    <row r="14" spans="1:12" x14ac:dyDescent="0.25">
      <c r="A14" s="2" t="s">
        <v>22</v>
      </c>
      <c r="B14" s="3">
        <v>1941</v>
      </c>
      <c r="C14" s="3">
        <v>1913</v>
      </c>
      <c r="D14" s="3">
        <v>1975</v>
      </c>
      <c r="E14" s="3">
        <v>2068</v>
      </c>
      <c r="F14" s="3">
        <v>2143</v>
      </c>
      <c r="G14" s="3">
        <v>2119</v>
      </c>
      <c r="H14" s="3">
        <v>1858</v>
      </c>
      <c r="I14" s="3">
        <v>2220</v>
      </c>
      <c r="J14" s="3">
        <v>2257</v>
      </c>
      <c r="K14" s="3">
        <v>1433</v>
      </c>
      <c r="L14" s="3">
        <v>19927</v>
      </c>
    </row>
    <row r="15" spans="1:12" x14ac:dyDescent="0.25">
      <c r="A15" s="2" t="s">
        <v>23</v>
      </c>
      <c r="B15" s="3">
        <v>430</v>
      </c>
      <c r="C15" s="3">
        <v>399</v>
      </c>
      <c r="D15" s="3">
        <v>461</v>
      </c>
      <c r="E15" s="3">
        <v>413</v>
      </c>
      <c r="F15" s="3">
        <v>512</v>
      </c>
      <c r="G15" s="3">
        <v>452</v>
      </c>
      <c r="H15" s="3">
        <v>414</v>
      </c>
      <c r="I15" s="3">
        <v>576</v>
      </c>
      <c r="J15" s="3">
        <v>534</v>
      </c>
      <c r="K15" s="3">
        <v>343</v>
      </c>
      <c r="L15" s="3">
        <v>4534</v>
      </c>
    </row>
    <row r="16" spans="1:12" x14ac:dyDescent="0.25">
      <c r="A16" s="2" t="s">
        <v>24</v>
      </c>
      <c r="B16" s="3">
        <v>1371</v>
      </c>
      <c r="C16" s="3">
        <v>1481</v>
      </c>
      <c r="D16" s="3">
        <v>1670</v>
      </c>
      <c r="E16" s="3">
        <v>1556</v>
      </c>
      <c r="F16" s="3">
        <v>1599</v>
      </c>
      <c r="G16" s="3">
        <v>1608</v>
      </c>
      <c r="H16" s="3">
        <v>1440</v>
      </c>
      <c r="I16" s="3">
        <v>1643</v>
      </c>
      <c r="J16" s="3">
        <v>1452</v>
      </c>
      <c r="K16" s="3">
        <v>888</v>
      </c>
      <c r="L16" s="3">
        <v>14708</v>
      </c>
    </row>
    <row r="17" spans="1:12" x14ac:dyDescent="0.25">
      <c r="A17" s="2" t="s">
        <v>25</v>
      </c>
      <c r="B17" s="3">
        <v>1076</v>
      </c>
      <c r="C17" s="3">
        <v>970</v>
      </c>
      <c r="D17" s="3">
        <v>984</v>
      </c>
      <c r="E17" s="3">
        <v>1024</v>
      </c>
      <c r="F17" s="3">
        <v>1018</v>
      </c>
      <c r="G17" s="3">
        <v>1054</v>
      </c>
      <c r="H17" s="3">
        <v>1012</v>
      </c>
      <c r="I17" s="3">
        <v>1165</v>
      </c>
      <c r="J17" s="3">
        <v>1241</v>
      </c>
      <c r="K17" s="3">
        <v>678</v>
      </c>
      <c r="L17" s="3">
        <v>10222</v>
      </c>
    </row>
    <row r="18" spans="1:12" x14ac:dyDescent="0.25">
      <c r="A18" s="2" t="s">
        <v>26</v>
      </c>
      <c r="B18" s="3">
        <v>2572</v>
      </c>
      <c r="C18" s="3">
        <v>2601</v>
      </c>
      <c r="D18" s="3">
        <v>2511</v>
      </c>
      <c r="E18" s="3">
        <v>2556</v>
      </c>
      <c r="F18" s="3">
        <v>2625</v>
      </c>
      <c r="G18" s="3">
        <v>2446</v>
      </c>
      <c r="H18" s="3">
        <v>2262</v>
      </c>
      <c r="I18" s="3">
        <v>2549</v>
      </c>
      <c r="J18" s="3">
        <v>2295</v>
      </c>
      <c r="K18" s="3">
        <v>1397</v>
      </c>
      <c r="L18" s="3">
        <v>23814</v>
      </c>
    </row>
    <row r="19" spans="1:12" x14ac:dyDescent="0.25">
      <c r="A19" s="2" t="s">
        <v>27</v>
      </c>
      <c r="B19" s="3">
        <v>2786</v>
      </c>
      <c r="C19" s="3">
        <v>2931</v>
      </c>
      <c r="D19" s="3">
        <v>2827</v>
      </c>
      <c r="E19" s="3">
        <v>2968</v>
      </c>
      <c r="F19" s="3">
        <v>2913</v>
      </c>
      <c r="G19" s="3">
        <v>3154</v>
      </c>
      <c r="H19" s="3">
        <v>2864</v>
      </c>
      <c r="I19" s="3">
        <v>3186</v>
      </c>
      <c r="J19" s="3">
        <v>2915</v>
      </c>
      <c r="K19" s="3">
        <v>1760</v>
      </c>
      <c r="L19" s="3">
        <v>28304</v>
      </c>
    </row>
    <row r="20" spans="1:12" x14ac:dyDescent="0.25">
      <c r="A20" s="2" t="s">
        <v>28</v>
      </c>
      <c r="B20" s="3">
        <v>0</v>
      </c>
      <c r="C20" s="3">
        <v>0</v>
      </c>
      <c r="D20" s="3">
        <v>1</v>
      </c>
      <c r="E20" s="3">
        <v>0</v>
      </c>
      <c r="F20" s="3">
        <v>4</v>
      </c>
      <c r="G20" s="3">
        <v>0</v>
      </c>
      <c r="H20" s="3">
        <v>1</v>
      </c>
      <c r="I20" s="3">
        <v>2</v>
      </c>
      <c r="J20" s="3">
        <v>0</v>
      </c>
      <c r="K20" s="3">
        <v>0</v>
      </c>
      <c r="L20" s="3">
        <v>8</v>
      </c>
    </row>
    <row r="21" spans="1:12" x14ac:dyDescent="0.25">
      <c r="A21" s="2" t="s">
        <v>29</v>
      </c>
      <c r="B21" s="3">
        <v>3065</v>
      </c>
      <c r="C21" s="3">
        <v>3293</v>
      </c>
      <c r="D21" s="3">
        <v>3424</v>
      </c>
      <c r="E21" s="3">
        <v>3328</v>
      </c>
      <c r="F21" s="3">
        <v>3256</v>
      </c>
      <c r="G21" s="3">
        <v>3114</v>
      </c>
      <c r="H21" s="3">
        <v>2929</v>
      </c>
      <c r="I21" s="3">
        <v>3576</v>
      </c>
      <c r="J21" s="3">
        <v>3392</v>
      </c>
      <c r="K21" s="3">
        <v>2046</v>
      </c>
      <c r="L21" s="3">
        <v>31423</v>
      </c>
    </row>
    <row r="22" spans="1:12" x14ac:dyDescent="0.25">
      <c r="A22" s="2" t="s">
        <v>30</v>
      </c>
      <c r="B22" s="3">
        <v>2372</v>
      </c>
      <c r="C22" s="3">
        <v>2380</v>
      </c>
      <c r="D22" s="3">
        <v>2555</v>
      </c>
      <c r="E22" s="3">
        <v>2691</v>
      </c>
      <c r="F22" s="3">
        <v>2749</v>
      </c>
      <c r="G22" s="3">
        <v>2593</v>
      </c>
      <c r="H22" s="3">
        <v>2671</v>
      </c>
      <c r="I22" s="3">
        <v>2775</v>
      </c>
      <c r="J22" s="3">
        <v>2458</v>
      </c>
      <c r="K22" s="3">
        <v>1587</v>
      </c>
      <c r="L22" s="3">
        <v>24831</v>
      </c>
    </row>
    <row r="23" spans="1:12" x14ac:dyDescent="0.25">
      <c r="A23" s="2" t="s">
        <v>31</v>
      </c>
      <c r="B23" s="3">
        <v>3297</v>
      </c>
      <c r="C23" s="3">
        <v>3377</v>
      </c>
      <c r="D23" s="3">
        <v>3801</v>
      </c>
      <c r="E23" s="3">
        <v>3677</v>
      </c>
      <c r="F23" s="3">
        <v>3758</v>
      </c>
      <c r="G23" s="3">
        <v>3964</v>
      </c>
      <c r="H23" s="3">
        <v>3539</v>
      </c>
      <c r="I23" s="3">
        <v>3885</v>
      </c>
      <c r="J23" s="3">
        <v>3648</v>
      </c>
      <c r="K23" s="3">
        <v>2142</v>
      </c>
      <c r="L23" s="3">
        <v>35088</v>
      </c>
    </row>
    <row r="24" spans="1:12" x14ac:dyDescent="0.25">
      <c r="A24" s="2" t="s">
        <v>32</v>
      </c>
      <c r="B24" s="3">
        <v>3319</v>
      </c>
      <c r="C24" s="3">
        <v>3154</v>
      </c>
      <c r="D24" s="3">
        <v>3107</v>
      </c>
      <c r="E24" s="3">
        <v>3209</v>
      </c>
      <c r="F24" s="3">
        <v>3564</v>
      </c>
      <c r="G24" s="3">
        <v>3559</v>
      </c>
      <c r="H24" s="3">
        <v>3074</v>
      </c>
      <c r="I24" s="3">
        <v>3243</v>
      </c>
      <c r="J24" s="3">
        <v>2825</v>
      </c>
      <c r="K24" s="3">
        <v>1679</v>
      </c>
      <c r="L24" s="3">
        <v>30733</v>
      </c>
    </row>
    <row r="25" spans="1:12" x14ac:dyDescent="0.25">
      <c r="A25" s="2" t="s">
        <v>33</v>
      </c>
      <c r="B25" s="3">
        <v>2516</v>
      </c>
      <c r="C25" s="3">
        <v>2735</v>
      </c>
      <c r="D25" s="3">
        <v>2740</v>
      </c>
      <c r="E25" s="3">
        <v>2861</v>
      </c>
      <c r="F25" s="3">
        <v>3110</v>
      </c>
      <c r="G25" s="3">
        <v>2955</v>
      </c>
      <c r="H25" s="3">
        <v>2671</v>
      </c>
      <c r="I25" s="3">
        <v>2934</v>
      </c>
      <c r="J25" s="3">
        <v>2895</v>
      </c>
      <c r="K25" s="3">
        <v>1728</v>
      </c>
      <c r="L25" s="3">
        <v>27145</v>
      </c>
    </row>
    <row r="26" spans="1:12" x14ac:dyDescent="0.25">
      <c r="A26" s="2" t="s">
        <v>34</v>
      </c>
      <c r="B26" s="3">
        <v>1988</v>
      </c>
      <c r="C26" s="3">
        <v>1988</v>
      </c>
      <c r="D26" s="3">
        <v>2168</v>
      </c>
      <c r="E26" s="3">
        <v>1926</v>
      </c>
      <c r="F26" s="3">
        <v>1840</v>
      </c>
      <c r="G26" s="3">
        <v>1815</v>
      </c>
      <c r="H26" s="3">
        <v>1723</v>
      </c>
      <c r="I26" s="3">
        <v>1929</v>
      </c>
      <c r="J26" s="3">
        <v>1920</v>
      </c>
      <c r="K26" s="3">
        <v>1172</v>
      </c>
      <c r="L26" s="3">
        <v>18469</v>
      </c>
    </row>
    <row r="27" spans="1:12" x14ac:dyDescent="0.25">
      <c r="A27" s="2" t="s">
        <v>10</v>
      </c>
      <c r="B27" s="3">
        <v>40360</v>
      </c>
      <c r="C27" s="3">
        <v>41469</v>
      </c>
      <c r="D27" s="3">
        <v>42989</v>
      </c>
      <c r="E27" s="3">
        <v>42470</v>
      </c>
      <c r="F27" s="3">
        <v>43589</v>
      </c>
      <c r="G27" s="3">
        <v>43187</v>
      </c>
      <c r="H27" s="3">
        <v>39657</v>
      </c>
      <c r="I27" s="3">
        <v>44603</v>
      </c>
      <c r="J27" s="3">
        <v>42146</v>
      </c>
      <c r="K27" s="3">
        <v>25618</v>
      </c>
      <c r="L27" s="3">
        <v>406088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tmp967A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Thanh Huy</dc:creator>
  <cp:lastModifiedBy>Trần Thanh Huy</cp:lastModifiedBy>
  <dcterms:created xsi:type="dcterms:W3CDTF">2024-05-24T13:06:48Z</dcterms:created>
  <dcterms:modified xsi:type="dcterms:W3CDTF">2024-05-24T13:06:48Z</dcterms:modified>
</cp:coreProperties>
</file>