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a6199192a2acbc2/Desktop/Hello World/Python-Autocad-Plant-3D/Excel Catalog/"/>
    </mc:Choice>
  </mc:AlternateContent>
  <xr:revisionPtr revIDLastSave="5" documentId="11_F25DC773A252ABDACC1048E0295B76505ADE58EB" xr6:coauthVersionLast="47" xr6:coauthVersionMax="47" xr10:uidLastSave="{A8CACF66-6A90-4BE8-A615-A603C45A0EF2}"/>
  <bookViews>
    <workbookView xWindow="-108" yWindow="-108" windowWidth="23256" windowHeight="12456" xr2:uid="{00000000-000D-0000-FFFF-FFFF00000000}"/>
  </bookViews>
  <sheets>
    <sheet name="JIS_100MPA_VLV_VTF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95053</author>
  </authors>
  <commentList>
    <comment ref="A1" authorId="0" shapeId="0" xr:uid="{60BD8694-60A5-4C40-8377-44C98669F489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O2" authorId="0" shapeId="0" xr:uid="{F867BDB3-E671-4121-87AB-F134A4C42DB9}">
      <text>
        <r>
          <rPr>
            <sz val="9"/>
            <color rgb="FF000000"/>
            <rFont val="Tahoma"/>
            <family val="2"/>
          </rPr>
          <t>SizeRecordId</t>
        </r>
      </text>
    </comment>
    <comment ref="P2" authorId="0" shapeId="0" xr:uid="{FB97C505-8E08-4E9A-85B2-E44C6FD3498D}">
      <text>
        <r>
          <rPr>
            <sz val="9"/>
            <color rgb="FF000000"/>
            <rFont val="Tahoma"/>
            <family val="2"/>
          </rPr>
          <t>PortName</t>
        </r>
      </text>
    </comment>
    <comment ref="Q2" authorId="0" shapeId="0" xr:uid="{25033A97-831C-456F-AC43-F62BC0788A2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R2" authorId="0" shapeId="0" xr:uid="{1B23B491-13E4-42DA-BCA3-559638642F4F}">
      <text>
        <r>
          <rPr>
            <sz val="9"/>
            <color rgb="FF000000"/>
            <rFont val="Tahoma"/>
            <family val="2"/>
          </rPr>
          <t>NominalUnit</t>
        </r>
      </text>
    </comment>
    <comment ref="S2" authorId="0" shapeId="0" xr:uid="{B72910D3-1637-4EDC-AE5D-BFA142619871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T2" authorId="0" shapeId="0" xr:uid="{661BFD22-151D-4B06-BC24-B35CF1538D22}">
      <text>
        <r>
          <rPr>
            <sz val="9"/>
            <color rgb="FF000000"/>
            <rFont val="Tahoma"/>
            <family val="2"/>
          </rPr>
          <t>EndType</t>
        </r>
      </text>
    </comment>
    <comment ref="U2" authorId="0" shapeId="0" xr:uid="{BAD84F8B-A73D-40A3-9EB0-8C297D0BFC9F}">
      <text>
        <r>
          <rPr>
            <sz val="9"/>
            <color rgb="FF000000"/>
            <rFont val="Tahoma"/>
            <family val="2"/>
          </rPr>
          <t>FlangeStd</t>
        </r>
      </text>
    </comment>
    <comment ref="V2" authorId="0" shapeId="0" xr:uid="{51E4CC6B-01B3-41EA-BD49-6AE1ED425138}">
      <text>
        <r>
          <rPr>
            <sz val="9"/>
            <color rgb="FF000000"/>
            <rFont val="Tahoma"/>
            <family val="2"/>
          </rPr>
          <t>GasketStd</t>
        </r>
      </text>
    </comment>
    <comment ref="W2" authorId="0" shapeId="0" xr:uid="{EC6DA36B-5688-4E7B-99DD-DD3A78A70410}">
      <text>
        <r>
          <rPr>
            <sz val="9"/>
            <color rgb="FF000000"/>
            <rFont val="Tahoma"/>
            <family val="2"/>
          </rPr>
          <t>Facing</t>
        </r>
      </text>
    </comment>
    <comment ref="X2" authorId="0" shapeId="0" xr:uid="{AA51407E-46A8-4EE4-BA60-05B0DF284EDA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Y2" authorId="0" shapeId="0" xr:uid="{B409BCAF-F520-49C4-B52E-477C9E9D2826}">
      <text>
        <r>
          <rPr>
            <sz val="9"/>
            <color rgb="FF000000"/>
            <rFont val="Tahoma"/>
            <family val="2"/>
          </rPr>
          <t>PressureClass</t>
        </r>
      </text>
    </comment>
    <comment ref="Z2" authorId="0" shapeId="0" xr:uid="{8D207A97-85FF-489D-81A7-C45E8E629EB4}">
      <text>
        <r>
          <rPr>
            <sz val="9"/>
            <color rgb="FF000000"/>
            <rFont val="Tahoma"/>
            <family val="2"/>
          </rPr>
          <t>Schedule</t>
        </r>
      </text>
    </comment>
    <comment ref="AA2" authorId="0" shapeId="0" xr:uid="{D8D3732E-06DF-42FE-BD57-F6170C074ED1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B2" authorId="0" shapeId="0" xr:uid="{9BBC139C-3C8F-4969-94E7-7BD879DB1924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C2" authorId="0" shapeId="0" xr:uid="{17EF9B62-F510-4295-9B00-25923B550CC3}">
      <text>
        <r>
          <rPr>
            <sz val="9"/>
            <color rgb="FF000000"/>
            <rFont val="Tahoma"/>
            <family val="2"/>
          </rPr>
          <t>LengthUnit</t>
        </r>
      </text>
    </comment>
    <comment ref="AD2" authorId="0" shapeId="0" xr:uid="{60962209-2E5C-432E-A337-8D19D83A2051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E2" authorId="0" shapeId="0" xr:uid="{49D1CD57-1E59-4F16-A7FA-1FD65DC6E91E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F2" authorId="0" shapeId="0" xr:uid="{5767D2B4-E526-456D-9AF0-1F5E940D7176}">
      <text>
        <r>
          <rPr>
            <sz val="9"/>
            <color rgb="FF000000"/>
            <rFont val="Tahoma"/>
            <family val="2"/>
          </rPr>
          <t>DesignStd</t>
        </r>
      </text>
    </comment>
    <comment ref="AG2" authorId="0" shapeId="0" xr:uid="{A211F4E1-EDEA-4B49-BBAD-1B2CFC5F725E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H2" authorId="0" shapeId="0" xr:uid="{2F2290EE-26EA-4B2D-B5EE-D5CF6699E247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I2" authorId="0" shapeId="0" xr:uid="{C71BB0AC-393F-4A97-BDEC-6235259C27B1}">
      <text>
        <r>
          <rPr>
            <sz val="9"/>
            <color rgb="FF000000"/>
            <rFont val="Tahoma"/>
            <family val="2"/>
          </rPr>
          <t>Material</t>
        </r>
      </text>
    </comment>
    <comment ref="AJ2" authorId="0" shapeId="0" xr:uid="{30B918DD-9173-4E49-AC25-D93A92D5E604}">
      <text>
        <r>
          <rPr>
            <sz val="9"/>
            <color rgb="FF000000"/>
            <rFont val="Tahoma"/>
            <family val="2"/>
          </rPr>
          <t>MaterialCode</t>
        </r>
      </text>
    </comment>
    <comment ref="AK2" authorId="0" shapeId="0" xr:uid="{CCFDA0B4-58FD-4550-BEE8-CE93A8895B06}">
      <text>
        <r>
          <rPr>
            <sz val="9"/>
            <color rgb="FF000000"/>
            <rFont val="Tahoma"/>
            <family val="2"/>
          </rPr>
          <t>Weight</t>
        </r>
      </text>
    </comment>
    <comment ref="AL2" authorId="0" shapeId="0" xr:uid="{93FD6F91-74A6-4BF0-B879-4F07D993973B}">
      <text>
        <r>
          <rPr>
            <sz val="9"/>
            <color rgb="FF000000"/>
            <rFont val="Tahoma"/>
            <family val="2"/>
          </rPr>
          <t>WeightUnit</t>
        </r>
      </text>
    </comment>
    <comment ref="AO2" authorId="0" shapeId="0" xr:uid="{D0156CF2-3804-48C3-9E6E-BA7A75A1B756}">
      <text>
        <r>
          <rPr>
            <sz val="9"/>
            <color rgb="FF000000"/>
            <rFont val="Tahoma"/>
            <family val="2"/>
          </rPr>
          <t>PartFamilyId</t>
        </r>
      </text>
    </comment>
    <comment ref="AP2" authorId="0" shapeId="0" xr:uid="{F9B06F52-813F-48E8-BAAF-EE73E2B9B052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Q2" authorId="0" shapeId="0" xr:uid="{E219463E-C87F-4221-8B27-6078E97AE9F2}">
      <text>
        <r>
          <rPr>
            <sz val="9"/>
            <color rgb="FF000000"/>
            <rFont val="Tahoma"/>
            <family val="2"/>
          </rPr>
          <t>PartStatus</t>
        </r>
      </text>
    </comment>
    <comment ref="AR2" authorId="0" shapeId="0" xr:uid="{FC4BF514-C1F7-43EE-B35D-927EECE46732}">
      <text>
        <r>
          <rPr>
            <sz val="9"/>
            <color rgb="FF000000"/>
            <rFont val="Tahoma"/>
            <family val="2"/>
          </rPr>
          <t>Manufacturer</t>
        </r>
      </text>
    </comment>
    <comment ref="AS2" authorId="0" shapeId="0" xr:uid="{BDE3BACE-E874-4444-89CD-C8214D2A9966}">
      <text>
        <r>
          <rPr>
            <sz val="9"/>
            <color rgb="FF000000"/>
            <rFont val="Tahoma"/>
            <family val="2"/>
          </rPr>
          <t>ItemCode</t>
        </r>
      </text>
    </comment>
    <comment ref="AT2" authorId="0" shapeId="0" xr:uid="{E90F56E0-1787-4EF6-A487-4792E6A6D5C7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U2" authorId="0" shapeId="0" xr:uid="{79290F32-EF0B-4C17-B335-2347539B9D41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V2" authorId="0" shapeId="0" xr:uid="{75274D2C-F120-4319-85BD-4CFE8B875131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W2" authorId="0" shapeId="0" xr:uid="{0B6BF86F-09C9-4FB3-A9F4-1134FC3F61F9}">
      <text>
        <r>
          <rPr>
            <sz val="9"/>
            <color rgb="FF000000"/>
            <rFont val="Tahoma"/>
            <family val="2"/>
          </rPr>
          <t>PartCategory</t>
        </r>
      </text>
    </comment>
    <comment ref="AX2" authorId="0" shapeId="0" xr:uid="{BABE688F-0794-4470-9108-F20B85A19451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Y2" authorId="0" shapeId="0" xr:uid="{6055C0EF-FE6C-4255-8DA9-CC96295613C1}">
      <text>
        <r>
          <rPr>
            <sz val="9"/>
            <color rgb="FF000000"/>
            <rFont val="Tahoma"/>
            <family val="2"/>
          </rPr>
          <t>PartVersion</t>
        </r>
      </text>
    </comment>
    <comment ref="AZ2" authorId="0" shapeId="0" xr:uid="{61F63F47-D292-473F-9E46-3CA4E03F91BE}">
      <text>
        <r>
          <rPr>
            <sz val="9"/>
            <color rgb="FF000000"/>
            <rFont val="Tahoma"/>
            <family val="2"/>
          </rPr>
          <t>Status</t>
        </r>
      </text>
    </comment>
    <comment ref="BA2" authorId="0" shapeId="0" xr:uid="{416FD6DC-1EE1-43CC-AAD1-562EE976B461}">
      <text>
        <r>
          <rPr>
            <sz val="9"/>
            <color rgb="FF000000"/>
            <rFont val="Tahoma"/>
            <family val="2"/>
          </rPr>
          <t>Length</t>
        </r>
      </text>
    </comment>
    <comment ref="BB2" authorId="0" shapeId="0" xr:uid="{0FD68CB0-CBB0-4262-B298-37DF5B348D5A}">
      <text>
        <r>
          <rPr>
            <sz val="9"/>
            <color rgb="FF000000"/>
            <rFont val="Tahoma"/>
            <family val="2"/>
          </rPr>
          <t>ValveAlignment</t>
        </r>
      </text>
    </comment>
    <comment ref="BC2" authorId="0" shapeId="0" xr:uid="{12503B06-30B5-47DB-A204-A869CB7D3E76}">
      <text>
        <r>
          <rPr>
            <sz val="9"/>
            <color rgb="FF000000"/>
            <rFont val="Tahoma"/>
            <family val="2"/>
          </rPr>
          <t>ValveDetail</t>
        </r>
      </text>
    </comment>
    <comment ref="BD2" authorId="0" shapeId="0" xr:uid="{755D7898-9581-4568-B835-EB77382464BC}">
      <text>
        <r>
          <rPr>
            <sz val="9"/>
            <color rgb="FF000000"/>
            <rFont val="Tahoma"/>
            <family val="2"/>
          </rPr>
          <t>ValveBodyType</t>
        </r>
      </text>
    </comment>
    <comment ref="BE2" authorId="0" shapeId="0" xr:uid="{6D8CF296-87F8-4D64-9939-F7ED4BF07E8B}">
      <text>
        <r>
          <rPr>
            <sz val="9"/>
            <color rgb="FF000000"/>
            <rFont val="Tahoma"/>
            <family val="2"/>
          </rPr>
          <t>FlowDependent</t>
        </r>
      </text>
    </comment>
    <comment ref="BF2" authorId="0" shapeId="0" xr:uid="{7E18F443-3EC9-4C9A-92B7-AF4C061C242A}">
      <text>
        <r>
          <rPr>
            <sz val="9"/>
            <color rgb="FF000000"/>
            <rFont val="Tahoma"/>
            <family val="2"/>
          </rPr>
          <t>Offset</t>
        </r>
      </text>
    </comment>
    <comment ref="BG2" authorId="0" shapeId="0" xr:uid="{45E2C803-4E29-4663-A8CF-BC4EE842A7BA}">
      <text>
        <r>
          <rPr>
            <sz val="9"/>
            <color rgb="FF000000"/>
            <rFont val="Tahoma"/>
            <family val="2"/>
          </rPr>
          <t>ValveBodyFamilyId</t>
        </r>
      </text>
    </comment>
    <comment ref="BH2" authorId="0" shapeId="0" xr:uid="{4A69E8D6-FB85-4B88-B0FF-395A229B7EEF}">
      <text>
        <r>
          <rPr>
            <sz val="9"/>
            <color rgb="FF000000"/>
            <rFont val="Tahoma"/>
            <family val="2"/>
          </rPr>
          <t>ValveBodyPartSizeId</t>
        </r>
      </text>
    </comment>
    <comment ref="BI2" authorId="0" shapeId="0" xr:uid="{C3055336-2F10-48F3-8583-FAF54CFC972A}">
      <text>
        <r>
          <rPr>
            <sz val="9"/>
            <color rgb="FF000000"/>
            <rFont val="Tahoma"/>
            <family val="2"/>
          </rPr>
          <t>ActuatorFamilyName</t>
        </r>
      </text>
    </comment>
    <comment ref="BJ2" authorId="0" shapeId="0" xr:uid="{F1E2D5FC-3D8B-4705-906C-8B842A1A78E3}">
      <text>
        <r>
          <rPr>
            <sz val="9"/>
            <color rgb="FF000000"/>
            <rFont val="Tahoma"/>
            <family val="2"/>
          </rPr>
          <t>ActuatorFamilyId</t>
        </r>
      </text>
    </comment>
    <comment ref="BK2" authorId="0" shapeId="0" xr:uid="{33355A90-1820-4CBA-AA48-178ECEAE585D}">
      <text>
        <r>
          <rPr>
            <sz val="9"/>
            <color rgb="FF000000"/>
            <rFont val="Tahoma"/>
            <family val="2"/>
          </rPr>
          <t>ActuatorPartSizeId</t>
        </r>
      </text>
    </comment>
    <comment ref="BL2" authorId="0" shapeId="0" xr:uid="{10B2B78A-0626-46B9-93D9-4E3E92E9CDF1}">
      <text>
        <r>
          <rPr>
            <sz val="9"/>
            <color rgb="FF000000"/>
            <rFont val="Tahoma"/>
            <family val="2"/>
          </rPr>
          <t>OperatorType</t>
        </r>
      </text>
    </comment>
    <comment ref="BM2" authorId="0" shapeId="0" xr:uid="{651A3B9E-8DFC-4B54-A316-61F868842B00}">
      <text>
        <r>
          <rPr>
            <sz val="9"/>
            <color rgb="FF000000"/>
            <rFont val="Tahoma"/>
            <family val="2"/>
          </rPr>
          <t>ActuatorType</t>
        </r>
      </text>
    </comment>
    <comment ref="BN2" authorId="0" shapeId="0" xr:uid="{B2147477-7A8A-40B6-A11A-93ED9CD71E23}">
      <text>
        <r>
          <rPr>
            <sz val="9"/>
            <color rgb="FF000000"/>
            <rFont val="Tahoma"/>
            <family val="2"/>
          </rPr>
          <t>ActuatorHeight</t>
        </r>
      </text>
    </comment>
    <comment ref="BO2" authorId="0" shapeId="0" xr:uid="{82BED2BC-FAC9-4F8E-9B38-B67D3B7919C0}">
      <text>
        <r>
          <rPr>
            <sz val="9"/>
            <color rgb="FF000000"/>
            <rFont val="Tahoma"/>
            <family val="2"/>
          </rPr>
          <t>ActuatorWidth</t>
        </r>
      </text>
    </comment>
    <comment ref="BP2" authorId="0" shapeId="0" xr:uid="{F05188B7-244E-44D1-AB23-3AECA3E2DEB5}">
      <text>
        <r>
          <rPr>
            <sz val="9"/>
            <color rgb="FF000000"/>
            <rFont val="Tahoma"/>
            <family val="2"/>
          </rPr>
          <t>ControlValve</t>
        </r>
      </text>
    </comment>
  </commentList>
</comments>
</file>

<file path=xl/sharedStrings.xml><?xml version="1.0" encoding="utf-8"?>
<sst xmlns="http://schemas.openxmlformats.org/spreadsheetml/2006/main" count="392" uniqueCount="123">
  <si>
    <t>Previews</t>
  </si>
  <si>
    <t>Sizes</t>
  </si>
  <si>
    <t>ShapeName</t>
  </si>
  <si>
    <t>ScriptPath</t>
  </si>
  <si>
    <t>L</t>
  </si>
  <si>
    <t>D</t>
  </si>
  <si>
    <t>T</t>
  </si>
  <si>
    <t>H</t>
  </si>
  <si>
    <t>D1</t>
  </si>
  <si>
    <t>No</t>
  </si>
  <si>
    <t>Dh</t>
  </si>
  <si>
    <t>PCD</t>
  </si>
  <si>
    <t>OF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</si>
  <si>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</si>
  <si>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</si>
  <si>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</si>
  <si>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</si>
  <si>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</si>
  <si>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</si>
  <si>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</si>
  <si>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</si>
  <si>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</si>
  <si>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</si>
  <si>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</si>
  <si>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</si>
  <si>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</si>
  <si>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</si>
  <si>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</si>
  <si>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</si>
  <si>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</si>
  <si>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</si>
  <si>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</si>
  <si>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</si>
  <si>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</si>
  <si>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</si>
  <si>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</si>
  <si>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</si>
  <si>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</si>
  <si>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</si>
  <si>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</si>
  <si>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</si>
  <si>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</si>
  <si>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</si>
  <si>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</si>
  <si>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</si>
  <si>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</si>
  <si>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</si>
  <si>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</si>
  <si>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</si>
  <si>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</si>
  <si>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</si>
  <si>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</si>
  <si>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</si>
  <si>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ValveAlignment</t>
  </si>
  <si>
    <t>ValveDetail</t>
  </si>
  <si>
    <t>ValveBodyType</t>
  </si>
  <si>
    <t>FlowDependent</t>
  </si>
  <si>
    <t>Offset</t>
  </si>
  <si>
    <t>ValveBodyFamilyId</t>
  </si>
  <si>
    <t>ValveBodyPartSizeId</t>
  </si>
  <si>
    <t>ActuatorFamilyName</t>
  </si>
  <si>
    <t>ActuatorFamilyId</t>
  </si>
  <si>
    <t>ActuatorPartSizeId</t>
  </si>
  <si>
    <t>OperatorType</t>
  </si>
  <si>
    <t>ActuatorType</t>
  </si>
  <si>
    <t>ActuatorHeight</t>
  </si>
  <si>
    <t>ActuatorWidth</t>
  </si>
  <si>
    <t>ControlValve</t>
  </si>
  <si>
    <t>PnPClassName</t>
  </si>
  <si>
    <t>ExcelFormatVersion_2.0</t>
  </si>
  <si>
    <t>Preview</t>
  </si>
  <si>
    <t>Shape Name</t>
  </si>
  <si>
    <t>Script Path</t>
  </si>
  <si>
    <t>50</t>
  </si>
  <si>
    <t>GateValve10K</t>
  </si>
  <si>
    <t>C:\AutoCAD Plant 3D 2026 Content\CPak Common\CustomScripts\__pycache__\GATEVALVE10K.cpython-311.pyc</t>
  </si>
  <si>
    <t>L,D,T,H,D1,No,Dh,PCD,OF</t>
  </si>
  <si>
    <t>f8e39c29-592e-42ba-a439-e711d6959a7c</t>
  </si>
  <si>
    <t>ALL</t>
  </si>
  <si>
    <t>mm</t>
  </si>
  <si>
    <t>FL</t>
  </si>
  <si>
    <t>FF</t>
  </si>
  <si>
    <t>10K</t>
  </si>
  <si>
    <t>0</t>
  </si>
  <si>
    <t>仕切弁 10K フランジ形</t>
  </si>
  <si>
    <t>仕切弁 (外ねじ) JIS 10K フランジ形</t>
  </si>
  <si>
    <t>50A 仕切弁 (外ねじ) JIS 7.5K フランジ形</t>
  </si>
  <si>
    <t>FC200</t>
  </si>
  <si>
    <t>JIS-FC200</t>
  </si>
  <si>
    <t>VTFL</t>
  </si>
  <si>
    <t>VALVE</t>
  </si>
  <si>
    <t>8930f3e8-41d3-4f6d-8125-d0ded0391e3d</t>
  </si>
  <si>
    <t>2</t>
  </si>
  <si>
    <t>Valves</t>
  </si>
  <si>
    <t>Valve</t>
  </si>
  <si>
    <t>65</t>
  </si>
  <si>
    <t>12d56928-cac6-4f9b-b718-55d8c181295e</t>
  </si>
  <si>
    <t>65A 仕切弁 (外ねじ) JIS 7.5K フランジ形</t>
  </si>
  <si>
    <t>80</t>
  </si>
  <si>
    <t>355e4bdf-3bcd-4285-9e5d-064e9af6d5bc</t>
  </si>
  <si>
    <t>80A 仕切弁 (外ねじ) JIS 7.5K フランジ形</t>
  </si>
  <si>
    <t>90</t>
  </si>
  <si>
    <t>a9f346bb-2f3a-4102-8b2e-3f25c40950b6</t>
  </si>
  <si>
    <t>Show details</t>
  </si>
  <si>
    <t>100</t>
  </si>
  <si>
    <t>b109efdd-9102-4c87-be9e-4cbe8c7bd4d3</t>
  </si>
  <si>
    <t>100A 仕切弁 (外ねじ) JIS 7.5K フランジ形</t>
  </si>
  <si>
    <t>125</t>
  </si>
  <si>
    <t>8469818e-f0ee-4380-b283-5dd701aa9097</t>
  </si>
  <si>
    <t>125A 仕切弁 (外ねじ) JIS 7.5K フランジ形</t>
  </si>
  <si>
    <t>150</t>
  </si>
  <si>
    <t>a9ae6c41-916f-410d-b790-505edfd50ab3</t>
  </si>
  <si>
    <t>150A 仕切弁 (外ねじ) JIS 7.5K フランジ形</t>
  </si>
  <si>
    <t>175</t>
  </si>
  <si>
    <t>e6207a2a-1981-46ab-8894-b647b4eee602</t>
  </si>
  <si>
    <t>200</t>
  </si>
  <si>
    <t>51e8a649-e869-4c6d-8ffa-8452e6c9c3b2</t>
  </si>
  <si>
    <t>200A 仕切弁 (外ねじ) JIS 7.5K フランジ形</t>
  </si>
  <si>
    <t>225</t>
  </si>
  <si>
    <t>b90f00e6-43df-4864-8312-c53dcedaeb47</t>
  </si>
  <si>
    <t>250</t>
  </si>
  <si>
    <t>758aeaee-438b-4270-b1a0-4c6a19dee44c</t>
  </si>
  <si>
    <t>273.1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</si>
</sst>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10">
    <xf numFmtId="0" fontId="0" fillId="0" borderId="0" xfId="0"/>
    <xf numFmtId="0" fontId="1" fillId="0" borderId="0" xfId="1" applyProtection="1">
      <protection locked="0"/>
    </xf>
    <xf numFmtId="0" fontId="1" fillId="0" borderId="0" xfId="1"/>
    <xf numFmtId="0" fontId="1" fillId="2" borderId="0" xfId="1" applyFill="1" applyProtection="1">
      <protection locked="0"/>
    </xf>
    <xf numFmtId="0" fontId="2" fillId="0" borderId="0" xfId="1" applyFont="1"/>
    <xf numFmtId="0" fontId="2" fillId="2" borderId="0" xfId="1" applyFont="1" applyFill="1"/>
    <xf numFmtId="0" fontId="3" fillId="0" borderId="0" xfId="1" applyFont="1" applyProtection="1">
      <protection locked="0"/>
    </xf>
    <xf numFmtId="0" fontId="3" fillId="0" borderId="0" xfId="1" applyFont="1"/>
    <xf numFmtId="0" fontId="3" fillId="2" borderId="0" xfId="1" applyFont="1" applyFill="1" applyProtection="1">
      <protection locked="0"/>
    </xf>
    <xf numFmtId="0" fontId="4" fillId="0" borderId="0" xfId="1" applyFont="1" applyAlignment="1" applyProtection="1">
      <alignment horizontal="center" wrapText="1"/>
      <protection locked="0"/>
    </xf>
  </cellXfs>
  <cellStyles count="2">
    <cellStyle name="Normal" xfId="0" builtinId="0"/>
    <cellStyle name="Normal 2" xfId="1" xr:uid="{698B86A7-27ED-4594-B66A-79B393848F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60960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2B956D3D-E738-4B55-91AE-5A9AB8730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590800"/>
          <a:ext cx="1219200" cy="12192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../CPak%20Common/CustomScripts/GateValve10K_200.pn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9D74-0FC1-44A0-9974-572C9D75CA07}">
  <dimension ref="A1:BR13"/>
  <sheetViews>
    <sheetView tabSelected="1" topLeftCell="A2" workbookViewId="0">
      <selection activeCell="C28" sqref="C28"/>
    </sheetView>
  </sheetViews>
  <sheetFormatPr defaultRowHeight="14.4" x14ac:dyDescent="0.3"/>
  <cols>
    <col min="1" max="13" width="9.109375" style="1" customWidth="1"/>
    <col min="14" max="14" width="9.109375" style="2" hidden="1" customWidth="1"/>
    <col min="15" max="15" width="36.33203125" style="2" bestFit="1" customWidth="1"/>
    <col min="16" max="40" width="9.109375" style="1" customWidth="1"/>
    <col min="41" max="43" width="9.109375" style="2" hidden="1" customWidth="1"/>
    <col min="44" max="46" width="9.109375" style="1" customWidth="1"/>
    <col min="47" max="47" width="9.109375" style="2" hidden="1" customWidth="1"/>
    <col min="48" max="48" width="9.109375" style="1" customWidth="1"/>
    <col min="49" max="51" width="9.109375" style="2" hidden="1" customWidth="1"/>
    <col min="52" max="58" width="9.109375" style="1" customWidth="1"/>
    <col min="59" max="60" width="9.109375" style="2" hidden="1" customWidth="1"/>
    <col min="61" max="61" width="9.109375" style="1" customWidth="1"/>
    <col min="62" max="63" width="9.109375" style="2" hidden="1" customWidth="1"/>
    <col min="64" max="68" width="9.109375" style="1" customWidth="1"/>
    <col min="69" max="70" width="9.109375" style="2" hidden="1" customWidth="1"/>
    <col min="71" max="71" width="9.109375" style="2" customWidth="1"/>
    <col min="72" max="16384" width="8.88671875" style="2"/>
  </cols>
  <sheetData>
    <row r="1" spans="1:70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2" t="s">
        <v>59</v>
      </c>
      <c r="BI1" s="1" t="s">
        <v>60</v>
      </c>
      <c r="BJ1" s="2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2" t="s">
        <v>68</v>
      </c>
      <c r="BR1" s="2" t="s">
        <v>69</v>
      </c>
    </row>
    <row r="2" spans="1:70" s="4" customFormat="1" x14ac:dyDescent="0.3">
      <c r="A2" s="4" t="s">
        <v>70</v>
      </c>
      <c r="B2" s="4" t="s">
        <v>1</v>
      </c>
      <c r="C2" s="4" t="s">
        <v>71</v>
      </c>
      <c r="D2" s="4" t="s">
        <v>72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5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</row>
    <row r="3" spans="1:70" s="7" customFormat="1" x14ac:dyDescent="0.3">
      <c r="A3" s="6"/>
      <c r="B3" s="6" t="s">
        <v>73</v>
      </c>
      <c r="C3" s="6" t="s">
        <v>74</v>
      </c>
      <c r="D3" s="6" t="s">
        <v>75</v>
      </c>
      <c r="E3" s="6">
        <v>180</v>
      </c>
      <c r="F3" s="6">
        <v>155</v>
      </c>
      <c r="G3" s="6">
        <v>20</v>
      </c>
      <c r="H3" s="6">
        <v>263</v>
      </c>
      <c r="I3" s="6">
        <v>180</v>
      </c>
      <c r="J3" s="6">
        <v>4</v>
      </c>
      <c r="K3" s="6">
        <v>19</v>
      </c>
      <c r="L3" s="6">
        <v>120</v>
      </c>
      <c r="M3" s="6">
        <v>60</v>
      </c>
      <c r="N3" s="7" t="s">
        <v>76</v>
      </c>
      <c r="O3" s="7" t="s">
        <v>77</v>
      </c>
      <c r="P3" s="8" t="s">
        <v>78</v>
      </c>
      <c r="Q3" s="6" t="s">
        <v>73</v>
      </c>
      <c r="R3" s="6" t="s">
        <v>79</v>
      </c>
      <c r="S3" s="6">
        <v>50</v>
      </c>
      <c r="T3" s="6" t="s">
        <v>80</v>
      </c>
      <c r="U3" s="6"/>
      <c r="V3" s="6"/>
      <c r="W3" s="6" t="s">
        <v>81</v>
      </c>
      <c r="X3" s="6"/>
      <c r="Y3" s="6"/>
      <c r="Z3" s="6" t="s">
        <v>82</v>
      </c>
      <c r="AA3" s="6" t="s">
        <v>83</v>
      </c>
      <c r="AB3" s="6" t="s">
        <v>83</v>
      </c>
      <c r="AC3" s="6" t="s">
        <v>79</v>
      </c>
      <c r="AD3" s="6" t="s">
        <v>84</v>
      </c>
      <c r="AE3" s="6"/>
      <c r="AF3" s="6"/>
      <c r="AG3" s="6" t="s">
        <v>85</v>
      </c>
      <c r="AH3" s="6" t="s">
        <v>86</v>
      </c>
      <c r="AI3" s="6" t="s">
        <v>87</v>
      </c>
      <c r="AJ3" s="6" t="s">
        <v>88</v>
      </c>
      <c r="AK3" s="6"/>
      <c r="AL3" s="6"/>
      <c r="AM3" s="7" t="s">
        <v>89</v>
      </c>
      <c r="AN3" s="7" t="s">
        <v>90</v>
      </c>
      <c r="AO3" s="7" t="s">
        <v>91</v>
      </c>
      <c r="AR3" s="6"/>
      <c r="AS3" s="6"/>
      <c r="AT3" s="6"/>
      <c r="AU3" s="7" t="s">
        <v>92</v>
      </c>
      <c r="AV3" s="6"/>
      <c r="AW3" s="7" t="s">
        <v>93</v>
      </c>
      <c r="AZ3" s="6"/>
      <c r="BA3" s="6"/>
      <c r="BB3" s="6"/>
      <c r="BC3" s="6"/>
      <c r="BD3" s="6"/>
      <c r="BE3" s="6"/>
      <c r="BF3" s="6"/>
      <c r="BI3" s="6"/>
      <c r="BL3" s="6"/>
      <c r="BM3" s="6"/>
      <c r="BN3" s="6"/>
      <c r="BO3" s="6"/>
      <c r="BP3" s="6"/>
      <c r="BQ3" s="7" t="s">
        <v>94</v>
      </c>
    </row>
    <row r="4" spans="1:70" s="7" customFormat="1" x14ac:dyDescent="0.3">
      <c r="A4" s="6"/>
      <c r="B4" s="6" t="s">
        <v>95</v>
      </c>
      <c r="C4" s="6" t="s">
        <v>74</v>
      </c>
      <c r="D4" s="6" t="s">
        <v>75</v>
      </c>
      <c r="E4" s="6">
        <v>190</v>
      </c>
      <c r="F4" s="6">
        <v>170</v>
      </c>
      <c r="G4" s="6">
        <v>22</v>
      </c>
      <c r="H4" s="6">
        <v>296</v>
      </c>
      <c r="I4" s="6">
        <v>200</v>
      </c>
      <c r="J4" s="6">
        <v>4</v>
      </c>
      <c r="K4" s="6">
        <v>19</v>
      </c>
      <c r="L4" s="6">
        <v>140</v>
      </c>
      <c r="M4" s="6">
        <v>60</v>
      </c>
      <c r="N4" s="7" t="s">
        <v>76</v>
      </c>
      <c r="O4" s="7" t="s">
        <v>96</v>
      </c>
      <c r="P4" s="8" t="s">
        <v>78</v>
      </c>
      <c r="Q4" s="6" t="s">
        <v>95</v>
      </c>
      <c r="R4" s="6" t="s">
        <v>79</v>
      </c>
      <c r="S4" s="6">
        <v>65</v>
      </c>
      <c r="T4" s="6" t="s">
        <v>80</v>
      </c>
      <c r="U4" s="6"/>
      <c r="V4" s="6"/>
      <c r="W4" s="6" t="s">
        <v>81</v>
      </c>
      <c r="X4" s="6"/>
      <c r="Y4" s="6"/>
      <c r="Z4" s="6" t="s">
        <v>82</v>
      </c>
      <c r="AA4" s="6" t="s">
        <v>83</v>
      </c>
      <c r="AB4" s="6" t="s">
        <v>83</v>
      </c>
      <c r="AC4" s="6" t="s">
        <v>79</v>
      </c>
      <c r="AD4" s="6" t="s">
        <v>84</v>
      </c>
      <c r="AE4" s="6"/>
      <c r="AF4" s="6"/>
      <c r="AG4" s="6" t="s">
        <v>85</v>
      </c>
      <c r="AH4" s="6" t="s">
        <v>97</v>
      </c>
      <c r="AI4" s="6" t="s">
        <v>87</v>
      </c>
      <c r="AJ4" s="6" t="s">
        <v>88</v>
      </c>
      <c r="AK4" s="6"/>
      <c r="AL4" s="6"/>
      <c r="AM4" s="7" t="s">
        <v>89</v>
      </c>
      <c r="AN4" s="7" t="s">
        <v>90</v>
      </c>
      <c r="AO4" s="7" t="s">
        <v>91</v>
      </c>
      <c r="AR4" s="6"/>
      <c r="AS4" s="6"/>
      <c r="AT4" s="6"/>
      <c r="AU4" s="7" t="s">
        <v>92</v>
      </c>
      <c r="AV4" s="6"/>
      <c r="AW4" s="7" t="s">
        <v>93</v>
      </c>
      <c r="AZ4" s="6"/>
      <c r="BA4" s="6"/>
      <c r="BB4" s="6"/>
      <c r="BC4" s="6"/>
      <c r="BD4" s="6"/>
      <c r="BE4" s="6"/>
      <c r="BF4" s="6"/>
      <c r="BI4" s="6"/>
      <c r="BL4" s="6"/>
      <c r="BM4" s="6"/>
      <c r="BN4" s="6"/>
      <c r="BO4" s="6"/>
      <c r="BP4" s="6"/>
      <c r="BQ4" s="7" t="s">
        <v>94</v>
      </c>
    </row>
    <row r="5" spans="1:70" s="7" customFormat="1" x14ac:dyDescent="0.3">
      <c r="A5" s="6"/>
      <c r="B5" s="6" t="s">
        <v>98</v>
      </c>
      <c r="C5" s="6" t="s">
        <v>74</v>
      </c>
      <c r="D5" s="6" t="s">
        <v>75</v>
      </c>
      <c r="E5" s="6">
        <v>200</v>
      </c>
      <c r="F5" s="6">
        <v>185</v>
      </c>
      <c r="G5" s="6">
        <v>22</v>
      </c>
      <c r="H5" s="6">
        <v>340</v>
      </c>
      <c r="I5" s="6">
        <v>224</v>
      </c>
      <c r="J5" s="6">
        <v>8</v>
      </c>
      <c r="K5" s="6">
        <v>19</v>
      </c>
      <c r="L5" s="6">
        <v>150</v>
      </c>
      <c r="M5" s="6">
        <v>60</v>
      </c>
      <c r="N5" s="7" t="s">
        <v>76</v>
      </c>
      <c r="O5" s="7" t="s">
        <v>99</v>
      </c>
      <c r="P5" s="8" t="s">
        <v>78</v>
      </c>
      <c r="Q5" s="6" t="s">
        <v>98</v>
      </c>
      <c r="R5" s="6" t="s">
        <v>79</v>
      </c>
      <c r="S5" s="6">
        <v>80</v>
      </c>
      <c r="T5" s="6" t="s">
        <v>80</v>
      </c>
      <c r="U5" s="6"/>
      <c r="V5" s="6"/>
      <c r="W5" s="6" t="s">
        <v>81</v>
      </c>
      <c r="X5" s="6"/>
      <c r="Y5" s="6"/>
      <c r="Z5" s="6" t="s">
        <v>82</v>
      </c>
      <c r="AA5" s="6" t="s">
        <v>83</v>
      </c>
      <c r="AB5" s="6" t="s">
        <v>83</v>
      </c>
      <c r="AC5" s="6" t="s">
        <v>79</v>
      </c>
      <c r="AD5" s="6" t="s">
        <v>84</v>
      </c>
      <c r="AE5" s="6" t="s">
        <v>85</v>
      </c>
      <c r="AF5" s="6"/>
      <c r="AG5" s="6"/>
      <c r="AH5" s="6" t="s">
        <v>100</v>
      </c>
      <c r="AI5" s="6" t="s">
        <v>87</v>
      </c>
      <c r="AJ5" s="6" t="s">
        <v>88</v>
      </c>
      <c r="AK5" s="6"/>
      <c r="AL5" s="6"/>
      <c r="AM5" s="7" t="s">
        <v>89</v>
      </c>
      <c r="AN5" s="7" t="s">
        <v>90</v>
      </c>
      <c r="AO5" s="7" t="s">
        <v>91</v>
      </c>
      <c r="AR5" s="6"/>
      <c r="AS5" s="6"/>
      <c r="AT5" s="6"/>
      <c r="AU5" s="7" t="s">
        <v>92</v>
      </c>
      <c r="AV5" s="6"/>
      <c r="AW5" s="7" t="s">
        <v>93</v>
      </c>
      <c r="AZ5" s="6"/>
      <c r="BA5" s="6"/>
      <c r="BB5" s="6"/>
      <c r="BC5" s="6"/>
      <c r="BD5" s="6"/>
      <c r="BE5" s="6"/>
      <c r="BF5" s="6"/>
      <c r="BI5" s="6"/>
      <c r="BL5" s="6"/>
      <c r="BM5" s="6"/>
      <c r="BN5" s="6"/>
      <c r="BO5" s="6"/>
      <c r="BP5" s="6"/>
      <c r="BQ5" s="7" t="s">
        <v>94</v>
      </c>
    </row>
    <row r="6" spans="1:70" x14ac:dyDescent="0.3">
      <c r="B6" s="1" t="s">
        <v>101</v>
      </c>
      <c r="C6" s="1" t="s">
        <v>74</v>
      </c>
      <c r="D6" s="1" t="s">
        <v>75</v>
      </c>
      <c r="N6" s="2" t="s">
        <v>76</v>
      </c>
      <c r="O6" s="2" t="s">
        <v>102</v>
      </c>
      <c r="P6" s="3" t="s">
        <v>78</v>
      </c>
      <c r="Q6" s="1" t="s">
        <v>101</v>
      </c>
      <c r="R6" s="1" t="s">
        <v>79</v>
      </c>
      <c r="S6" s="1" t="s">
        <v>101</v>
      </c>
      <c r="T6" s="1" t="s">
        <v>80</v>
      </c>
      <c r="W6" s="1" t="s">
        <v>81</v>
      </c>
      <c r="AA6" s="1" t="s">
        <v>83</v>
      </c>
      <c r="AB6" s="1" t="s">
        <v>83</v>
      </c>
      <c r="AC6" s="1" t="s">
        <v>79</v>
      </c>
      <c r="AD6" s="1" t="s">
        <v>94</v>
      </c>
      <c r="AO6" s="2" t="s">
        <v>91</v>
      </c>
      <c r="AU6" s="2" t="s">
        <v>92</v>
      </c>
      <c r="AW6" s="2" t="s">
        <v>93</v>
      </c>
      <c r="BQ6" s="2" t="s">
        <v>94</v>
      </c>
    </row>
    <row r="7" spans="1:70" s="7" customFormat="1" ht="28.8" x14ac:dyDescent="0.3">
      <c r="A7" s="9" t="s">
        <v>103</v>
      </c>
      <c r="B7" s="6" t="s">
        <v>104</v>
      </c>
      <c r="C7" s="6" t="s">
        <v>74</v>
      </c>
      <c r="D7" s="6" t="s">
        <v>75</v>
      </c>
      <c r="E7" s="6">
        <v>230</v>
      </c>
      <c r="F7" s="6">
        <v>210</v>
      </c>
      <c r="G7" s="6">
        <v>24</v>
      </c>
      <c r="H7" s="6">
        <v>400</v>
      </c>
      <c r="I7" s="6">
        <v>250</v>
      </c>
      <c r="J7" s="6">
        <v>8</v>
      </c>
      <c r="K7" s="6">
        <v>19</v>
      </c>
      <c r="L7" s="6">
        <v>175</v>
      </c>
      <c r="M7" s="6">
        <v>80</v>
      </c>
      <c r="N7" s="7" t="s">
        <v>76</v>
      </c>
      <c r="O7" s="7" t="s">
        <v>105</v>
      </c>
      <c r="P7" s="8" t="s">
        <v>78</v>
      </c>
      <c r="Q7" s="6" t="s">
        <v>104</v>
      </c>
      <c r="R7" s="6" t="s">
        <v>79</v>
      </c>
      <c r="S7" s="6">
        <v>100</v>
      </c>
      <c r="T7" s="6" t="s">
        <v>80</v>
      </c>
      <c r="U7" s="6"/>
      <c r="V7" s="6"/>
      <c r="W7" s="6" t="s">
        <v>81</v>
      </c>
      <c r="X7" s="6"/>
      <c r="Y7" s="6"/>
      <c r="Z7" s="6" t="s">
        <v>82</v>
      </c>
      <c r="AA7" s="6" t="s">
        <v>83</v>
      </c>
      <c r="AB7" s="6" t="s">
        <v>83</v>
      </c>
      <c r="AC7" s="6" t="s">
        <v>79</v>
      </c>
      <c r="AD7" s="6" t="s">
        <v>84</v>
      </c>
      <c r="AE7" s="6" t="s">
        <v>85</v>
      </c>
      <c r="AF7" s="6"/>
      <c r="AG7" s="6"/>
      <c r="AH7" s="6" t="s">
        <v>106</v>
      </c>
      <c r="AI7" s="6" t="s">
        <v>87</v>
      </c>
      <c r="AJ7" s="6" t="s">
        <v>88</v>
      </c>
      <c r="AK7" s="6"/>
      <c r="AL7" s="6"/>
      <c r="AM7" s="7" t="s">
        <v>89</v>
      </c>
      <c r="AN7" s="7" t="s">
        <v>90</v>
      </c>
      <c r="AO7" s="7" t="s">
        <v>91</v>
      </c>
      <c r="AR7" s="6"/>
      <c r="AS7" s="6"/>
      <c r="AT7" s="6"/>
      <c r="AU7" s="7" t="s">
        <v>92</v>
      </c>
      <c r="AV7" s="6"/>
      <c r="AW7" s="7" t="s">
        <v>93</v>
      </c>
      <c r="AZ7" s="6"/>
      <c r="BA7" s="6"/>
      <c r="BB7" s="6"/>
      <c r="BC7" s="6"/>
      <c r="BD7" s="6"/>
      <c r="BE7" s="6"/>
      <c r="BF7" s="6"/>
      <c r="BI7" s="6"/>
      <c r="BL7" s="6"/>
      <c r="BM7" s="6"/>
      <c r="BN7" s="6"/>
      <c r="BO7" s="6"/>
      <c r="BP7" s="6"/>
      <c r="BQ7" s="7" t="s">
        <v>94</v>
      </c>
    </row>
    <row r="8" spans="1:70" s="7" customFormat="1" x14ac:dyDescent="0.3">
      <c r="A8" s="6"/>
      <c r="B8" s="6" t="s">
        <v>107</v>
      </c>
      <c r="C8" s="6" t="s">
        <v>74</v>
      </c>
      <c r="D8" s="6" t="s">
        <v>75</v>
      </c>
      <c r="E8" s="6">
        <v>250</v>
      </c>
      <c r="F8" s="6">
        <v>250</v>
      </c>
      <c r="G8" s="6">
        <v>24</v>
      </c>
      <c r="H8" s="6">
        <v>473</v>
      </c>
      <c r="I8" s="6">
        <v>280</v>
      </c>
      <c r="J8" s="6">
        <v>8</v>
      </c>
      <c r="K8" s="6">
        <v>23</v>
      </c>
      <c r="L8" s="6">
        <v>210</v>
      </c>
      <c r="M8" s="6">
        <v>80</v>
      </c>
      <c r="N8" s="7" t="s">
        <v>76</v>
      </c>
      <c r="O8" s="7" t="s">
        <v>108</v>
      </c>
      <c r="P8" s="8" t="s">
        <v>78</v>
      </c>
      <c r="Q8" s="6" t="s">
        <v>107</v>
      </c>
      <c r="R8" s="6" t="s">
        <v>79</v>
      </c>
      <c r="S8" s="6">
        <v>125</v>
      </c>
      <c r="T8" s="6" t="s">
        <v>80</v>
      </c>
      <c r="U8" s="6"/>
      <c r="V8" s="6"/>
      <c r="W8" s="6" t="s">
        <v>81</v>
      </c>
      <c r="X8" s="6"/>
      <c r="Y8" s="6"/>
      <c r="Z8" s="6" t="s">
        <v>82</v>
      </c>
      <c r="AA8" s="6" t="s">
        <v>83</v>
      </c>
      <c r="AB8" s="6" t="s">
        <v>83</v>
      </c>
      <c r="AC8" s="6" t="s">
        <v>79</v>
      </c>
      <c r="AD8" s="6" t="s">
        <v>84</v>
      </c>
      <c r="AE8" s="6" t="s">
        <v>85</v>
      </c>
      <c r="AF8" s="6"/>
      <c r="AG8" s="6"/>
      <c r="AH8" s="6" t="s">
        <v>109</v>
      </c>
      <c r="AI8" s="6" t="s">
        <v>87</v>
      </c>
      <c r="AJ8" s="6" t="s">
        <v>88</v>
      </c>
      <c r="AK8" s="6"/>
      <c r="AL8" s="6"/>
      <c r="AM8" s="7" t="s">
        <v>89</v>
      </c>
      <c r="AN8" s="7" t="s">
        <v>90</v>
      </c>
      <c r="AO8" s="7" t="s">
        <v>91</v>
      </c>
      <c r="AR8" s="6"/>
      <c r="AS8" s="6"/>
      <c r="AT8" s="6"/>
      <c r="AU8" s="7" t="s">
        <v>92</v>
      </c>
      <c r="AV8" s="6"/>
      <c r="AW8" s="7" t="s">
        <v>93</v>
      </c>
      <c r="AZ8" s="6"/>
      <c r="BA8" s="6"/>
      <c r="BB8" s="6"/>
      <c r="BC8" s="6"/>
      <c r="BD8" s="6"/>
      <c r="BE8" s="6"/>
      <c r="BF8" s="6"/>
      <c r="BI8" s="6"/>
      <c r="BL8" s="6"/>
      <c r="BM8" s="6"/>
      <c r="BN8" s="6"/>
      <c r="BO8" s="6"/>
      <c r="BP8" s="6"/>
      <c r="BQ8" s="7" t="s">
        <v>94</v>
      </c>
    </row>
    <row r="9" spans="1:70" s="7" customFormat="1" x14ac:dyDescent="0.3">
      <c r="A9" s="6"/>
      <c r="B9" s="6" t="s">
        <v>110</v>
      </c>
      <c r="C9" s="6" t="s">
        <v>74</v>
      </c>
      <c r="D9" s="6" t="s">
        <v>75</v>
      </c>
      <c r="E9" s="6">
        <v>280</v>
      </c>
      <c r="F9" s="6">
        <v>240</v>
      </c>
      <c r="G9" s="6">
        <v>26</v>
      </c>
      <c r="H9" s="6">
        <v>558</v>
      </c>
      <c r="I9" s="6">
        <v>300</v>
      </c>
      <c r="J9" s="6">
        <v>8</v>
      </c>
      <c r="K9" s="6">
        <v>23</v>
      </c>
      <c r="L9" s="6">
        <v>240</v>
      </c>
      <c r="M9" s="6">
        <v>80</v>
      </c>
      <c r="N9" s="7" t="s">
        <v>76</v>
      </c>
      <c r="O9" s="7" t="s">
        <v>111</v>
      </c>
      <c r="P9" s="8" t="s">
        <v>78</v>
      </c>
      <c r="Q9" s="6" t="s">
        <v>110</v>
      </c>
      <c r="R9" s="6" t="s">
        <v>79</v>
      </c>
      <c r="S9" s="6">
        <v>150</v>
      </c>
      <c r="T9" s="6" t="s">
        <v>80</v>
      </c>
      <c r="U9" s="6"/>
      <c r="V9" s="6"/>
      <c r="W9" s="6" t="s">
        <v>81</v>
      </c>
      <c r="X9" s="6"/>
      <c r="Y9" s="6"/>
      <c r="Z9" s="6" t="s">
        <v>82</v>
      </c>
      <c r="AA9" s="6" t="s">
        <v>83</v>
      </c>
      <c r="AB9" s="6" t="s">
        <v>83</v>
      </c>
      <c r="AC9" s="6" t="s">
        <v>79</v>
      </c>
      <c r="AD9" s="6" t="s">
        <v>84</v>
      </c>
      <c r="AE9" s="6" t="s">
        <v>85</v>
      </c>
      <c r="AF9" s="6"/>
      <c r="AG9" s="6"/>
      <c r="AH9" s="6" t="s">
        <v>112</v>
      </c>
      <c r="AI9" s="6" t="s">
        <v>87</v>
      </c>
      <c r="AJ9" s="6" t="s">
        <v>88</v>
      </c>
      <c r="AK9" s="6"/>
      <c r="AL9" s="6"/>
      <c r="AM9" s="7" t="s">
        <v>89</v>
      </c>
      <c r="AN9" s="7" t="s">
        <v>90</v>
      </c>
      <c r="AO9" s="7" t="s">
        <v>91</v>
      </c>
      <c r="AR9" s="6"/>
      <c r="AS9" s="6"/>
      <c r="AT9" s="6"/>
      <c r="AU9" s="7" t="s">
        <v>92</v>
      </c>
      <c r="AV9" s="6"/>
      <c r="AW9" s="7" t="s">
        <v>93</v>
      </c>
      <c r="AZ9" s="6"/>
      <c r="BA9" s="6"/>
      <c r="BB9" s="6"/>
      <c r="BC9" s="6"/>
      <c r="BD9" s="6"/>
      <c r="BE9" s="6"/>
      <c r="BF9" s="6"/>
      <c r="BI9" s="6"/>
      <c r="BL9" s="6"/>
      <c r="BM9" s="6"/>
      <c r="BN9" s="6"/>
      <c r="BO9" s="6"/>
      <c r="BP9" s="6"/>
      <c r="BQ9" s="7" t="s">
        <v>94</v>
      </c>
    </row>
    <row r="10" spans="1:70" x14ac:dyDescent="0.3">
      <c r="B10" s="1" t="s">
        <v>113</v>
      </c>
      <c r="C10" s="1" t="s">
        <v>74</v>
      </c>
      <c r="D10" s="1" t="s">
        <v>75</v>
      </c>
      <c r="N10" s="2" t="s">
        <v>76</v>
      </c>
      <c r="O10" s="2" t="s">
        <v>114</v>
      </c>
      <c r="P10" s="3" t="s">
        <v>78</v>
      </c>
      <c r="Q10" s="1" t="s">
        <v>113</v>
      </c>
      <c r="R10" s="1" t="s">
        <v>79</v>
      </c>
      <c r="S10" s="1" t="s">
        <v>113</v>
      </c>
      <c r="T10" s="1" t="s">
        <v>80</v>
      </c>
      <c r="W10" s="1" t="s">
        <v>81</v>
      </c>
      <c r="AA10" s="1" t="s">
        <v>83</v>
      </c>
      <c r="AB10" s="1" t="s">
        <v>83</v>
      </c>
      <c r="AC10" s="1" t="s">
        <v>79</v>
      </c>
      <c r="AD10" s="1" t="s">
        <v>94</v>
      </c>
      <c r="AO10" s="2" t="s">
        <v>91</v>
      </c>
      <c r="AU10" s="2" t="s">
        <v>92</v>
      </c>
      <c r="AW10" s="2" t="s">
        <v>93</v>
      </c>
      <c r="BQ10" s="2" t="s">
        <v>94</v>
      </c>
    </row>
    <row r="11" spans="1:70" s="7" customFormat="1" x14ac:dyDescent="0.3">
      <c r="A11" s="6"/>
      <c r="B11" s="6" t="s">
        <v>115</v>
      </c>
      <c r="C11" s="6" t="s">
        <v>74</v>
      </c>
      <c r="D11" s="6" t="s">
        <v>75</v>
      </c>
      <c r="E11" s="6">
        <v>330</v>
      </c>
      <c r="F11" s="6">
        <v>290</v>
      </c>
      <c r="G11" s="6">
        <v>26</v>
      </c>
      <c r="H11" s="6">
        <v>703</v>
      </c>
      <c r="I11" s="6">
        <v>355</v>
      </c>
      <c r="J11" s="6">
        <v>12</v>
      </c>
      <c r="K11" s="6">
        <v>23</v>
      </c>
      <c r="L11" s="6">
        <v>290</v>
      </c>
      <c r="M11" s="6">
        <v>80</v>
      </c>
      <c r="N11" s="7" t="s">
        <v>76</v>
      </c>
      <c r="O11" s="7" t="s">
        <v>116</v>
      </c>
      <c r="P11" s="8" t="s">
        <v>78</v>
      </c>
      <c r="Q11" s="6" t="s">
        <v>115</v>
      </c>
      <c r="R11" s="6" t="s">
        <v>79</v>
      </c>
      <c r="S11" s="6">
        <v>200</v>
      </c>
      <c r="T11" s="6" t="s">
        <v>80</v>
      </c>
      <c r="U11" s="6"/>
      <c r="V11" s="6"/>
      <c r="W11" s="6" t="s">
        <v>81</v>
      </c>
      <c r="X11" s="6"/>
      <c r="Y11" s="6"/>
      <c r="Z11" s="6" t="s">
        <v>82</v>
      </c>
      <c r="AA11" s="6" t="s">
        <v>83</v>
      </c>
      <c r="AB11" s="6" t="s">
        <v>83</v>
      </c>
      <c r="AC11" s="6" t="s">
        <v>79</v>
      </c>
      <c r="AD11" s="6" t="s">
        <v>84</v>
      </c>
      <c r="AE11" s="6" t="s">
        <v>85</v>
      </c>
      <c r="AF11" s="6"/>
      <c r="AG11" s="6"/>
      <c r="AH11" s="6" t="s">
        <v>117</v>
      </c>
      <c r="AI11" s="6" t="s">
        <v>87</v>
      </c>
      <c r="AJ11" s="6" t="s">
        <v>88</v>
      </c>
      <c r="AK11" s="6"/>
      <c r="AL11" s="6"/>
      <c r="AM11" s="7" t="s">
        <v>89</v>
      </c>
      <c r="AN11" s="7" t="s">
        <v>90</v>
      </c>
      <c r="AO11" s="7" t="s">
        <v>91</v>
      </c>
      <c r="AR11" s="6"/>
      <c r="AS11" s="6"/>
      <c r="AT11" s="6"/>
      <c r="AU11" s="7" t="s">
        <v>92</v>
      </c>
      <c r="AV11" s="6"/>
      <c r="AW11" s="7" t="s">
        <v>93</v>
      </c>
      <c r="AZ11" s="6"/>
      <c r="BA11" s="6"/>
      <c r="BB11" s="6"/>
      <c r="BC11" s="6"/>
      <c r="BD11" s="6"/>
      <c r="BE11" s="6"/>
      <c r="BF11" s="6"/>
      <c r="BI11" s="6"/>
      <c r="BL11" s="6"/>
      <c r="BM11" s="6"/>
      <c r="BN11" s="6"/>
      <c r="BO11" s="6"/>
      <c r="BP11" s="6"/>
      <c r="BQ11" s="7" t="s">
        <v>94</v>
      </c>
    </row>
    <row r="12" spans="1:70" x14ac:dyDescent="0.3">
      <c r="B12" s="1" t="s">
        <v>118</v>
      </c>
      <c r="C12" s="1" t="s">
        <v>74</v>
      </c>
      <c r="D12" s="1" t="s">
        <v>75</v>
      </c>
      <c r="N12" s="2" t="s">
        <v>76</v>
      </c>
      <c r="O12" s="2" t="s">
        <v>119</v>
      </c>
      <c r="P12" s="3" t="s">
        <v>78</v>
      </c>
      <c r="Q12" s="1" t="s">
        <v>118</v>
      </c>
      <c r="R12" s="1" t="s">
        <v>79</v>
      </c>
      <c r="S12" s="1" t="s">
        <v>118</v>
      </c>
      <c r="T12" s="1" t="s">
        <v>80</v>
      </c>
      <c r="W12" s="1" t="s">
        <v>81</v>
      </c>
      <c r="AA12" s="1" t="s">
        <v>83</v>
      </c>
      <c r="AB12" s="1" t="s">
        <v>83</v>
      </c>
      <c r="AC12" s="1" t="s">
        <v>79</v>
      </c>
      <c r="AD12" s="1" t="s">
        <v>94</v>
      </c>
      <c r="AO12" s="2" t="s">
        <v>91</v>
      </c>
      <c r="AU12" s="2" t="s">
        <v>92</v>
      </c>
      <c r="AW12" s="2" t="s">
        <v>93</v>
      </c>
      <c r="BQ12" s="2" t="s">
        <v>94</v>
      </c>
    </row>
    <row r="13" spans="1:70" x14ac:dyDescent="0.3">
      <c r="B13" s="1" t="s">
        <v>120</v>
      </c>
      <c r="C13" s="1" t="s">
        <v>74</v>
      </c>
      <c r="D13" s="1" t="s">
        <v>75</v>
      </c>
      <c r="N13" s="2" t="s">
        <v>76</v>
      </c>
      <c r="O13" s="2" t="s">
        <v>121</v>
      </c>
      <c r="P13" s="3" t="s">
        <v>78</v>
      </c>
      <c r="Q13" s="1" t="s">
        <v>120</v>
      </c>
      <c r="R13" s="1" t="s">
        <v>79</v>
      </c>
      <c r="S13" s="1" t="s">
        <v>122</v>
      </c>
      <c r="T13" s="1" t="s">
        <v>80</v>
      </c>
      <c r="W13" s="1" t="s">
        <v>81</v>
      </c>
      <c r="AA13" s="1" t="s">
        <v>83</v>
      </c>
      <c r="AB13" s="1" t="s">
        <v>83</v>
      </c>
      <c r="AC13" s="1" t="s">
        <v>79</v>
      </c>
      <c r="AD13" s="1" t="s">
        <v>94</v>
      </c>
      <c r="AO13" s="2" t="s">
        <v>91</v>
      </c>
      <c r="AU13" s="2" t="s">
        <v>92</v>
      </c>
      <c r="AW13" s="2" t="s">
        <v>93</v>
      </c>
      <c r="BQ13" s="2" t="s">
        <v>94</v>
      </c>
    </row>
  </sheetData>
  <sheetProtection formatCells="0" formatColumns="0" insertColumns="0" deleteColumns="0"/>
  <dataValidations disablePrompts="1" count="2">
    <dataValidation type="decimal" allowBlank="1" showInputMessage="1" showErrorMessage="1" sqref="Q3:Q13 S3:S13 X3:X13 AA3:AB13 BN3:BO13 AQ3:AQ13 AU3:AU13 BA3:BA13 AK3:AK13" xr:uid="{9A8B82DE-995A-442E-9E3B-9AC98A96F2AA}">
      <formula1>-5</formula1>
      <formula2>100000</formula2>
    </dataValidation>
    <dataValidation type="list" allowBlank="1" showInputMessage="1" showErrorMessage="1" sqref="AL3:AL13" xr:uid="{22AF6D05-A14C-45AE-9A2C-2EEBC939D646}">
      <formula1>"LB,KG"</formula1>
    </dataValidation>
  </dataValidations>
  <hyperlinks>
    <hyperlink ref="A7" r:id="rId1" tooltip="Click to view part with dimensions." xr:uid="{82A710F1-6E19-4F4D-AEB1-3C03DEFD751C}"/>
  </hyperlinks>
  <pageMargins left="0.75" right="0.75" top="0.75" bottom="0.5" header="0.5" footer="0.75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JIS_100MPA_VLV_VTFL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vitaminD</dc:creator>
  <cp:lastModifiedBy>Vu Dinh Duy</cp:lastModifiedBy>
  <dcterms:created xsi:type="dcterms:W3CDTF">2015-06-05T18:17:20Z</dcterms:created>
  <dcterms:modified xsi:type="dcterms:W3CDTF">2026-05-17T03:04:56Z</dcterms:modified>
</cp:coreProperties>
</file>