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JIS_10K_VLV_VTF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u val="single"/>
    </font>
    <font>
      <name val="Tahoma"/>
      <family val="2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1" fillId="0" borderId="0" applyProtection="1" pivotButton="0" quotePrefix="0" xfId="1">
      <protection locked="0" hidden="0"/>
    </xf>
    <xf numFmtId="0" fontId="1" fillId="0" borderId="0" pivotButton="0" quotePrefix="0" xfId="1"/>
    <xf numFmtId="0" fontId="1" fillId="2" borderId="0" applyProtection="1" pivotButton="0" quotePrefix="0" xfId="1">
      <protection locked="0" hidden="0"/>
    </xf>
    <xf numFmtId="0" fontId="2" fillId="0" borderId="0" pivotButton="0" quotePrefix="0" xfId="1"/>
    <xf numFmtId="0" fontId="2" fillId="2" borderId="0" pivotButton="0" quotePrefix="0" xfId="1"/>
    <xf numFmtId="0" fontId="3" fillId="0" borderId="0" applyProtection="1" pivotButton="0" quotePrefix="0" xfId="1">
      <protection locked="0" hidden="0"/>
    </xf>
    <xf numFmtId="0" fontId="3" fillId="0" borderId="0" pivotButton="0" quotePrefix="0" xfId="1"/>
    <xf numFmtId="0" fontId="3" fillId="2" borderId="0" applyProtection="1" pivotButton="0" quotePrefix="0" xfId="1">
      <protection locked="0" hidden="0"/>
    </xf>
    <xf numFmtId="0" fontId="4" fillId="0" borderId="0" applyAlignment="1" applyProtection="1" pivotButton="0" quotePrefix="0" xfId="1">
      <alignment horizontal="center" wrapText="1"/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95053</author>
  </authors>
  <commentList>
    <comment ref="A1" authorId="0" shapeId="0">
      <text>
        <t>For internal use only. Do not edit or remove this row</t>
      </text>
    </comment>
    <comment ref="O2" authorId="0" shapeId="0">
      <text>
        <t>SizeRecordId</t>
      </text>
    </comment>
    <comment ref="P2" authorId="0" shapeId="0">
      <text>
        <t>PortName</t>
      </text>
    </comment>
    <comment ref="Q2" authorId="0" shapeId="0">
      <text>
        <t>NominalDiameter</t>
      </text>
    </comment>
    <comment ref="R2" authorId="0" shapeId="0">
      <text>
        <t>NominalUnit</t>
      </text>
    </comment>
    <comment ref="S2" authorId="0" shapeId="0">
      <text>
        <t>MatchingPipeOd</t>
      </text>
    </comment>
    <comment ref="T2" authorId="0" shapeId="0">
      <text>
        <t>EndType</t>
      </text>
    </comment>
    <comment ref="U2" authorId="0" shapeId="0">
      <text>
        <t>FlangeStd</t>
      </text>
    </comment>
    <comment ref="V2" authorId="0" shapeId="0">
      <text>
        <t>GasketStd</t>
      </text>
    </comment>
    <comment ref="W2" authorId="0" shapeId="0">
      <text>
        <t>Facing</t>
      </text>
    </comment>
    <comment ref="X2" authorId="0" shapeId="0">
      <text>
        <t>FlangeThickness</t>
      </text>
    </comment>
    <comment ref="Y2" authorId="0" shapeId="0">
      <text>
        <t>PressureClass</t>
      </text>
    </comment>
    <comment ref="Z2" authorId="0" shapeId="0">
      <text>
        <t>Schedule</t>
      </text>
    </comment>
    <comment ref="AA2" authorId="0" shapeId="0">
      <text>
        <t>WallThickness</t>
      </text>
    </comment>
    <comment ref="AB2" authorId="0" shapeId="0">
      <text>
        <t>EngagementLength</t>
      </text>
    </comment>
    <comment ref="AC2" authorId="0" shapeId="0">
      <text>
        <t>LengthUnit</t>
      </text>
    </comment>
    <comment ref="AD2" authorId="0" shapeId="0">
      <text>
        <t>ShortDescription</t>
      </text>
    </comment>
    <comment ref="AE2" authorId="0" shapeId="0">
      <text>
        <t>CompatibleStandard</t>
      </text>
    </comment>
    <comment ref="AF2" authorId="0" shapeId="0">
      <text>
        <t>DesignStd</t>
      </text>
    </comment>
    <comment ref="AG2" authorId="0" shapeId="0">
      <text>
        <t>PartFamilyLongDesc</t>
      </text>
    </comment>
    <comment ref="AH2" authorId="0" shapeId="0">
      <text>
        <t>PartSizeLongDesc</t>
      </text>
    </comment>
    <comment ref="AI2" authorId="0" shapeId="0">
      <text>
        <t>Material</t>
      </text>
    </comment>
    <comment ref="AJ2" authorId="0" shapeId="0">
      <text>
        <t>MaterialCode</t>
      </text>
    </comment>
    <comment ref="AK2" authorId="0" shapeId="0">
      <text>
        <t>Weight</t>
      </text>
    </comment>
    <comment ref="AL2" authorId="0" shapeId="0">
      <text>
        <t>WeightUnit</t>
      </text>
    </comment>
    <comment ref="AO2" authorId="0" shapeId="0">
      <text>
        <t>PartFamilyId</t>
      </text>
    </comment>
    <comment ref="AP2" authorId="0" shapeId="0">
      <text>
        <t>CatalogPartFamilyId</t>
      </text>
    </comment>
    <comment ref="AQ2" authorId="0" shapeId="0">
      <text>
        <t>PartStatus</t>
      </text>
    </comment>
    <comment ref="AR2" authorId="0" shapeId="0">
      <text>
        <t>Manufacturer</t>
      </text>
    </comment>
    <comment ref="AS2" authorId="0" shapeId="0">
      <text>
        <t>ItemCode</t>
      </text>
    </comment>
    <comment ref="AT2" authorId="0" shapeId="0">
      <text>
        <t>DesignPressureFactor</t>
      </text>
    </comment>
    <comment ref="AU2" authorId="0" shapeId="0">
      <text>
        <t>ConnectionPortCount</t>
      </text>
    </comment>
    <comment ref="AV2" authorId="0" shapeId="0">
      <text>
        <t>ComponentDesignation</t>
      </text>
    </comment>
    <comment ref="AW2" authorId="0" shapeId="0">
      <text>
        <t>PartCategory</t>
      </text>
    </comment>
    <comment ref="AX2" authorId="0" shapeId="0">
      <text>
        <t>ContentIsoSymbolDefinition</t>
      </text>
    </comment>
    <comment ref="AY2" authorId="0" shapeId="0">
      <text>
        <t>PartVersion</t>
      </text>
    </comment>
    <comment ref="AZ2" authorId="0" shapeId="0">
      <text>
        <t>Status</t>
      </text>
    </comment>
    <comment ref="BA2" authorId="0" shapeId="0">
      <text>
        <t>Length</t>
      </text>
    </comment>
    <comment ref="BB2" authorId="0" shapeId="0">
      <text>
        <t>ValveAlignment</t>
      </text>
    </comment>
    <comment ref="BC2" authorId="0" shapeId="0">
      <text>
        <t>ValveDetail</t>
      </text>
    </comment>
    <comment ref="BD2" authorId="0" shapeId="0">
      <text>
        <t>ValveBodyType</t>
      </text>
    </comment>
    <comment ref="BE2" authorId="0" shapeId="0">
      <text>
        <t>FlowDependent</t>
      </text>
    </comment>
    <comment ref="BF2" authorId="0" shapeId="0">
      <text>
        <t>Offset</t>
      </text>
    </comment>
    <comment ref="BG2" authorId="0" shapeId="0">
      <text>
        <t>ValveBodyFamilyId</t>
      </text>
    </comment>
    <comment ref="BH2" authorId="0" shapeId="0">
      <text>
        <t>ValveBodyPartSizeId</t>
      </text>
    </comment>
    <comment ref="BI2" authorId="0" shapeId="0">
      <text>
        <t>ActuatorFamilyName</t>
      </text>
    </comment>
    <comment ref="BJ2" authorId="0" shapeId="0">
      <text>
        <t>ActuatorFamilyId</t>
      </text>
    </comment>
    <comment ref="BK2" authorId="0" shapeId="0">
      <text>
        <t>ActuatorPartSizeId</t>
      </text>
    </comment>
    <comment ref="BL2" authorId="0" shapeId="0">
      <text>
        <t>OperatorType</t>
      </text>
    </comment>
    <comment ref="BM2" authorId="0" shapeId="0">
      <text>
        <t>ActuatorType</t>
      </text>
    </comment>
    <comment ref="BN2" authorId="0" shapeId="0">
      <text>
        <t>ActuatorHeight</t>
      </text>
    </comment>
    <comment ref="BO2" authorId="0" shapeId="0">
      <text>
        <t>ActuatorWidth</t>
      </text>
    </comment>
    <comment ref="BP2" authorId="0" shapeId="0">
      <text>
        <t>ControlValve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/CPak%20Common/CustomScripts/GateValve10K_200.png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3"/>
  <sheetViews>
    <sheetView tabSelected="1" topLeftCell="A2" workbookViewId="0">
      <selection activeCell="C28" sqref="C28"/>
    </sheetView>
  </sheetViews>
  <sheetFormatPr baseColWidth="8" defaultRowHeight="14.4"/>
  <cols>
    <col width="9.109375" customWidth="1" style="1" min="1" max="13"/>
    <col hidden="1" width="9.109375" customWidth="1" style="2" min="14" max="14"/>
    <col width="36.33203125" bestFit="1" customWidth="1" style="2" min="15" max="15"/>
    <col width="9.109375" customWidth="1" style="1" min="16" max="40"/>
    <col hidden="1" width="9.109375" customWidth="1" style="2" min="41" max="43"/>
    <col width="9.109375" customWidth="1" style="1" min="44" max="46"/>
    <col hidden="1" width="9.109375" customWidth="1" style="2" min="47" max="47"/>
    <col width="9.109375" customWidth="1" style="1" min="48" max="48"/>
    <col hidden="1" width="9.109375" customWidth="1" style="2" min="49" max="51"/>
    <col width="9.109375" customWidth="1" style="1" min="52" max="58"/>
    <col hidden="1" width="9.109375" customWidth="1" style="2" min="59" max="60"/>
    <col width="9.109375" customWidth="1" style="1" min="61" max="61"/>
    <col hidden="1" width="9.109375" customWidth="1" style="2" min="62" max="63"/>
    <col width="9.109375" customWidth="1" style="1" min="64" max="68"/>
    <col hidden="1" width="9.109375" customWidth="1" style="2" min="69" max="70"/>
    <col width="9.109375" customWidth="1" style="2" min="71" max="71"/>
    <col width="8.88671875" customWidth="1" style="2" min="72" max="16384"/>
  </cols>
  <sheetData>
    <row r="1" hidden="1">
      <c r="A1" s="1" t="inlineStr">
        <is>
          <t>Previews</t>
        </is>
      </c>
      <c r="B1" s="1" t="inlineStr">
        <is>
          <t>Sizes</t>
        </is>
      </c>
      <c r="C1" s="1" t="inlineStr">
        <is>
          <t>ShapeName</t>
        </is>
      </c>
      <c r="D1" s="1" t="inlineStr">
        <is>
          <t>ScriptPath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T</t>
        </is>
      </c>
      <c r="H1" s="1" t="inlineStr">
        <is>
          <t>H</t>
        </is>
      </c>
      <c r="I1" s="1" t="inlineStr">
        <is>
          <t>D1</t>
        </is>
      </c>
      <c r="J1" s="1" t="inlineStr">
        <is>
          <t>No</t>
        </is>
      </c>
      <c r="K1" s="1" t="inlineStr">
        <is>
          <t>Dh</t>
        </is>
      </c>
      <c r="L1" s="1" t="inlineStr">
        <is>
          <t>PCD</t>
        </is>
      </c>
      <c r="M1" s="1" t="inlineStr">
        <is>
          <t>OF</t>
        </is>
      </c>
      <c r="N1" s="2" t="inlineStr">
        <is>
          <t>ContentGeometryParamDefinition</t>
        </is>
      </c>
      <c r="O1" s="2" t="inlineStr">
        <is>
          <t>SizeRecordId_S-ALL</t>
        </is>
      </c>
      <c r="P1" s="3" t="inlineStr">
        <is>
          <t>PortName_S-ALL</t>
        </is>
      </c>
      <c r="Q1" s="1" t="inlineStr">
        <is>
          <t>NominalDiameter_S-ALL</t>
        </is>
      </c>
      <c r="R1" s="1" t="inlineStr">
        <is>
          <t>NominalUnit_S-ALL</t>
        </is>
      </c>
      <c r="S1" s="1" t="inlineStr">
        <is>
          <t>MatchingPipeOd_S-ALL</t>
        </is>
      </c>
      <c r="T1" s="1" t="inlineStr">
        <is>
          <t>EndType_S-ALL</t>
        </is>
      </c>
      <c r="U1" s="1" t="inlineStr">
        <is>
          <t>FlangeStd_S-ALL</t>
        </is>
      </c>
      <c r="V1" s="1" t="inlineStr">
        <is>
          <t>GasketStd_S-ALL</t>
        </is>
      </c>
      <c r="W1" s="1" t="inlineStr">
        <is>
          <t>Facing_S-ALL</t>
        </is>
      </c>
      <c r="X1" s="1" t="inlineStr">
        <is>
          <t>FlangeThickness_S-ALL</t>
        </is>
      </c>
      <c r="Y1" s="1" t="inlineStr">
        <is>
          <t>PressureClass_S-ALL</t>
        </is>
      </c>
      <c r="Z1" s="1" t="inlineStr">
        <is>
          <t>Schedule_S-ALL</t>
        </is>
      </c>
      <c r="AA1" s="1" t="inlineStr">
        <is>
          <t>WallThickness_S-ALL</t>
        </is>
      </c>
      <c r="AB1" s="1" t="inlineStr">
        <is>
          <t>EngagementLength_S-ALL</t>
        </is>
      </c>
      <c r="AC1" s="1" t="inlineStr">
        <is>
          <t>LengthUnit_S-ALL</t>
        </is>
      </c>
      <c r="AD1" s="1" t="inlineStr">
        <is>
          <t>ShortDescription</t>
        </is>
      </c>
      <c r="AE1" s="1" t="inlineStr">
        <is>
          <t>CompatibleStandard</t>
        </is>
      </c>
      <c r="AF1" s="1" t="inlineStr">
        <is>
          <t>DesignStd</t>
        </is>
      </c>
      <c r="AG1" s="1" t="inlineStr">
        <is>
          <t>PartFamilyLongDesc</t>
        </is>
      </c>
      <c r="AH1" s="1" t="inlineStr">
        <is>
          <t>PartSizeLongDesc</t>
        </is>
      </c>
      <c r="AI1" s="1" t="inlineStr">
        <is>
          <t>Material</t>
        </is>
      </c>
      <c r="AJ1" s="1" t="inlineStr">
        <is>
          <t>MaterialCode</t>
        </is>
      </c>
      <c r="AK1" s="1" t="inlineStr">
        <is>
          <t>Weight</t>
        </is>
      </c>
      <c r="AL1" s="1" t="inlineStr">
        <is>
          <t>WeightUnit</t>
        </is>
      </c>
      <c r="AM1" s="1" t="inlineStr">
        <is>
          <t>SKEY</t>
        </is>
      </c>
      <c r="AN1" s="1" t="inlineStr">
        <is>
          <t>TYPE</t>
        </is>
      </c>
      <c r="AO1" s="2" t="inlineStr">
        <is>
          <t>PartFamilyId</t>
        </is>
      </c>
      <c r="AP1" s="2" t="inlineStr">
        <is>
          <t>CatalogPartFamilyId</t>
        </is>
      </c>
      <c r="AQ1" s="2" t="inlineStr">
        <is>
          <t>PartStatus</t>
        </is>
      </c>
      <c r="AR1" s="1" t="inlineStr">
        <is>
          <t>Manufacturer</t>
        </is>
      </c>
      <c r="AS1" s="1" t="inlineStr">
        <is>
          <t>ItemCode</t>
        </is>
      </c>
      <c r="AT1" s="1" t="inlineStr">
        <is>
          <t>DesignPressureFactor</t>
        </is>
      </c>
      <c r="AU1" s="2" t="inlineStr">
        <is>
          <t>ConnectionPortCount</t>
        </is>
      </c>
      <c r="AV1" s="1" t="inlineStr">
        <is>
          <t>ComponentDesignation</t>
        </is>
      </c>
      <c r="AW1" s="2" t="inlineStr">
        <is>
          <t>PartCategory</t>
        </is>
      </c>
      <c r="AX1" s="2" t="inlineStr">
        <is>
          <t>ContentIsoSymbolDefinition</t>
        </is>
      </c>
      <c r="AY1" s="2" t="inlineStr">
        <is>
          <t>PartVersion</t>
        </is>
      </c>
      <c r="AZ1" s="1" t="inlineStr">
        <is>
          <t>Status</t>
        </is>
      </c>
      <c r="BA1" s="1" t="inlineStr">
        <is>
          <t>Length</t>
        </is>
      </c>
      <c r="BB1" s="1" t="inlineStr">
        <is>
          <t>ValveAlignment</t>
        </is>
      </c>
      <c r="BC1" s="1" t="inlineStr">
        <is>
          <t>ValveDetail</t>
        </is>
      </c>
      <c r="BD1" s="1" t="inlineStr">
        <is>
          <t>ValveBodyType</t>
        </is>
      </c>
      <c r="BE1" s="1" t="inlineStr">
        <is>
          <t>FlowDependent</t>
        </is>
      </c>
      <c r="BF1" s="1" t="inlineStr">
        <is>
          <t>Offset</t>
        </is>
      </c>
      <c r="BG1" s="2" t="inlineStr">
        <is>
          <t>ValveBodyFamilyId</t>
        </is>
      </c>
      <c r="BH1" s="2" t="inlineStr">
        <is>
          <t>ValveBodyPartSizeId</t>
        </is>
      </c>
      <c r="BI1" s="1" t="inlineStr">
        <is>
          <t>ActuatorFamilyName</t>
        </is>
      </c>
      <c r="BJ1" s="2" t="inlineStr">
        <is>
          <t>ActuatorFamilyId</t>
        </is>
      </c>
      <c r="BK1" s="2" t="inlineStr">
        <is>
          <t>ActuatorPartSizeId</t>
        </is>
      </c>
      <c r="BL1" s="1" t="inlineStr">
        <is>
          <t>OperatorType</t>
        </is>
      </c>
      <c r="BM1" s="1" t="inlineStr">
        <is>
          <t>ActuatorType</t>
        </is>
      </c>
      <c r="BN1" s="1" t="inlineStr">
        <is>
          <t>ActuatorHeight</t>
        </is>
      </c>
      <c r="BO1" s="1" t="inlineStr">
        <is>
          <t>ActuatorWidth</t>
        </is>
      </c>
      <c r="BP1" s="1" t="inlineStr">
        <is>
          <t>ControlValve</t>
        </is>
      </c>
      <c r="BQ1" s="2" t="inlineStr">
        <is>
          <t>PnPClassName</t>
        </is>
      </c>
      <c r="BR1" s="2" t="inlineStr">
        <is>
          <t>ExcelFormatVersion_2.0</t>
        </is>
      </c>
    </row>
    <row r="2" customFormat="1" s="4">
      <c r="A2" s="4" t="inlineStr">
        <is>
          <t>Preview</t>
        </is>
      </c>
      <c r="B2" s="4" t="inlineStr">
        <is>
          <t>Sizes</t>
        </is>
      </c>
      <c r="C2" s="4" t="inlineStr">
        <is>
          <t>Shape Name</t>
        </is>
      </c>
      <c r="D2" s="4" t="inlineStr">
        <is>
          <t>Script Path</t>
        </is>
      </c>
      <c r="E2" s="4" t="inlineStr">
        <is>
          <t>L</t>
        </is>
      </c>
      <c r="F2" s="4" t="inlineStr">
        <is>
          <t>D</t>
        </is>
      </c>
      <c r="G2" s="4" t="inlineStr">
        <is>
          <t>T</t>
        </is>
      </c>
      <c r="H2" s="4" t="inlineStr">
        <is>
          <t>H</t>
        </is>
      </c>
      <c r="I2" s="4" t="inlineStr">
        <is>
          <t>D1</t>
        </is>
      </c>
      <c r="J2" s="4" t="inlineStr">
        <is>
          <t>No</t>
        </is>
      </c>
      <c r="K2" s="4" t="inlineStr">
        <is>
          <t>Dh</t>
        </is>
      </c>
      <c r="L2" s="4" t="inlineStr">
        <is>
          <t>PCD</t>
        </is>
      </c>
      <c r="M2" s="4" t="inlineStr">
        <is>
          <t>OF</t>
        </is>
      </c>
      <c r="N2" s="4" t="inlineStr">
        <is>
          <t>ContentGeometryParamDefinition</t>
        </is>
      </c>
      <c r="O2" s="4" t="inlineStr">
        <is>
          <t>SizeRecordId_S-ALL</t>
        </is>
      </c>
      <c r="P2" s="5" t="inlineStr">
        <is>
          <t>PortName_S-ALL</t>
        </is>
      </c>
      <c r="Q2" s="4" t="inlineStr">
        <is>
          <t>NominalDiameter_S-ALL</t>
        </is>
      </c>
      <c r="R2" s="4" t="inlineStr">
        <is>
          <t>NominalUnit_S-ALL</t>
        </is>
      </c>
      <c r="S2" s="4" t="inlineStr">
        <is>
          <t>MatchingPipeOd_S-ALL</t>
        </is>
      </c>
      <c r="T2" s="4" t="inlineStr">
        <is>
          <t>EndType_S-ALL</t>
        </is>
      </c>
      <c r="U2" s="4" t="inlineStr">
        <is>
          <t>FlangeStd_S-ALL</t>
        </is>
      </c>
      <c r="V2" s="4" t="inlineStr">
        <is>
          <t>GasketStd_S-ALL</t>
        </is>
      </c>
      <c r="W2" s="4" t="inlineStr">
        <is>
          <t>Facing_S-ALL</t>
        </is>
      </c>
      <c r="X2" s="4" t="inlineStr">
        <is>
          <t>FlangeThickness_S-ALL</t>
        </is>
      </c>
      <c r="Y2" s="4" t="inlineStr">
        <is>
          <t>PressureClass_S-ALL</t>
        </is>
      </c>
      <c r="Z2" s="4" t="inlineStr">
        <is>
          <t>Schedule_S-ALL</t>
        </is>
      </c>
      <c r="AA2" s="4" t="inlineStr">
        <is>
          <t>WallThickness_S-ALL</t>
        </is>
      </c>
      <c r="AB2" s="4" t="inlineStr">
        <is>
          <t>EngagementLength_S-ALL</t>
        </is>
      </c>
      <c r="AC2" s="4" t="inlineStr">
        <is>
          <t>LengthUnit_S-ALL</t>
        </is>
      </c>
      <c r="AD2" s="4" t="inlineStr">
        <is>
          <t>ShortDescription</t>
        </is>
      </c>
      <c r="AE2" s="4" t="inlineStr">
        <is>
          <t>CompatibleStandard</t>
        </is>
      </c>
      <c r="AF2" s="4" t="inlineStr">
        <is>
          <t>DesignStd</t>
        </is>
      </c>
      <c r="AG2" s="4" t="inlineStr">
        <is>
          <t>PartFamilyLongDesc</t>
        </is>
      </c>
      <c r="AH2" s="4" t="inlineStr">
        <is>
          <t>PartSizeLongDesc</t>
        </is>
      </c>
      <c r="AI2" s="4" t="inlineStr">
        <is>
          <t>Material</t>
        </is>
      </c>
      <c r="AJ2" s="4" t="inlineStr">
        <is>
          <t>MaterialCode</t>
        </is>
      </c>
      <c r="AK2" s="4" t="inlineStr">
        <is>
          <t>Weight</t>
        </is>
      </c>
      <c r="AL2" s="4" t="inlineStr">
        <is>
          <t>WeightUnit</t>
        </is>
      </c>
      <c r="AM2" s="4" t="inlineStr">
        <is>
          <t>SKEY</t>
        </is>
      </c>
      <c r="AN2" s="4" t="inlineStr">
        <is>
          <t>TYPE</t>
        </is>
      </c>
      <c r="AO2" s="4" t="inlineStr">
        <is>
          <t>PartFamilyId</t>
        </is>
      </c>
      <c r="AP2" s="4" t="inlineStr">
        <is>
          <t>CatalogPartFamilyId</t>
        </is>
      </c>
      <c r="AQ2" s="4" t="inlineStr">
        <is>
          <t>PartStatus</t>
        </is>
      </c>
      <c r="AR2" s="4" t="inlineStr">
        <is>
          <t>Manufacturer</t>
        </is>
      </c>
      <c r="AS2" s="4" t="inlineStr">
        <is>
          <t>ItemCode</t>
        </is>
      </c>
      <c r="AT2" s="4" t="inlineStr">
        <is>
          <t>DesignPressureFactor</t>
        </is>
      </c>
      <c r="AU2" s="4" t="inlineStr">
        <is>
          <t>ConnectionPortCount</t>
        </is>
      </c>
      <c r="AV2" s="4" t="inlineStr">
        <is>
          <t>ComponentDesignation</t>
        </is>
      </c>
      <c r="AW2" s="4" t="inlineStr">
        <is>
          <t>PartCategory</t>
        </is>
      </c>
      <c r="AX2" s="4" t="inlineStr">
        <is>
          <t>ContentIsoSymbolDefinition</t>
        </is>
      </c>
      <c r="AY2" s="4" t="inlineStr">
        <is>
          <t>PartVersion</t>
        </is>
      </c>
      <c r="AZ2" s="4" t="inlineStr">
        <is>
          <t>Status</t>
        </is>
      </c>
      <c r="BA2" s="4" t="inlineStr">
        <is>
          <t>Length</t>
        </is>
      </c>
      <c r="BB2" s="4" t="inlineStr">
        <is>
          <t>ValveAlignment</t>
        </is>
      </c>
      <c r="BC2" s="4" t="inlineStr">
        <is>
          <t>ValveDetail</t>
        </is>
      </c>
      <c r="BD2" s="4" t="inlineStr">
        <is>
          <t>ValveBodyType</t>
        </is>
      </c>
      <c r="BE2" s="4" t="inlineStr">
        <is>
          <t>FlowDependent</t>
        </is>
      </c>
      <c r="BF2" s="4" t="inlineStr">
        <is>
          <t>Offset</t>
        </is>
      </c>
      <c r="BG2" s="4" t="inlineStr">
        <is>
          <t>ValveBodyFamilyId</t>
        </is>
      </c>
      <c r="BH2" s="4" t="inlineStr">
        <is>
          <t>ValveBodyPartSizeId</t>
        </is>
      </c>
      <c r="BI2" s="4" t="inlineStr">
        <is>
          <t>ActuatorFamilyName</t>
        </is>
      </c>
      <c r="BJ2" s="4" t="inlineStr">
        <is>
          <t>ActuatorFamilyId</t>
        </is>
      </c>
      <c r="BK2" s="4" t="inlineStr">
        <is>
          <t>ActuatorPartSizeId</t>
        </is>
      </c>
      <c r="BL2" s="4" t="inlineStr">
        <is>
          <t>OperatorType</t>
        </is>
      </c>
      <c r="BM2" s="4" t="inlineStr">
        <is>
          <t>ActuatorType</t>
        </is>
      </c>
      <c r="BN2" s="4" t="inlineStr">
        <is>
          <t>ActuatorHeight</t>
        </is>
      </c>
      <c r="BO2" s="4" t="inlineStr">
        <is>
          <t>ActuatorWidth</t>
        </is>
      </c>
      <c r="BP2" s="4" t="inlineStr">
        <is>
          <t>ControlValve</t>
        </is>
      </c>
      <c r="BQ2" s="4" t="inlineStr">
        <is>
          <t>PnPClassName</t>
        </is>
      </c>
      <c r="BR2" s="4" t="inlineStr">
        <is>
          <t>ExcelFormatVersion_2.0</t>
        </is>
      </c>
    </row>
    <row r="3" customFormat="1" s="7">
      <c r="A3" s="6" t="n"/>
      <c r="B3" s="6" t="inlineStr">
        <is>
          <t>50</t>
        </is>
      </c>
      <c r="C3" s="6" t="inlineStr">
        <is>
          <t>GateValve10K</t>
        </is>
      </c>
      <c r="D3" s="6" t="inlineStr">
        <is>
          <t>C:\AutoCAD Plant 3D 2026 Content\CPak Common\CustomScripts\__pycache__\GATEVALVE10K.cpython-311.pyc</t>
        </is>
      </c>
      <c r="E3" s="6" t="n">
        <v>180</v>
      </c>
      <c r="F3" s="6" t="n">
        <v>155</v>
      </c>
      <c r="G3" s="6" t="n">
        <v>20</v>
      </c>
      <c r="H3" s="6" t="n">
        <v>263</v>
      </c>
      <c r="I3" s="6" t="n">
        <v>180</v>
      </c>
      <c r="J3" s="6" t="n">
        <v>4</v>
      </c>
      <c r="K3" s="6" t="n">
        <v>19</v>
      </c>
      <c r="L3" s="6" t="n">
        <v>120</v>
      </c>
      <c r="M3" s="6" t="n">
        <v>60</v>
      </c>
      <c r="N3" s="7" t="inlineStr">
        <is>
          <t>L,D,T,H,D1,No,Dh,PCD,OF</t>
        </is>
      </c>
      <c r="O3" s="7" t="inlineStr">
        <is>
          <t>f8e39c29-592e-42ba-a439-e711d6959a7c</t>
        </is>
      </c>
      <c r="P3" s="8" t="inlineStr">
        <is>
          <t>ALL</t>
        </is>
      </c>
      <c r="Q3" s="6" t="inlineStr">
        <is>
          <t>50</t>
        </is>
      </c>
      <c r="R3" s="6" t="inlineStr">
        <is>
          <t>mm</t>
        </is>
      </c>
      <c r="S3" s="6" t="n">
        <v>50</v>
      </c>
      <c r="T3" s="6" t="inlineStr">
        <is>
          <t>FL</t>
        </is>
      </c>
      <c r="U3" s="6" t="n"/>
      <c r="V3" s="6" t="n"/>
      <c r="W3" s="6" t="inlineStr">
        <is>
          <t>FF</t>
        </is>
      </c>
      <c r="X3" s="6" t="n"/>
      <c r="Y3" s="6" t="n"/>
      <c r="Z3" s="6" t="inlineStr">
        <is>
          <t>10K</t>
        </is>
      </c>
      <c r="AA3" s="6" t="inlineStr">
        <is>
          <t>0</t>
        </is>
      </c>
      <c r="AB3" s="6" t="inlineStr">
        <is>
          <t>0</t>
        </is>
      </c>
      <c r="AC3" s="6" t="inlineStr">
        <is>
          <t>mm</t>
        </is>
      </c>
      <c r="AD3" s="6" t="inlineStr">
        <is>
          <t>仕切弁 10K フランジ形</t>
        </is>
      </c>
      <c r="AE3" s="6" t="n"/>
      <c r="AF3" s="6" t="n"/>
      <c r="AG3" s="6" t="inlineStr">
        <is>
          <t>仕切弁 (外ねじ) JIS 10K フランジ形</t>
        </is>
      </c>
      <c r="AH3" s="6" t="inlineStr">
        <is>
          <t>50A 仕切弁 (外ねじ) JIS 7.5K フランジ形</t>
        </is>
      </c>
      <c r="AI3" s="6" t="inlineStr">
        <is>
          <t>FC200</t>
        </is>
      </c>
      <c r="AJ3" s="6" t="inlineStr">
        <is>
          <t>JIS-FC200</t>
        </is>
      </c>
      <c r="AK3" s="6" t="n"/>
      <c r="AL3" s="6" t="n"/>
      <c r="AM3" s="7" t="inlineStr">
        <is>
          <t>VTFL</t>
        </is>
      </c>
      <c r="AN3" s="7" t="inlineStr">
        <is>
          <t>VALVE</t>
        </is>
      </c>
      <c r="AO3" s="7" t="inlineStr">
        <is>
          <t>8930f3e8-41d3-4f6d-8125-d0ded0391e3d</t>
        </is>
      </c>
      <c r="AR3" s="6" t="n"/>
      <c r="AS3" s="6" t="n"/>
      <c r="AT3" s="6" t="n"/>
      <c r="AU3" s="7" t="inlineStr">
        <is>
          <t>2</t>
        </is>
      </c>
      <c r="AV3" s="6" t="n"/>
      <c r="AW3" s="7" t="inlineStr">
        <is>
          <t>Valves</t>
        </is>
      </c>
      <c r="AZ3" s="6" t="n"/>
      <c r="BA3" s="6" t="n"/>
      <c r="BB3" s="6" t="n"/>
      <c r="BC3" s="6" t="n"/>
      <c r="BD3" s="6" t="n"/>
      <c r="BE3" s="6" t="n"/>
      <c r="BF3" s="6" t="n"/>
      <c r="BI3" s="6" t="n"/>
      <c r="BL3" s="6" t="n"/>
      <c r="BM3" s="6" t="n"/>
      <c r="BN3" s="6" t="n"/>
      <c r="BO3" s="6" t="n"/>
      <c r="BP3" s="6" t="n"/>
      <c r="BQ3" s="7" t="inlineStr">
        <is>
          <t>Valve</t>
        </is>
      </c>
    </row>
    <row r="4" customFormat="1" s="7">
      <c r="A4" s="6" t="n"/>
      <c r="B4" s="6" t="inlineStr">
        <is>
          <t>65</t>
        </is>
      </c>
      <c r="C4" s="6" t="inlineStr">
        <is>
          <t>GateValve10K</t>
        </is>
      </c>
      <c r="D4" s="6" t="inlineStr">
        <is>
          <t>C:\AutoCAD Plant 3D 2026 Content\CPak Common\CustomScripts\__pycache__\GATEVALVE10K.cpython-311.pyc</t>
        </is>
      </c>
      <c r="E4" s="6" t="n">
        <v>190</v>
      </c>
      <c r="F4" s="6" t="n">
        <v>170</v>
      </c>
      <c r="G4" s="6" t="n">
        <v>22</v>
      </c>
      <c r="H4" s="6" t="n">
        <v>296</v>
      </c>
      <c r="I4" s="6" t="n">
        <v>200</v>
      </c>
      <c r="J4" s="6" t="n">
        <v>4</v>
      </c>
      <c r="K4" s="6" t="n">
        <v>19</v>
      </c>
      <c r="L4" s="6" t="n">
        <v>140</v>
      </c>
      <c r="M4" s="6" t="n">
        <v>60</v>
      </c>
      <c r="N4" s="7" t="inlineStr">
        <is>
          <t>L,D,T,H,D1,No,Dh,PCD,OF</t>
        </is>
      </c>
      <c r="O4" s="7" t="inlineStr">
        <is>
          <t>12d56928-cac6-4f9b-b718-55d8c181295e</t>
        </is>
      </c>
      <c r="P4" s="8" t="inlineStr">
        <is>
          <t>ALL</t>
        </is>
      </c>
      <c r="Q4" s="6" t="inlineStr">
        <is>
          <t>65</t>
        </is>
      </c>
      <c r="R4" s="6" t="inlineStr">
        <is>
          <t>mm</t>
        </is>
      </c>
      <c r="S4" s="6" t="n">
        <v>65</v>
      </c>
      <c r="T4" s="6" t="inlineStr">
        <is>
          <t>FL</t>
        </is>
      </c>
      <c r="U4" s="6" t="n"/>
      <c r="V4" s="6" t="n"/>
      <c r="W4" s="6" t="inlineStr">
        <is>
          <t>FF</t>
        </is>
      </c>
      <c r="X4" s="6" t="n"/>
      <c r="Y4" s="6" t="n"/>
      <c r="Z4" s="6" t="inlineStr">
        <is>
          <t>10K</t>
        </is>
      </c>
      <c r="AA4" s="6" t="inlineStr">
        <is>
          <t>0</t>
        </is>
      </c>
      <c r="AB4" s="6" t="inlineStr">
        <is>
          <t>0</t>
        </is>
      </c>
      <c r="AC4" s="6" t="inlineStr">
        <is>
          <t>mm</t>
        </is>
      </c>
      <c r="AD4" s="6" t="inlineStr">
        <is>
          <t>仕切弁 10K フランジ形</t>
        </is>
      </c>
      <c r="AE4" s="6" t="n"/>
      <c r="AF4" s="6" t="n"/>
      <c r="AG4" s="6" t="inlineStr">
        <is>
          <t>仕切弁 (外ねじ) JIS 10K フランジ形</t>
        </is>
      </c>
      <c r="AH4" s="6" t="inlineStr">
        <is>
          <t>65A 仕切弁 (外ねじ) JIS 7.5K フランジ形</t>
        </is>
      </c>
      <c r="AI4" s="6" t="inlineStr">
        <is>
          <t>FC200</t>
        </is>
      </c>
      <c r="AJ4" s="6" t="inlineStr">
        <is>
          <t>JIS-FC200</t>
        </is>
      </c>
      <c r="AK4" s="6" t="n"/>
      <c r="AL4" s="6" t="n"/>
      <c r="AM4" s="7" t="inlineStr">
        <is>
          <t>VTFL</t>
        </is>
      </c>
      <c r="AN4" s="7" t="inlineStr">
        <is>
          <t>VALVE</t>
        </is>
      </c>
      <c r="AO4" s="7" t="inlineStr">
        <is>
          <t>8930f3e8-41d3-4f6d-8125-d0ded0391e3d</t>
        </is>
      </c>
      <c r="AR4" s="6" t="n"/>
      <c r="AS4" s="6" t="n"/>
      <c r="AT4" s="6" t="n"/>
      <c r="AU4" s="7" t="inlineStr">
        <is>
          <t>2</t>
        </is>
      </c>
      <c r="AV4" s="6" t="n"/>
      <c r="AW4" s="7" t="inlineStr">
        <is>
          <t>Valves</t>
        </is>
      </c>
      <c r="AZ4" s="6" t="n"/>
      <c r="BA4" s="6" t="n"/>
      <c r="BB4" s="6" t="n"/>
      <c r="BC4" s="6" t="n"/>
      <c r="BD4" s="6" t="n"/>
      <c r="BE4" s="6" t="n"/>
      <c r="BF4" s="6" t="n"/>
      <c r="BI4" s="6" t="n"/>
      <c r="BL4" s="6" t="n"/>
      <c r="BM4" s="6" t="n"/>
      <c r="BN4" s="6" t="n"/>
      <c r="BO4" s="6" t="n"/>
      <c r="BP4" s="6" t="n"/>
      <c r="BQ4" s="7" t="inlineStr">
        <is>
          <t>Valve</t>
        </is>
      </c>
    </row>
    <row r="5" customFormat="1" s="7">
      <c r="A5" s="6" t="n"/>
      <c r="B5" s="6" t="inlineStr">
        <is>
          <t>80</t>
        </is>
      </c>
      <c r="C5" s="6" t="inlineStr">
        <is>
          <t>GateValve10K</t>
        </is>
      </c>
      <c r="D5" s="6" t="inlineStr">
        <is>
          <t>C:\AutoCAD Plant 3D 2026 Content\CPak Common\CustomScripts\__pycache__\GATEVALVE10K.cpython-311.pyc</t>
        </is>
      </c>
      <c r="E5" s="6" t="n">
        <v>200</v>
      </c>
      <c r="F5" s="6" t="n">
        <v>185</v>
      </c>
      <c r="G5" s="6" t="n">
        <v>22</v>
      </c>
      <c r="H5" s="6" t="n">
        <v>340</v>
      </c>
      <c r="I5" s="6" t="n">
        <v>224</v>
      </c>
      <c r="J5" s="6" t="n">
        <v>8</v>
      </c>
      <c r="K5" s="6" t="n">
        <v>19</v>
      </c>
      <c r="L5" s="6" t="n">
        <v>150</v>
      </c>
      <c r="M5" s="6" t="n">
        <v>60</v>
      </c>
      <c r="N5" s="7" t="inlineStr">
        <is>
          <t>L,D,T,H,D1,No,Dh,PCD,OF</t>
        </is>
      </c>
      <c r="O5" s="7" t="inlineStr">
        <is>
          <t>355e4bdf-3bcd-4285-9e5d-064e9af6d5bc</t>
        </is>
      </c>
      <c r="P5" s="8" t="inlineStr">
        <is>
          <t>ALL</t>
        </is>
      </c>
      <c r="Q5" s="6" t="inlineStr">
        <is>
          <t>80</t>
        </is>
      </c>
      <c r="R5" s="6" t="inlineStr">
        <is>
          <t>mm</t>
        </is>
      </c>
      <c r="S5" s="6" t="n">
        <v>80</v>
      </c>
      <c r="T5" s="6" t="inlineStr">
        <is>
          <t>FL</t>
        </is>
      </c>
      <c r="U5" s="6" t="n"/>
      <c r="V5" s="6" t="n"/>
      <c r="W5" s="6" t="inlineStr">
        <is>
          <t>FF</t>
        </is>
      </c>
      <c r="X5" s="6" t="n"/>
      <c r="Y5" s="6" t="n"/>
      <c r="Z5" s="6" t="inlineStr">
        <is>
          <t>10K</t>
        </is>
      </c>
      <c r="AA5" s="6" t="inlineStr">
        <is>
          <t>0</t>
        </is>
      </c>
      <c r="AB5" s="6" t="inlineStr">
        <is>
          <t>0</t>
        </is>
      </c>
      <c r="AC5" s="6" t="inlineStr">
        <is>
          <t>mm</t>
        </is>
      </c>
      <c r="AD5" s="6" t="inlineStr">
        <is>
          <t>仕切弁 10K フランジ形</t>
        </is>
      </c>
      <c r="AE5" s="6" t="inlineStr">
        <is>
          <t>仕切弁 (外ねじ) JIS 10K フランジ形</t>
        </is>
      </c>
      <c r="AF5" s="6" t="n"/>
      <c r="AG5" s="6" t="n"/>
      <c r="AH5" s="6" t="inlineStr">
        <is>
          <t>80A 仕切弁 (外ねじ) JIS 7.5K フランジ形</t>
        </is>
      </c>
      <c r="AI5" s="6" t="inlineStr">
        <is>
          <t>FC200</t>
        </is>
      </c>
      <c r="AJ5" s="6" t="inlineStr">
        <is>
          <t>JIS-FC200</t>
        </is>
      </c>
      <c r="AK5" s="6" t="n"/>
      <c r="AL5" s="6" t="n"/>
      <c r="AM5" s="7" t="inlineStr">
        <is>
          <t>VTFL</t>
        </is>
      </c>
      <c r="AN5" s="7" t="inlineStr">
        <is>
          <t>VALVE</t>
        </is>
      </c>
      <c r="AO5" s="7" t="inlineStr">
        <is>
          <t>8930f3e8-41d3-4f6d-8125-d0ded0391e3d</t>
        </is>
      </c>
      <c r="AR5" s="6" t="n"/>
      <c r="AS5" s="6" t="n"/>
      <c r="AT5" s="6" t="n"/>
      <c r="AU5" s="7" t="inlineStr">
        <is>
          <t>2</t>
        </is>
      </c>
      <c r="AV5" s="6" t="n"/>
      <c r="AW5" s="7" t="inlineStr">
        <is>
          <t>Valves</t>
        </is>
      </c>
      <c r="AZ5" s="6" t="n"/>
      <c r="BA5" s="6" t="n"/>
      <c r="BB5" s="6" t="n"/>
      <c r="BC5" s="6" t="n"/>
      <c r="BD5" s="6" t="n"/>
      <c r="BE5" s="6" t="n"/>
      <c r="BF5" s="6" t="n"/>
      <c r="BI5" s="6" t="n"/>
      <c r="BL5" s="6" t="n"/>
      <c r="BM5" s="6" t="n"/>
      <c r="BN5" s="6" t="n"/>
      <c r="BO5" s="6" t="n"/>
      <c r="BP5" s="6" t="n"/>
      <c r="BQ5" s="7" t="inlineStr">
        <is>
          <t>Valve</t>
        </is>
      </c>
    </row>
    <row r="6">
      <c r="B6" s="1" t="inlineStr">
        <is>
          <t>90</t>
        </is>
      </c>
      <c r="C6" s="1" t="inlineStr">
        <is>
          <t>GateValve10K</t>
        </is>
      </c>
      <c r="D6" s="1" t="inlineStr">
        <is>
          <t>C:\AutoCAD Plant 3D 2026 Content\CPak Common\CustomScripts\__pycache__\GATEVALVE10K.cpython-311.pyc</t>
        </is>
      </c>
      <c r="N6" s="2" t="inlineStr">
        <is>
          <t>L,D,T,H,D1,No,Dh,PCD,OF</t>
        </is>
      </c>
      <c r="O6" s="2" t="inlineStr">
        <is>
          <t>a9f346bb-2f3a-4102-8b2e-3f25c40950b6</t>
        </is>
      </c>
      <c r="P6" s="3" t="inlineStr">
        <is>
          <t>ALL</t>
        </is>
      </c>
      <c r="Q6" s="1" t="inlineStr">
        <is>
          <t>90</t>
        </is>
      </c>
      <c r="R6" s="1" t="inlineStr">
        <is>
          <t>mm</t>
        </is>
      </c>
      <c r="S6" s="1" t="inlineStr">
        <is>
          <t>90</t>
        </is>
      </c>
      <c r="T6" s="1" t="inlineStr">
        <is>
          <t>FL</t>
        </is>
      </c>
      <c r="W6" s="1" t="inlineStr">
        <is>
          <t>FF</t>
        </is>
      </c>
      <c r="AA6" s="1" t="inlineStr">
        <is>
          <t>0</t>
        </is>
      </c>
      <c r="AB6" s="1" t="inlineStr">
        <is>
          <t>0</t>
        </is>
      </c>
      <c r="AC6" s="1" t="inlineStr">
        <is>
          <t>mm</t>
        </is>
      </c>
      <c r="AD6" s="1" t="inlineStr">
        <is>
          <t>Valve</t>
        </is>
      </c>
      <c r="AO6" s="2" t="inlineStr">
        <is>
          <t>8930f3e8-41d3-4f6d-8125-d0ded0391e3d</t>
        </is>
      </c>
      <c r="AU6" s="2" t="inlineStr">
        <is>
          <t>2</t>
        </is>
      </c>
      <c r="AW6" s="2" t="inlineStr">
        <is>
          <t>Valves</t>
        </is>
      </c>
      <c r="BQ6" s="2" t="inlineStr">
        <is>
          <t>Valve</t>
        </is>
      </c>
    </row>
    <row r="7" ht="28.8" customFormat="1" customHeight="1" s="7">
      <c r="A7" s="9" t="inlineStr">
        <is>
          <t>Show details</t>
        </is>
      </c>
      <c r="B7" s="6" t="inlineStr">
        <is>
          <t>100</t>
        </is>
      </c>
      <c r="C7" s="6" t="inlineStr">
        <is>
          <t>GateValve10K</t>
        </is>
      </c>
      <c r="D7" s="6" t="inlineStr">
        <is>
          <t>C:\AutoCAD Plant 3D 2026 Content\CPak Common\CustomScripts\__pycache__\GATEVALVE10K.cpython-311.pyc</t>
        </is>
      </c>
      <c r="E7" s="6" t="n">
        <v>230</v>
      </c>
      <c r="F7" s="6" t="n">
        <v>210</v>
      </c>
      <c r="G7" s="6" t="n">
        <v>24</v>
      </c>
      <c r="H7" s="6" t="n">
        <v>400</v>
      </c>
      <c r="I7" s="6" t="n">
        <v>250</v>
      </c>
      <c r="J7" s="6" t="n">
        <v>8</v>
      </c>
      <c r="K7" s="6" t="n">
        <v>19</v>
      </c>
      <c r="L7" s="6" t="n">
        <v>175</v>
      </c>
      <c r="M7" s="6" t="n">
        <v>80</v>
      </c>
      <c r="N7" s="7" t="inlineStr">
        <is>
          <t>L,D,T,H,D1,No,Dh,PCD,OF</t>
        </is>
      </c>
      <c r="O7" s="7" t="inlineStr">
        <is>
          <t>b109efdd-9102-4c87-be9e-4cbe8c7bd4d3</t>
        </is>
      </c>
      <c r="P7" s="8" t="inlineStr">
        <is>
          <t>ALL</t>
        </is>
      </c>
      <c r="Q7" s="6" t="inlineStr">
        <is>
          <t>100</t>
        </is>
      </c>
      <c r="R7" s="6" t="inlineStr">
        <is>
          <t>mm</t>
        </is>
      </c>
      <c r="S7" s="6" t="n">
        <v>100</v>
      </c>
      <c r="T7" s="6" t="inlineStr">
        <is>
          <t>FL</t>
        </is>
      </c>
      <c r="U7" s="6" t="n"/>
      <c r="V7" s="6" t="n"/>
      <c r="W7" s="6" t="inlineStr">
        <is>
          <t>FF</t>
        </is>
      </c>
      <c r="X7" s="6" t="n"/>
      <c r="Y7" s="6" t="n"/>
      <c r="Z7" s="6" t="inlineStr">
        <is>
          <t>10K</t>
        </is>
      </c>
      <c r="AA7" s="6" t="inlineStr">
        <is>
          <t>0</t>
        </is>
      </c>
      <c r="AB7" s="6" t="inlineStr">
        <is>
          <t>0</t>
        </is>
      </c>
      <c r="AC7" s="6" t="inlineStr">
        <is>
          <t>mm</t>
        </is>
      </c>
      <c r="AD7" s="6" t="inlineStr">
        <is>
          <t>仕切弁 10K フランジ形</t>
        </is>
      </c>
      <c r="AE7" s="6" t="inlineStr">
        <is>
          <t>仕切弁 (外ねじ) JIS 10K フランジ形</t>
        </is>
      </c>
      <c r="AF7" s="6" t="n"/>
      <c r="AG7" s="6" t="n"/>
      <c r="AH7" s="6" t="inlineStr">
        <is>
          <t>100A 仕切弁 (外ねじ) JIS 7.5K フランジ形</t>
        </is>
      </c>
      <c r="AI7" s="6" t="inlineStr">
        <is>
          <t>FC200</t>
        </is>
      </c>
      <c r="AJ7" s="6" t="inlineStr">
        <is>
          <t>JIS-FC200</t>
        </is>
      </c>
      <c r="AK7" s="6" t="n"/>
      <c r="AL7" s="6" t="n"/>
      <c r="AM7" s="7" t="inlineStr">
        <is>
          <t>VTFL</t>
        </is>
      </c>
      <c r="AN7" s="7" t="inlineStr">
        <is>
          <t>VALVE</t>
        </is>
      </c>
      <c r="AO7" s="7" t="inlineStr">
        <is>
          <t>8930f3e8-41d3-4f6d-8125-d0ded0391e3d</t>
        </is>
      </c>
      <c r="AR7" s="6" t="n"/>
      <c r="AS7" s="6" t="n"/>
      <c r="AT7" s="6" t="n"/>
      <c r="AU7" s="7" t="inlineStr">
        <is>
          <t>2</t>
        </is>
      </c>
      <c r="AV7" s="6" t="n"/>
      <c r="AW7" s="7" t="inlineStr">
        <is>
          <t>Valves</t>
        </is>
      </c>
      <c r="AZ7" s="6" t="n"/>
      <c r="BA7" s="6" t="n"/>
      <c r="BB7" s="6" t="n"/>
      <c r="BC7" s="6" t="n"/>
      <c r="BD7" s="6" t="n"/>
      <c r="BE7" s="6" t="n"/>
      <c r="BF7" s="6" t="n"/>
      <c r="BI7" s="6" t="n"/>
      <c r="BL7" s="6" t="n"/>
      <c r="BM7" s="6" t="n"/>
      <c r="BN7" s="6" t="n"/>
      <c r="BO7" s="6" t="n"/>
      <c r="BP7" s="6" t="n"/>
      <c r="BQ7" s="7" t="inlineStr">
        <is>
          <t>Valve</t>
        </is>
      </c>
    </row>
    <row r="8" customFormat="1" s="7">
      <c r="A8" s="6" t="n"/>
      <c r="B8" s="6" t="inlineStr">
        <is>
          <t>125</t>
        </is>
      </c>
      <c r="C8" s="6" t="inlineStr">
        <is>
          <t>GateValve10K</t>
        </is>
      </c>
      <c r="D8" s="6" t="inlineStr">
        <is>
          <t>C:\AutoCAD Plant 3D 2026 Content\CPak Common\CustomScripts\__pycache__\GATEVALVE10K.cpython-311.pyc</t>
        </is>
      </c>
      <c r="E8" s="6" t="n">
        <v>250</v>
      </c>
      <c r="F8" s="6" t="n">
        <v>250</v>
      </c>
      <c r="G8" s="6" t="n">
        <v>24</v>
      </c>
      <c r="H8" s="6" t="n">
        <v>473</v>
      </c>
      <c r="I8" s="6" t="n">
        <v>280</v>
      </c>
      <c r="J8" s="6" t="n">
        <v>8</v>
      </c>
      <c r="K8" s="6" t="n">
        <v>23</v>
      </c>
      <c r="L8" s="6" t="n">
        <v>210</v>
      </c>
      <c r="M8" s="6" t="n">
        <v>80</v>
      </c>
      <c r="N8" s="7" t="inlineStr">
        <is>
          <t>L,D,T,H,D1,No,Dh,PCD,OF</t>
        </is>
      </c>
      <c r="O8" s="7" t="inlineStr">
        <is>
          <t>8469818e-f0ee-4380-b283-5dd701aa9097</t>
        </is>
      </c>
      <c r="P8" s="8" t="inlineStr">
        <is>
          <t>ALL</t>
        </is>
      </c>
      <c r="Q8" s="6" t="inlineStr">
        <is>
          <t>125</t>
        </is>
      </c>
      <c r="R8" s="6" t="inlineStr">
        <is>
          <t>mm</t>
        </is>
      </c>
      <c r="S8" s="6" t="n">
        <v>125</v>
      </c>
      <c r="T8" s="6" t="inlineStr">
        <is>
          <t>FL</t>
        </is>
      </c>
      <c r="U8" s="6" t="n"/>
      <c r="V8" s="6" t="n"/>
      <c r="W8" s="6" t="inlineStr">
        <is>
          <t>FF</t>
        </is>
      </c>
      <c r="X8" s="6" t="n"/>
      <c r="Y8" s="6" t="n"/>
      <c r="Z8" s="6" t="inlineStr">
        <is>
          <t>10K</t>
        </is>
      </c>
      <c r="AA8" s="6" t="inlineStr">
        <is>
          <t>0</t>
        </is>
      </c>
      <c r="AB8" s="6" t="inlineStr">
        <is>
          <t>0</t>
        </is>
      </c>
      <c r="AC8" s="6" t="inlineStr">
        <is>
          <t>mm</t>
        </is>
      </c>
      <c r="AD8" s="6" t="inlineStr">
        <is>
          <t>仕切弁 10K フランジ形</t>
        </is>
      </c>
      <c r="AE8" s="6" t="inlineStr">
        <is>
          <t>仕切弁 (外ねじ) JIS 10K フランジ形</t>
        </is>
      </c>
      <c r="AF8" s="6" t="n"/>
      <c r="AG8" s="6" t="n"/>
      <c r="AH8" s="6" t="inlineStr">
        <is>
          <t>125A 仕切弁 (外ねじ) JIS 7.5K フランジ形</t>
        </is>
      </c>
      <c r="AI8" s="6" t="inlineStr">
        <is>
          <t>FC200</t>
        </is>
      </c>
      <c r="AJ8" s="6" t="inlineStr">
        <is>
          <t>JIS-FC200</t>
        </is>
      </c>
      <c r="AK8" s="6" t="n"/>
      <c r="AL8" s="6" t="n"/>
      <c r="AM8" s="7" t="inlineStr">
        <is>
          <t>VTFL</t>
        </is>
      </c>
      <c r="AN8" s="7" t="inlineStr">
        <is>
          <t>VALVE</t>
        </is>
      </c>
      <c r="AO8" s="7" t="inlineStr">
        <is>
          <t>8930f3e8-41d3-4f6d-8125-d0ded0391e3d</t>
        </is>
      </c>
      <c r="AR8" s="6" t="n"/>
      <c r="AS8" s="6" t="n"/>
      <c r="AT8" s="6" t="n"/>
      <c r="AU8" s="7" t="inlineStr">
        <is>
          <t>2</t>
        </is>
      </c>
      <c r="AV8" s="6" t="n"/>
      <c r="AW8" s="7" t="inlineStr">
        <is>
          <t>Valves</t>
        </is>
      </c>
      <c r="AZ8" s="6" t="n"/>
      <c r="BA8" s="6" t="n"/>
      <c r="BB8" s="6" t="n"/>
      <c r="BC8" s="6" t="n"/>
      <c r="BD8" s="6" t="n"/>
      <c r="BE8" s="6" t="n"/>
      <c r="BF8" s="6" t="n"/>
      <c r="BI8" s="6" t="n"/>
      <c r="BL8" s="6" t="n"/>
      <c r="BM8" s="6" t="n"/>
      <c r="BN8" s="6" t="n"/>
      <c r="BO8" s="6" t="n"/>
      <c r="BP8" s="6" t="n"/>
      <c r="BQ8" s="7" t="inlineStr">
        <is>
          <t>Valve</t>
        </is>
      </c>
    </row>
    <row r="9" customFormat="1" s="7">
      <c r="A9" s="6" t="n"/>
      <c r="B9" s="6" t="inlineStr">
        <is>
          <t>150</t>
        </is>
      </c>
      <c r="C9" s="6" t="inlineStr">
        <is>
          <t>GateValve10K</t>
        </is>
      </c>
      <c r="D9" s="6" t="inlineStr">
        <is>
          <t>C:\AutoCAD Plant 3D 2026 Content\CPak Common\CustomScripts\__pycache__\GATEVALVE10K.cpython-311.pyc</t>
        </is>
      </c>
      <c r="E9" s="6" t="n">
        <v>280</v>
      </c>
      <c r="F9" s="6" t="n">
        <v>240</v>
      </c>
      <c r="G9" s="6" t="n">
        <v>26</v>
      </c>
      <c r="H9" s="6" t="n">
        <v>558</v>
      </c>
      <c r="I9" s="6" t="n">
        <v>300</v>
      </c>
      <c r="J9" s="6" t="n">
        <v>8</v>
      </c>
      <c r="K9" s="6" t="n">
        <v>23</v>
      </c>
      <c r="L9" s="6" t="n">
        <v>240</v>
      </c>
      <c r="M9" s="6" t="n">
        <v>80</v>
      </c>
      <c r="N9" s="7" t="inlineStr">
        <is>
          <t>L,D,T,H,D1,No,Dh,PCD,OF</t>
        </is>
      </c>
      <c r="O9" s="7" t="inlineStr">
        <is>
          <t>a9ae6c41-916f-410d-b790-505edfd50ab3</t>
        </is>
      </c>
      <c r="P9" s="8" t="inlineStr">
        <is>
          <t>ALL</t>
        </is>
      </c>
      <c r="Q9" s="6" t="inlineStr">
        <is>
          <t>150</t>
        </is>
      </c>
      <c r="R9" s="6" t="inlineStr">
        <is>
          <t>mm</t>
        </is>
      </c>
      <c r="S9" s="6" t="n">
        <v>150</v>
      </c>
      <c r="T9" s="6" t="inlineStr">
        <is>
          <t>FL</t>
        </is>
      </c>
      <c r="U9" s="6" t="n"/>
      <c r="V9" s="6" t="n"/>
      <c r="W9" s="6" t="inlineStr">
        <is>
          <t>FF</t>
        </is>
      </c>
      <c r="X9" s="6" t="n"/>
      <c r="Y9" s="6" t="n"/>
      <c r="Z9" s="6" t="inlineStr">
        <is>
          <t>10K</t>
        </is>
      </c>
      <c r="AA9" s="6" t="inlineStr">
        <is>
          <t>0</t>
        </is>
      </c>
      <c r="AB9" s="6" t="inlineStr">
        <is>
          <t>0</t>
        </is>
      </c>
      <c r="AC9" s="6" t="inlineStr">
        <is>
          <t>mm</t>
        </is>
      </c>
      <c r="AD9" s="6" t="inlineStr">
        <is>
          <t>仕切弁 10K フランジ形</t>
        </is>
      </c>
      <c r="AE9" s="6" t="inlineStr">
        <is>
          <t>仕切弁 (外ねじ) JIS 10K フランジ形</t>
        </is>
      </c>
      <c r="AF9" s="6" t="n"/>
      <c r="AG9" s="6" t="n"/>
      <c r="AH9" s="6" t="inlineStr">
        <is>
          <t>150A 仕切弁 (外ねじ) JIS 7.5K フランジ形</t>
        </is>
      </c>
      <c r="AI9" s="6" t="inlineStr">
        <is>
          <t>FC200</t>
        </is>
      </c>
      <c r="AJ9" s="6" t="inlineStr">
        <is>
          <t>JIS-FC200</t>
        </is>
      </c>
      <c r="AK9" s="6" t="n"/>
      <c r="AL9" s="6" t="n"/>
      <c r="AM9" s="7" t="inlineStr">
        <is>
          <t>VTFL</t>
        </is>
      </c>
      <c r="AN9" s="7" t="inlineStr">
        <is>
          <t>VALVE</t>
        </is>
      </c>
      <c r="AO9" s="7" t="inlineStr">
        <is>
          <t>8930f3e8-41d3-4f6d-8125-d0ded0391e3d</t>
        </is>
      </c>
      <c r="AR9" s="6" t="n"/>
      <c r="AS9" s="6" t="n"/>
      <c r="AT9" s="6" t="n"/>
      <c r="AU9" s="7" t="inlineStr">
        <is>
          <t>2</t>
        </is>
      </c>
      <c r="AV9" s="6" t="n"/>
      <c r="AW9" s="7" t="inlineStr">
        <is>
          <t>Valves</t>
        </is>
      </c>
      <c r="AZ9" s="6" t="n"/>
      <c r="BA9" s="6" t="n"/>
      <c r="BB9" s="6" t="n"/>
      <c r="BC9" s="6" t="n"/>
      <c r="BD9" s="6" t="n"/>
      <c r="BE9" s="6" t="n"/>
      <c r="BF9" s="6" t="n"/>
      <c r="BI9" s="6" t="n"/>
      <c r="BL9" s="6" t="n"/>
      <c r="BM9" s="6" t="n"/>
      <c r="BN9" s="6" t="n"/>
      <c r="BO9" s="6" t="n"/>
      <c r="BP9" s="6" t="n"/>
      <c r="BQ9" s="7" t="inlineStr">
        <is>
          <t>Valve</t>
        </is>
      </c>
    </row>
    <row r="10">
      <c r="B10" s="1" t="inlineStr">
        <is>
          <t>175</t>
        </is>
      </c>
      <c r="C10" s="1" t="inlineStr">
        <is>
          <t>GateValve10K</t>
        </is>
      </c>
      <c r="D10" s="1" t="inlineStr">
        <is>
          <t>C:\AutoCAD Plant 3D 2026 Content\CPak Common\CustomScripts\__pycache__\GATEVALVE10K.cpython-311.pyc</t>
        </is>
      </c>
      <c r="N10" s="2" t="inlineStr">
        <is>
          <t>L,D,T,H,D1,No,Dh,PCD,OF</t>
        </is>
      </c>
      <c r="O10" s="2" t="inlineStr">
        <is>
          <t>e6207a2a-1981-46ab-8894-b647b4eee602</t>
        </is>
      </c>
      <c r="P10" s="3" t="inlineStr">
        <is>
          <t>ALL</t>
        </is>
      </c>
      <c r="Q10" s="1" t="inlineStr">
        <is>
          <t>175</t>
        </is>
      </c>
      <c r="R10" s="1" t="inlineStr">
        <is>
          <t>mm</t>
        </is>
      </c>
      <c r="S10" s="1" t="inlineStr">
        <is>
          <t>175</t>
        </is>
      </c>
      <c r="T10" s="1" t="inlineStr">
        <is>
          <t>FL</t>
        </is>
      </c>
      <c r="W10" s="1" t="inlineStr">
        <is>
          <t>FF</t>
        </is>
      </c>
      <c r="AA10" s="1" t="inlineStr">
        <is>
          <t>0</t>
        </is>
      </c>
      <c r="AB10" s="1" t="inlineStr">
        <is>
          <t>0</t>
        </is>
      </c>
      <c r="AC10" s="1" t="inlineStr">
        <is>
          <t>mm</t>
        </is>
      </c>
      <c r="AD10" s="1" t="inlineStr">
        <is>
          <t>Valve</t>
        </is>
      </c>
      <c r="AO10" s="2" t="inlineStr">
        <is>
          <t>8930f3e8-41d3-4f6d-8125-d0ded0391e3d</t>
        </is>
      </c>
      <c r="AU10" s="2" t="inlineStr">
        <is>
          <t>2</t>
        </is>
      </c>
      <c r="AW10" s="2" t="inlineStr">
        <is>
          <t>Valves</t>
        </is>
      </c>
      <c r="BQ10" s="2" t="inlineStr">
        <is>
          <t>Valve</t>
        </is>
      </c>
    </row>
    <row r="11" customFormat="1" s="7">
      <c r="A11" s="6" t="n"/>
      <c r="B11" s="6" t="inlineStr">
        <is>
          <t>200</t>
        </is>
      </c>
      <c r="C11" s="6" t="inlineStr">
        <is>
          <t>GateValve10K</t>
        </is>
      </c>
      <c r="D11" s="6" t="inlineStr">
        <is>
          <t>C:\AutoCAD Plant 3D 2026 Content\CPak Common\CustomScripts\__pycache__\GATEVALVE10K.cpython-311.pyc</t>
        </is>
      </c>
      <c r="E11" s="6" t="n">
        <v>330</v>
      </c>
      <c r="F11" s="6" t="n">
        <v>290</v>
      </c>
      <c r="G11" s="6" t="n">
        <v>26</v>
      </c>
      <c r="H11" s="6" t="n">
        <v>703</v>
      </c>
      <c r="I11" s="6" t="n">
        <v>355</v>
      </c>
      <c r="J11" s="6" t="n">
        <v>12</v>
      </c>
      <c r="K11" s="6" t="n">
        <v>23</v>
      </c>
      <c r="L11" s="6" t="n">
        <v>290</v>
      </c>
      <c r="M11" s="6" t="n">
        <v>80</v>
      </c>
      <c r="N11" s="7" t="inlineStr">
        <is>
          <t>L,D,T,H,D1,No,Dh,PCD,OF</t>
        </is>
      </c>
      <c r="O11" s="7" t="inlineStr">
        <is>
          <t>51e8a649-e869-4c6d-8ffa-8452e6c9c3b2</t>
        </is>
      </c>
      <c r="P11" s="8" t="inlineStr">
        <is>
          <t>ALL</t>
        </is>
      </c>
      <c r="Q11" s="6" t="inlineStr">
        <is>
          <t>200</t>
        </is>
      </c>
      <c r="R11" s="6" t="inlineStr">
        <is>
          <t>mm</t>
        </is>
      </c>
      <c r="S11" s="6" t="n">
        <v>200</v>
      </c>
      <c r="T11" s="6" t="inlineStr">
        <is>
          <t>FL</t>
        </is>
      </c>
      <c r="U11" s="6" t="n"/>
      <c r="V11" s="6" t="n"/>
      <c r="W11" s="6" t="inlineStr">
        <is>
          <t>FF</t>
        </is>
      </c>
      <c r="X11" s="6" t="n"/>
      <c r="Y11" s="6" t="n"/>
      <c r="Z11" s="6" t="inlineStr">
        <is>
          <t>10K</t>
        </is>
      </c>
      <c r="AA11" s="6" t="inlineStr">
        <is>
          <t>0</t>
        </is>
      </c>
      <c r="AB11" s="6" t="inlineStr">
        <is>
          <t>0</t>
        </is>
      </c>
      <c r="AC11" s="6" t="inlineStr">
        <is>
          <t>mm</t>
        </is>
      </c>
      <c r="AD11" s="6" t="inlineStr">
        <is>
          <t>仕切弁 10K フランジ形</t>
        </is>
      </c>
      <c r="AE11" s="6" t="inlineStr">
        <is>
          <t>仕切弁 (外ねじ) JIS 10K フランジ形</t>
        </is>
      </c>
      <c r="AF11" s="6" t="n"/>
      <c r="AG11" s="6" t="n"/>
      <c r="AH11" s="6" t="inlineStr">
        <is>
          <t>200A 仕切弁 (外ねじ) JIS 7.5K フランジ形</t>
        </is>
      </c>
      <c r="AI11" s="6" t="inlineStr">
        <is>
          <t>FC200</t>
        </is>
      </c>
      <c r="AJ11" s="6" t="inlineStr">
        <is>
          <t>JIS-FC200</t>
        </is>
      </c>
      <c r="AK11" s="6" t="n"/>
      <c r="AL11" s="6" t="n"/>
      <c r="AM11" s="7" t="inlineStr">
        <is>
          <t>VTFL</t>
        </is>
      </c>
      <c r="AN11" s="7" t="inlineStr">
        <is>
          <t>VALVE</t>
        </is>
      </c>
      <c r="AO11" s="7" t="inlineStr">
        <is>
          <t>8930f3e8-41d3-4f6d-8125-d0ded0391e3d</t>
        </is>
      </c>
      <c r="AR11" s="6" t="n"/>
      <c r="AS11" s="6" t="n"/>
      <c r="AT11" s="6" t="n"/>
      <c r="AU11" s="7" t="inlineStr">
        <is>
          <t>2</t>
        </is>
      </c>
      <c r="AV11" s="6" t="n"/>
      <c r="AW11" s="7" t="inlineStr">
        <is>
          <t>Valves</t>
        </is>
      </c>
      <c r="AZ11" s="6" t="n"/>
      <c r="BA11" s="6" t="n"/>
      <c r="BB11" s="6" t="n"/>
      <c r="BC11" s="6" t="n"/>
      <c r="BD11" s="6" t="n"/>
      <c r="BE11" s="6" t="n"/>
      <c r="BF11" s="6" t="n"/>
      <c r="BI11" s="6" t="n"/>
      <c r="BL11" s="6" t="n"/>
      <c r="BM11" s="6" t="n"/>
      <c r="BN11" s="6" t="n"/>
      <c r="BO11" s="6" t="n"/>
      <c r="BP11" s="6" t="n"/>
      <c r="BQ11" s="7" t="inlineStr">
        <is>
          <t>Valve</t>
        </is>
      </c>
    </row>
    <row r="12">
      <c r="B12" s="1" t="inlineStr">
        <is>
          <t>225</t>
        </is>
      </c>
      <c r="C12" s="1" t="inlineStr">
        <is>
          <t>GateValve10K</t>
        </is>
      </c>
      <c r="D12" s="1" t="inlineStr">
        <is>
          <t>C:\AutoCAD Plant 3D 2026 Content\CPak Common\CustomScripts\__pycache__\GATEVALVE10K.cpython-311.pyc</t>
        </is>
      </c>
      <c r="N12" s="2" t="inlineStr">
        <is>
          <t>L,D,T,H,D1,No,Dh,PCD,OF</t>
        </is>
      </c>
      <c r="O12" s="2" t="inlineStr">
        <is>
          <t>b90f00e6-43df-4864-8312-c53dcedaeb47</t>
        </is>
      </c>
      <c r="P12" s="3" t="inlineStr">
        <is>
          <t>ALL</t>
        </is>
      </c>
      <c r="Q12" s="1" t="inlineStr">
        <is>
          <t>225</t>
        </is>
      </c>
      <c r="R12" s="1" t="inlineStr">
        <is>
          <t>mm</t>
        </is>
      </c>
      <c r="S12" s="1" t="inlineStr">
        <is>
          <t>225</t>
        </is>
      </c>
      <c r="T12" s="1" t="inlineStr">
        <is>
          <t>FL</t>
        </is>
      </c>
      <c r="W12" s="1" t="inlineStr">
        <is>
          <t>FF</t>
        </is>
      </c>
      <c r="AA12" s="1" t="inlineStr">
        <is>
          <t>0</t>
        </is>
      </c>
      <c r="AB12" s="1" t="inlineStr">
        <is>
          <t>0</t>
        </is>
      </c>
      <c r="AC12" s="1" t="inlineStr">
        <is>
          <t>mm</t>
        </is>
      </c>
      <c r="AD12" s="1" t="inlineStr">
        <is>
          <t>Valve</t>
        </is>
      </c>
      <c r="AO12" s="2" t="inlineStr">
        <is>
          <t>8930f3e8-41d3-4f6d-8125-d0ded0391e3d</t>
        </is>
      </c>
      <c r="AU12" s="2" t="inlineStr">
        <is>
          <t>2</t>
        </is>
      </c>
      <c r="AW12" s="2" t="inlineStr">
        <is>
          <t>Valves</t>
        </is>
      </c>
      <c r="BQ12" s="2" t="inlineStr">
        <is>
          <t>Valve</t>
        </is>
      </c>
    </row>
    <row r="13">
      <c r="B13" s="1" t="inlineStr">
        <is>
          <t>250</t>
        </is>
      </c>
      <c r="C13" s="1" t="inlineStr">
        <is>
          <t>GateValve10K</t>
        </is>
      </c>
      <c r="D13" s="1" t="inlineStr">
        <is>
          <t>C:\AutoCAD Plant 3D 2026 Content\CPak Common\CustomScripts\__pycache__\GATEVALVE10K.cpython-311.pyc</t>
        </is>
      </c>
      <c r="N13" s="2" t="inlineStr">
        <is>
          <t>L,D,T,H,D1,No,Dh,PCD,OF</t>
        </is>
      </c>
      <c r="O13" s="2" t="inlineStr">
        <is>
          <t>758aeaee-438b-4270-b1a0-4c6a19dee44c</t>
        </is>
      </c>
      <c r="P13" s="3" t="inlineStr">
        <is>
          <t>ALL</t>
        </is>
      </c>
      <c r="Q13" s="1" t="inlineStr">
        <is>
          <t>250</t>
        </is>
      </c>
      <c r="R13" s="1" t="inlineStr">
        <is>
          <t>mm</t>
        </is>
      </c>
      <c r="S13" s="1" t="inlineStr">
        <is>
          <t>273.1</t>
        </is>
      </c>
      <c r="T13" s="1" t="inlineStr">
        <is>
          <t>FL</t>
        </is>
      </c>
      <c r="W13" s="1" t="inlineStr">
        <is>
          <t>FF</t>
        </is>
      </c>
      <c r="AA13" s="1" t="inlineStr">
        <is>
          <t>0</t>
        </is>
      </c>
      <c r="AB13" s="1" t="inlineStr">
        <is>
          <t>0</t>
        </is>
      </c>
      <c r="AC13" s="1" t="inlineStr">
        <is>
          <t>mm</t>
        </is>
      </c>
      <c r="AD13" s="1" t="inlineStr">
        <is>
          <t>Valve</t>
        </is>
      </c>
      <c r="AO13" s="2" t="inlineStr">
        <is>
          <t>8930f3e8-41d3-4f6d-8125-d0ded0391e3d</t>
        </is>
      </c>
      <c r="AU13" s="2" t="inlineStr">
        <is>
          <t>2</t>
        </is>
      </c>
      <c r="AW13" s="2" t="inlineStr">
        <is>
          <t>Valves</t>
        </is>
      </c>
      <c r="BQ13" s="2" t="inlineStr">
        <is>
          <t>Valve</t>
        </is>
      </c>
    </row>
  </sheetData>
  <dataValidations disablePrompts="1" count="2">
    <dataValidation sqref="Q3:Q13 S3:S13 X3:X13 AA3:AB13 AK3:AK13 AQ3:AQ13 AU3:AU13 BA3:BA13 BN3:BO13" showDropDown="0" showInputMessage="1" showErrorMessage="1" allowBlank="1" type="decimal">
      <formula1>-5</formula1>
      <formula2>100000</formula2>
    </dataValidation>
    <dataValidation sqref="AL3:AL13" showDropDown="0" showInputMessage="1" showErrorMessage="1" allowBlank="1" type="list">
      <formula1>"LB,KG"</formula1>
    </dataValidation>
  </dataValidations>
  <hyperlinks>
    <hyperlink xmlns:r="http://schemas.openxmlformats.org/officeDocument/2006/relationships" ref="A7" tooltip="Click to view part with dimensions." r:id="rId1"/>
  </hyperlinks>
  <pageMargins left="0.75" right="0.75" top="0.75" bottom="0.5" header="0.5" footer="0.7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vitaminD</dc:creator>
  <dcterms:created xsi:type="dcterms:W3CDTF">2015-06-05T18:17:20Z</dcterms:created>
  <dcterms:modified xsi:type="dcterms:W3CDTF">2026-10-11T07:03:54Z</dcterms:modified>
  <cp:lastModifiedBy>Vu Dinh Duy</cp:lastModifiedBy>
</cp:coreProperties>
</file>