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CAD Plant 3D 2026 Content\CatalogSupportFolders\"/>
    </mc:Choice>
  </mc:AlternateContent>
  <xr:revisionPtr revIDLastSave="0" documentId="13_ncr:1_{9E347E72-355A-4810-9F7E-C38302062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ve,FL" sheetId="2" r:id="rId1"/>
    <sheet name="Catalog Data Flag" sheetId="3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95053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O2" authorId="0" shapeId="0" xr:uid="{00000000-0006-0000-00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P2" authorId="0" shapeId="0" xr:uid="{00000000-0006-0000-00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Q2" authorId="0" shapeId="0" xr:uid="{00000000-0006-0000-00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R2" authorId="0" shapeId="0" xr:uid="{00000000-0006-0000-00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S2" authorId="0" shapeId="0" xr:uid="{00000000-0006-0000-00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T2" authorId="0" shapeId="0" xr:uid="{00000000-0006-0000-00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U2" authorId="0" shapeId="0" xr:uid="{00000000-0006-0000-00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V2" authorId="0" shapeId="0" xr:uid="{00000000-0006-0000-00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W2" authorId="0" shapeId="0" xr:uid="{00000000-0006-0000-00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X2" authorId="0" shapeId="0" xr:uid="{00000000-0006-0000-00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Y2" authorId="0" shapeId="0" xr:uid="{00000000-0006-0000-00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Z2" authorId="0" shapeId="0" xr:uid="{00000000-0006-0000-00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AA2" authorId="0" shapeId="0" xr:uid="{00000000-0006-0000-00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B2" authorId="0" shapeId="0" xr:uid="{00000000-0006-0000-00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C2" authorId="0" shapeId="0" xr:uid="{00000000-0006-0000-00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AD2" authorId="0" shapeId="0" xr:uid="{00000000-0006-0000-00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E2" authorId="0" shapeId="0" xr:uid="{00000000-0006-0000-00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F2" authorId="0" shapeId="0" xr:uid="{00000000-0006-0000-00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AG2" authorId="0" shapeId="0" xr:uid="{00000000-0006-0000-00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H2" authorId="0" shapeId="0" xr:uid="{00000000-0006-0000-00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I2" authorId="0" shapeId="0" xr:uid="{00000000-0006-0000-00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J2" authorId="0" shapeId="0" xr:uid="{00000000-0006-0000-00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K2" authorId="0" shapeId="0" xr:uid="{00000000-0006-0000-00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L2" authorId="0" shapeId="0" xr:uid="{00000000-0006-0000-00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O2" authorId="0" shapeId="0" xr:uid="{00000000-0006-0000-00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P2" authorId="0" shapeId="0" xr:uid="{00000000-0006-0000-00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Q2" authorId="0" shapeId="0" xr:uid="{00000000-0006-0000-00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R2" authorId="0" shapeId="0" xr:uid="{00000000-0006-0000-00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S2" authorId="0" shapeId="0" xr:uid="{00000000-0006-0000-00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T2" authorId="0" shapeId="0" xr:uid="{00000000-0006-0000-00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U2" authorId="0" shapeId="0" xr:uid="{00000000-0006-0000-00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V2" authorId="0" shapeId="0" xr:uid="{00000000-0006-0000-00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W2" authorId="0" shapeId="0" xr:uid="{00000000-0006-0000-00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X2" authorId="0" shapeId="0" xr:uid="{00000000-0006-0000-00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Y2" authorId="0" shapeId="0" xr:uid="{00000000-0006-0000-00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Z2" authorId="0" shapeId="0" xr:uid="{00000000-0006-0000-00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BA2" authorId="0" shapeId="0" xr:uid="{00000000-0006-0000-00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BB2" authorId="0" shapeId="0" xr:uid="{00000000-0006-0000-0000-000027000000}">
      <text>
        <r>
          <rPr>
            <sz val="9"/>
            <color rgb="FF000000"/>
            <rFont val="Tahoma"/>
            <family val="2"/>
          </rPr>
          <t>ValveAlignment</t>
        </r>
      </text>
    </comment>
    <comment ref="BC2" authorId="0" shapeId="0" xr:uid="{00000000-0006-0000-0000-000028000000}">
      <text>
        <r>
          <rPr>
            <sz val="9"/>
            <color rgb="FF000000"/>
            <rFont val="Tahoma"/>
            <family val="2"/>
          </rPr>
          <t>ValveDetail</t>
        </r>
      </text>
    </comment>
    <comment ref="BD2" authorId="0" shapeId="0" xr:uid="{00000000-0006-0000-0000-000029000000}">
      <text>
        <r>
          <rPr>
            <sz val="9"/>
            <color rgb="FF000000"/>
            <rFont val="Tahoma"/>
            <family val="2"/>
          </rPr>
          <t>ValveBodyType</t>
        </r>
      </text>
    </comment>
    <comment ref="BE2" authorId="0" shapeId="0" xr:uid="{00000000-0006-0000-0000-00002A000000}">
      <text>
        <r>
          <rPr>
            <sz val="9"/>
            <color rgb="FF000000"/>
            <rFont val="Tahoma"/>
            <family val="2"/>
          </rPr>
          <t>FlowDependent</t>
        </r>
      </text>
    </comment>
    <comment ref="BF2" authorId="0" shapeId="0" xr:uid="{00000000-0006-0000-0000-00002B000000}">
      <text>
        <r>
          <rPr>
            <sz val="9"/>
            <color rgb="FF000000"/>
            <rFont val="Tahoma"/>
            <family val="2"/>
          </rPr>
          <t>Offset</t>
        </r>
      </text>
    </comment>
    <comment ref="BG2" authorId="0" shapeId="0" xr:uid="{00000000-0006-0000-0000-00002C000000}">
      <text>
        <r>
          <rPr>
            <sz val="9"/>
            <color rgb="FF000000"/>
            <rFont val="Tahoma"/>
            <family val="2"/>
          </rPr>
          <t>ValveBodyFamilyId</t>
        </r>
      </text>
    </comment>
    <comment ref="BH2" authorId="0" shapeId="0" xr:uid="{00000000-0006-0000-0000-00002D000000}">
      <text>
        <r>
          <rPr>
            <sz val="9"/>
            <color rgb="FF000000"/>
            <rFont val="Tahoma"/>
            <family val="2"/>
          </rPr>
          <t>ValveBodyPartSizeId</t>
        </r>
      </text>
    </comment>
    <comment ref="BI2" authorId="0" shapeId="0" xr:uid="{00000000-0006-0000-0000-00002E000000}">
      <text>
        <r>
          <rPr>
            <sz val="9"/>
            <color rgb="FF000000"/>
            <rFont val="Tahoma"/>
            <family val="2"/>
          </rPr>
          <t>ActuatorFamilyName</t>
        </r>
      </text>
    </comment>
    <comment ref="BJ2" authorId="0" shapeId="0" xr:uid="{00000000-0006-0000-0000-00002F000000}">
      <text>
        <r>
          <rPr>
            <sz val="9"/>
            <color rgb="FF000000"/>
            <rFont val="Tahoma"/>
            <family val="2"/>
          </rPr>
          <t>ActuatorFamilyId</t>
        </r>
      </text>
    </comment>
    <comment ref="BK2" authorId="0" shapeId="0" xr:uid="{00000000-0006-0000-0000-000030000000}">
      <text>
        <r>
          <rPr>
            <sz val="9"/>
            <color rgb="FF000000"/>
            <rFont val="Tahoma"/>
            <family val="2"/>
          </rPr>
          <t>ActuatorPartSizeId</t>
        </r>
      </text>
    </comment>
    <comment ref="BL2" authorId="0" shapeId="0" xr:uid="{00000000-0006-0000-0000-000031000000}">
      <text>
        <r>
          <rPr>
            <sz val="9"/>
            <color rgb="FF000000"/>
            <rFont val="Tahoma"/>
            <family val="2"/>
          </rPr>
          <t>OperatorType</t>
        </r>
      </text>
    </comment>
    <comment ref="BM2" authorId="0" shapeId="0" xr:uid="{00000000-0006-0000-0000-000032000000}">
      <text>
        <r>
          <rPr>
            <sz val="9"/>
            <color rgb="FF000000"/>
            <rFont val="Tahoma"/>
            <family val="2"/>
          </rPr>
          <t>ActuatorType</t>
        </r>
      </text>
    </comment>
    <comment ref="BN2" authorId="0" shapeId="0" xr:uid="{00000000-0006-0000-0000-000033000000}">
      <text>
        <r>
          <rPr>
            <sz val="9"/>
            <color rgb="FF000000"/>
            <rFont val="Tahoma"/>
            <family val="2"/>
          </rPr>
          <t>ActuatorHeight</t>
        </r>
      </text>
    </comment>
    <comment ref="BO2" authorId="0" shapeId="0" xr:uid="{00000000-0006-0000-0000-000034000000}">
      <text>
        <r>
          <rPr>
            <sz val="9"/>
            <color rgb="FF000000"/>
            <rFont val="Tahoma"/>
            <family val="2"/>
          </rPr>
          <t>ActuatorWidth</t>
        </r>
      </text>
    </comment>
    <comment ref="BP2" authorId="0" shapeId="0" xr:uid="{00000000-0006-0000-0000-000035000000}">
      <text>
        <r>
          <rPr>
            <sz val="9"/>
            <color rgb="FF000000"/>
            <rFont val="Tahoma"/>
            <family val="2"/>
          </rPr>
          <t>ControlValve</t>
        </r>
      </text>
    </comment>
  </commentList>
</comments>
</file>

<file path=xl/sharedStrings.xml><?xml version="1.0" encoding="utf-8"?>
<sst xmlns="http://schemas.openxmlformats.org/spreadsheetml/2006/main" count="392" uniqueCount="123">
  <si>
    <t>Previews</t>
  </si>
  <si>
    <t>Sizes</t>
  </si>
  <si>
    <t>ShapeName</t>
  </si>
  <si>
    <t>ScriptPath</t>
  </si>
  <si>
    <t>L</t>
  </si>
  <si>
    <t>D</t>
  </si>
  <si>
    <t>T</t>
  </si>
  <si>
    <t>H</t>
  </si>
  <si>
    <t>D1</t>
  </si>
  <si>
    <t>No</t>
  </si>
  <si>
    <t>Dh</t>
  </si>
  <si>
    <t>PCD</t>
  </si>
  <si>
    <t>OF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</si>
  <si>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</si>
  <si>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</si>
  <si>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</si>
  <si>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</si>
  <si>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</si>
  <si>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</si>
  <si>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</si>
  <si>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</si>
  <si>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</si>
  <si>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</si>
  <si>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</si>
  <si>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</si>
  <si>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</si>
  <si>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</si>
  <si>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</si>
  <si>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</si>
  <si>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</si>
  <si>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</si>
  <si>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</si>
  <si>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</si>
  <si>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</si>
  <si>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</si>
  <si>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</si>
  <si>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</si>
  <si>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</si>
  <si>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</si>
  <si>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</si>
  <si>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</si>
  <si>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</si>
  <si>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</si>
  <si>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</si>
  <si>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</si>
  <si>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</si>
  <si>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</si>
  <si>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</si>
  <si>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</si>
  <si>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</si>
  <si>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</si>
  <si>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</si>
  <si>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</si>
  <si>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ValveAlignment</t>
  </si>
  <si>
    <t>ValveDetail</t>
  </si>
  <si>
    <t>ValveBodyType</t>
  </si>
  <si>
    <t>FlowDependent</t>
  </si>
  <si>
    <t>Offset</t>
  </si>
  <si>
    <t>ValveBodyFamilyId</t>
  </si>
  <si>
    <t>ValveBodyPartSizeId</t>
  </si>
  <si>
    <t>ActuatorFamilyName</t>
  </si>
  <si>
    <t>ActuatorFamilyId</t>
  </si>
  <si>
    <t>ActuatorPartSizeId</t>
  </si>
  <si>
    <t>OperatorType</t>
  </si>
  <si>
    <t>ActuatorType</t>
  </si>
  <si>
    <t>ActuatorHeight</t>
  </si>
  <si>
    <t>ActuatorWidth</t>
  </si>
  <si>
    <t>ControlValve</t>
  </si>
  <si>
    <t>PnPClassName</t>
  </si>
  <si>
    <t>ExcelFormatVersion_2.0</t>
  </si>
  <si>
    <t>Preview</t>
  </si>
  <si>
    <t>Shape Name</t>
  </si>
  <si>
    <t>Script Path</t>
  </si>
  <si>
    <t>50</t>
  </si>
  <si>
    <t>GateValve10K</t>
  </si>
  <si>
    <t>C:\AutoCAD Plant 3D 2026 Content\CPak Common\CustomScripts\__pycache__\GATEVALVE10K.cpython-311.pyc</t>
  </si>
  <si>
    <t>L,D,T,H,D1,No,Dh,PCD,OF</t>
  </si>
  <si>
    <t>f8e39c29-592e-42ba-a439-e711d6959a7c</t>
  </si>
  <si>
    <t>ALL</t>
  </si>
  <si>
    <t>mm</t>
  </si>
  <si>
    <t>FL</t>
  </si>
  <si>
    <t>FF</t>
  </si>
  <si>
    <t>0</t>
  </si>
  <si>
    <t>Valve</t>
  </si>
  <si>
    <t>8930f3e8-41d3-4f6d-8125-d0ded0391e3d</t>
  </si>
  <si>
    <t>2</t>
  </si>
  <si>
    <t>Valves</t>
  </si>
  <si>
    <t>65</t>
  </si>
  <si>
    <t>12d56928-cac6-4f9b-b718-55d8c181295e</t>
  </si>
  <si>
    <t>80</t>
  </si>
  <si>
    <t>355e4bdf-3bcd-4285-9e5d-064e9af6d5bc</t>
  </si>
  <si>
    <t>90</t>
  </si>
  <si>
    <t>a9f346bb-2f3a-4102-8b2e-3f25c40950b6</t>
  </si>
  <si>
    <t>Show details</t>
  </si>
  <si>
    <t>100</t>
  </si>
  <si>
    <t>b109efdd-9102-4c87-be9e-4cbe8c7bd4d3</t>
  </si>
  <si>
    <t>125</t>
  </si>
  <si>
    <t>8469818e-f0ee-4380-b283-5dd701aa9097</t>
  </si>
  <si>
    <t>150</t>
  </si>
  <si>
    <t>a9ae6c41-916f-410d-b790-505edfd50ab3</t>
  </si>
  <si>
    <t>175</t>
  </si>
  <si>
    <t>e6207a2a-1981-46ab-8894-b647b4eee602</t>
  </si>
  <si>
    <t>200</t>
  </si>
  <si>
    <t>51e8a649-e869-4c6d-8ffa-8452e6c9c3b2</t>
  </si>
  <si>
    <t>225</t>
  </si>
  <si>
    <t>b90f00e6-43df-4864-8312-c53dcedaeb47</t>
  </si>
  <si>
    <t>250</t>
  </si>
  <si>
    <t>758aeaee-438b-4270-b1a0-4c6a19dee44c</t>
  </si>
  <si>
    <t>273.1</t>
  </si>
  <si>
    <t>10K</t>
  </si>
  <si>
    <t>仕切弁 10K フランジ形</t>
  </si>
  <si>
    <t>仕切弁 (外ねじ) JIS 10K フランジ形</t>
  </si>
  <si>
    <t>FC200</t>
  </si>
  <si>
    <t>JIS-FC200</t>
  </si>
  <si>
    <t>VTFL</t>
  </si>
  <si>
    <t>VALVE</t>
  </si>
  <si>
    <t>50A 仕切弁 (外ねじ) JIS 7.5K フランジ形</t>
  </si>
  <si>
    <t>65A 仕切弁 (外ねじ) JIS 7.5K フランジ形</t>
  </si>
  <si>
    <t>200A 仕切弁 (外ねじ) JIS 7.5K フランジ形</t>
  </si>
  <si>
    <t>150A 仕切弁 (外ねじ) JIS 7.5K フランジ形</t>
  </si>
  <si>
    <t>125A 仕切弁 (外ねじ) JIS 7.5K フランジ形</t>
  </si>
  <si>
    <t>100A 仕切弁 (外ねじ) JIS 7.5K フランジ形</t>
  </si>
  <si>
    <t>80A 仕切弁 (外ねじ) JIS 7.5K フランジ形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</si>
</sst>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0" fillId="2" borderId="0" xfId="0" applyFill="1" applyProtection="1">
      <protection locked="0"/>
    </xf>
    <xf numFmtId="0" fontId="1" fillId="2" borderId="0" xfId="0" applyFont="1" applyFill="1"/>
    <xf numFmtId="0" fontId="3" fillId="0" borderId="0" xfId="0" applyFont="1" applyProtection="1">
      <protection locked="0"/>
    </xf>
    <xf numFmtId="0" fontId="3" fillId="0" borderId="0" xfId="0" applyFont="1"/>
    <xf numFmtId="0" fontId="3" fillId="2" borderId="0" xfId="0" applyFont="1" applyFill="1" applyProtection="1">
      <protection locked="0"/>
    </xf>
    <xf numFmtId="0" fontId="4" fillId="0" borderId="0" xfId="0" applyFont="1" applyAlignment="1" applyProtection="1">
      <alignment horizont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60960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621280"/>
          <a:ext cx="1219200" cy="1219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../CPak%20Common/CustomScripts/GateValve10K_200.pn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3"/>
  <sheetViews>
    <sheetView tabSelected="1" topLeftCell="A2" workbookViewId="0">
      <selection activeCell="K19" sqref="K19"/>
    </sheetView>
  </sheetViews>
  <sheetFormatPr defaultRowHeight="14.4" x14ac:dyDescent="0.3"/>
  <cols>
    <col min="1" max="13" width="9.109375" style="1" customWidth="1"/>
    <col min="14" max="14" width="9.109375" hidden="1" customWidth="1"/>
    <col min="15" max="15" width="36.33203125" bestFit="1" customWidth="1"/>
    <col min="16" max="40" width="9.109375" style="1" customWidth="1"/>
    <col min="41" max="43" width="9.109375" hidden="1" customWidth="1"/>
    <col min="44" max="46" width="9.109375" style="1" customWidth="1"/>
    <col min="47" max="47" width="9.109375" hidden="1" customWidth="1"/>
    <col min="48" max="48" width="9.109375" style="1" customWidth="1"/>
    <col min="49" max="51" width="9.109375" hidden="1" customWidth="1"/>
    <col min="52" max="58" width="9.109375" style="1" customWidth="1"/>
    <col min="59" max="60" width="9.109375" hidden="1" customWidth="1"/>
    <col min="61" max="61" width="9.109375" style="1" customWidth="1"/>
    <col min="62" max="63" width="9.109375" hidden="1" customWidth="1"/>
    <col min="64" max="68" width="9.109375" style="1" customWidth="1"/>
    <col min="69" max="70" width="9.109375" hidden="1" customWidth="1"/>
    <col min="71" max="71" width="9.109375" customWidth="1"/>
  </cols>
  <sheetData>
    <row r="1" spans="1:70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t="s">
        <v>40</v>
      </c>
      <c r="AP1" t="s">
        <v>41</v>
      </c>
      <c r="AQ1" t="s">
        <v>42</v>
      </c>
      <c r="AR1" s="1" t="s">
        <v>43</v>
      </c>
      <c r="AS1" s="1" t="s">
        <v>44</v>
      </c>
      <c r="AT1" s="1" t="s">
        <v>45</v>
      </c>
      <c r="AU1" t="s">
        <v>46</v>
      </c>
      <c r="AV1" s="1" t="s">
        <v>47</v>
      </c>
      <c r="AW1" t="s">
        <v>48</v>
      </c>
      <c r="AX1" t="s">
        <v>49</v>
      </c>
      <c r="AY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t="s">
        <v>58</v>
      </c>
      <c r="BH1" t="s">
        <v>59</v>
      </c>
      <c r="BI1" s="1" t="s">
        <v>60</v>
      </c>
      <c r="BJ1" t="s">
        <v>61</v>
      </c>
      <c r="BK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t="s">
        <v>68</v>
      </c>
      <c r="BR1" t="s">
        <v>69</v>
      </c>
    </row>
    <row r="2" spans="1:70" s="2" customFormat="1" x14ac:dyDescent="0.3">
      <c r="A2" s="2" t="s">
        <v>70</v>
      </c>
      <c r="B2" s="2" t="s">
        <v>1</v>
      </c>
      <c r="C2" s="2" t="s">
        <v>71</v>
      </c>
      <c r="D2" s="2" t="s">
        <v>72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4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</row>
    <row r="3" spans="1:70" s="6" customFormat="1" x14ac:dyDescent="0.3">
      <c r="A3" s="5"/>
      <c r="B3" s="5" t="s">
        <v>73</v>
      </c>
      <c r="C3" s="5" t="s">
        <v>74</v>
      </c>
      <c r="D3" s="5" t="s">
        <v>75</v>
      </c>
      <c r="E3" s="5">
        <v>180</v>
      </c>
      <c r="F3" s="5">
        <v>155</v>
      </c>
      <c r="G3" s="5">
        <v>20</v>
      </c>
      <c r="H3" s="5">
        <v>263</v>
      </c>
      <c r="I3" s="5">
        <v>180</v>
      </c>
      <c r="J3" s="5">
        <v>4</v>
      </c>
      <c r="K3" s="5">
        <v>19</v>
      </c>
      <c r="L3" s="5">
        <v>120</v>
      </c>
      <c r="M3" s="5">
        <v>60</v>
      </c>
      <c r="N3" s="6" t="s">
        <v>76</v>
      </c>
      <c r="O3" s="6" t="s">
        <v>77</v>
      </c>
      <c r="P3" s="7" t="s">
        <v>78</v>
      </c>
      <c r="Q3" s="5" t="s">
        <v>73</v>
      </c>
      <c r="R3" s="5" t="s">
        <v>79</v>
      </c>
      <c r="S3" s="5">
        <v>50</v>
      </c>
      <c r="T3" s="5" t="s">
        <v>80</v>
      </c>
      <c r="U3" s="5"/>
      <c r="V3" s="5"/>
      <c r="W3" s="5" t="s">
        <v>81</v>
      </c>
      <c r="X3" s="5"/>
      <c r="Y3" s="5"/>
      <c r="Z3" s="5" t="s">
        <v>109</v>
      </c>
      <c r="AA3" s="5" t="s">
        <v>82</v>
      </c>
      <c r="AB3" s="5" t="s">
        <v>82</v>
      </c>
      <c r="AC3" s="5" t="s">
        <v>79</v>
      </c>
      <c r="AD3" s="5" t="s">
        <v>110</v>
      </c>
      <c r="AE3" s="5"/>
      <c r="AF3" s="5"/>
      <c r="AG3" s="5" t="s">
        <v>111</v>
      </c>
      <c r="AH3" s="5" t="s">
        <v>116</v>
      </c>
      <c r="AI3" s="5" t="s">
        <v>112</v>
      </c>
      <c r="AJ3" s="5" t="s">
        <v>113</v>
      </c>
      <c r="AK3" s="5"/>
      <c r="AL3" s="5"/>
      <c r="AM3" s="6" t="s">
        <v>114</v>
      </c>
      <c r="AN3" s="6" t="s">
        <v>115</v>
      </c>
      <c r="AO3" s="6" t="s">
        <v>84</v>
      </c>
      <c r="AR3" s="5"/>
      <c r="AS3" s="5"/>
      <c r="AT3" s="5"/>
      <c r="AU3" s="6" t="s">
        <v>85</v>
      </c>
      <c r="AV3" s="5"/>
      <c r="AW3" s="6" t="s">
        <v>86</v>
      </c>
      <c r="AZ3" s="5"/>
      <c r="BA3" s="5"/>
      <c r="BB3" s="5"/>
      <c r="BC3" s="5"/>
      <c r="BD3" s="5"/>
      <c r="BE3" s="5"/>
      <c r="BF3" s="5"/>
      <c r="BI3" s="5"/>
      <c r="BL3" s="5"/>
      <c r="BM3" s="5"/>
      <c r="BN3" s="5"/>
      <c r="BO3" s="5"/>
      <c r="BP3" s="5"/>
      <c r="BQ3" s="6" t="s">
        <v>83</v>
      </c>
    </row>
    <row r="4" spans="1:70" s="6" customFormat="1" x14ac:dyDescent="0.3">
      <c r="A4" s="5"/>
      <c r="B4" s="5" t="s">
        <v>87</v>
      </c>
      <c r="C4" s="5" t="s">
        <v>74</v>
      </c>
      <c r="D4" s="5" t="s">
        <v>75</v>
      </c>
      <c r="E4" s="5">
        <v>190</v>
      </c>
      <c r="F4" s="5">
        <v>170</v>
      </c>
      <c r="G4" s="5">
        <v>22</v>
      </c>
      <c r="H4" s="5">
        <v>296</v>
      </c>
      <c r="I4" s="5">
        <v>200</v>
      </c>
      <c r="J4" s="5">
        <v>4</v>
      </c>
      <c r="K4" s="5">
        <v>19</v>
      </c>
      <c r="L4" s="5">
        <v>140</v>
      </c>
      <c r="M4" s="5">
        <v>60</v>
      </c>
      <c r="N4" s="6" t="s">
        <v>76</v>
      </c>
      <c r="O4" s="6" t="s">
        <v>88</v>
      </c>
      <c r="P4" s="7" t="s">
        <v>78</v>
      </c>
      <c r="Q4" s="5" t="s">
        <v>87</v>
      </c>
      <c r="R4" s="5" t="s">
        <v>79</v>
      </c>
      <c r="S4" s="5">
        <v>65</v>
      </c>
      <c r="T4" s="5" t="s">
        <v>80</v>
      </c>
      <c r="U4" s="5"/>
      <c r="V4" s="5"/>
      <c r="W4" s="5" t="s">
        <v>81</v>
      </c>
      <c r="X4" s="5"/>
      <c r="Y4" s="5"/>
      <c r="Z4" s="5" t="s">
        <v>109</v>
      </c>
      <c r="AA4" s="5" t="s">
        <v>82</v>
      </c>
      <c r="AB4" s="5" t="s">
        <v>82</v>
      </c>
      <c r="AC4" s="5" t="s">
        <v>79</v>
      </c>
      <c r="AD4" s="5" t="s">
        <v>110</v>
      </c>
      <c r="AE4" s="5"/>
      <c r="AF4" s="5"/>
      <c r="AG4" s="5" t="s">
        <v>111</v>
      </c>
      <c r="AH4" s="5" t="s">
        <v>117</v>
      </c>
      <c r="AI4" s="5" t="s">
        <v>112</v>
      </c>
      <c r="AJ4" s="5" t="s">
        <v>113</v>
      </c>
      <c r="AK4" s="5"/>
      <c r="AL4" s="5"/>
      <c r="AM4" s="6" t="s">
        <v>114</v>
      </c>
      <c r="AN4" s="6" t="s">
        <v>115</v>
      </c>
      <c r="AO4" s="6" t="s">
        <v>84</v>
      </c>
      <c r="AR4" s="5"/>
      <c r="AS4" s="5"/>
      <c r="AT4" s="5"/>
      <c r="AU4" s="6" t="s">
        <v>85</v>
      </c>
      <c r="AV4" s="5"/>
      <c r="AW4" s="6" t="s">
        <v>86</v>
      </c>
      <c r="AZ4" s="5"/>
      <c r="BA4" s="5"/>
      <c r="BB4" s="5"/>
      <c r="BC4" s="5"/>
      <c r="BD4" s="5"/>
      <c r="BE4" s="5"/>
      <c r="BF4" s="5"/>
      <c r="BI4" s="5"/>
      <c r="BL4" s="5"/>
      <c r="BM4" s="5"/>
      <c r="BN4" s="5"/>
      <c r="BO4" s="5"/>
      <c r="BP4" s="5"/>
      <c r="BQ4" s="6" t="s">
        <v>83</v>
      </c>
    </row>
    <row r="5" spans="1:70" s="6" customFormat="1" x14ac:dyDescent="0.3">
      <c r="A5" s="5"/>
      <c r="B5" s="5" t="s">
        <v>89</v>
      </c>
      <c r="C5" s="5" t="s">
        <v>74</v>
      </c>
      <c r="D5" s="5" t="s">
        <v>75</v>
      </c>
      <c r="E5" s="5">
        <v>200</v>
      </c>
      <c r="F5" s="5">
        <v>185</v>
      </c>
      <c r="G5" s="5">
        <v>22</v>
      </c>
      <c r="H5" s="5">
        <v>340</v>
      </c>
      <c r="I5" s="5">
        <v>224</v>
      </c>
      <c r="J5" s="5">
        <v>8</v>
      </c>
      <c r="K5" s="5">
        <v>19</v>
      </c>
      <c r="L5" s="5">
        <v>150</v>
      </c>
      <c r="M5" s="5">
        <v>60</v>
      </c>
      <c r="N5" s="6" t="s">
        <v>76</v>
      </c>
      <c r="O5" s="6" t="s">
        <v>90</v>
      </c>
      <c r="P5" s="7" t="s">
        <v>78</v>
      </c>
      <c r="Q5" s="5" t="s">
        <v>89</v>
      </c>
      <c r="R5" s="5" t="s">
        <v>79</v>
      </c>
      <c r="S5" s="5">
        <v>80</v>
      </c>
      <c r="T5" s="5" t="s">
        <v>80</v>
      </c>
      <c r="U5" s="5"/>
      <c r="V5" s="5"/>
      <c r="W5" s="5" t="s">
        <v>81</v>
      </c>
      <c r="X5" s="5"/>
      <c r="Y5" s="5"/>
      <c r="Z5" s="5" t="s">
        <v>109</v>
      </c>
      <c r="AA5" s="5" t="s">
        <v>82</v>
      </c>
      <c r="AB5" s="5" t="s">
        <v>82</v>
      </c>
      <c r="AC5" s="5" t="s">
        <v>79</v>
      </c>
      <c r="AD5" s="5" t="s">
        <v>110</v>
      </c>
      <c r="AE5" s="5" t="s">
        <v>111</v>
      </c>
      <c r="AF5" s="5"/>
      <c r="AG5" s="5"/>
      <c r="AH5" s="5" t="s">
        <v>122</v>
      </c>
      <c r="AI5" s="5" t="s">
        <v>112</v>
      </c>
      <c r="AJ5" s="5" t="s">
        <v>113</v>
      </c>
      <c r="AK5" s="5"/>
      <c r="AL5" s="5"/>
      <c r="AM5" s="6" t="s">
        <v>114</v>
      </c>
      <c r="AN5" s="6" t="s">
        <v>115</v>
      </c>
      <c r="AO5" s="6" t="s">
        <v>84</v>
      </c>
      <c r="AR5" s="5"/>
      <c r="AS5" s="5"/>
      <c r="AT5" s="5"/>
      <c r="AU5" s="6" t="s">
        <v>85</v>
      </c>
      <c r="AV5" s="5"/>
      <c r="AW5" s="6" t="s">
        <v>86</v>
      </c>
      <c r="AZ5" s="5"/>
      <c r="BA5" s="5"/>
      <c r="BB5" s="5"/>
      <c r="BC5" s="5"/>
      <c r="BD5" s="5"/>
      <c r="BE5" s="5"/>
      <c r="BF5" s="5"/>
      <c r="BI5" s="5"/>
      <c r="BL5" s="5"/>
      <c r="BM5" s="5"/>
      <c r="BN5" s="5"/>
      <c r="BO5" s="5"/>
      <c r="BP5" s="5"/>
      <c r="BQ5" s="6" t="s">
        <v>83</v>
      </c>
    </row>
    <row r="6" spans="1:70" x14ac:dyDescent="0.3">
      <c r="B6" s="1" t="s">
        <v>91</v>
      </c>
      <c r="C6" s="1" t="s">
        <v>74</v>
      </c>
      <c r="D6" s="1" t="s">
        <v>75</v>
      </c>
      <c r="N6" t="s">
        <v>76</v>
      </c>
      <c r="O6" t="s">
        <v>92</v>
      </c>
      <c r="P6" s="3" t="s">
        <v>78</v>
      </c>
      <c r="Q6" s="1" t="s">
        <v>91</v>
      </c>
      <c r="R6" s="1" t="s">
        <v>79</v>
      </c>
      <c r="S6" s="1" t="s">
        <v>91</v>
      </c>
      <c r="T6" s="1" t="s">
        <v>80</v>
      </c>
      <c r="W6" s="1" t="s">
        <v>81</v>
      </c>
      <c r="AA6" s="1" t="s">
        <v>82</v>
      </c>
      <c r="AB6" s="1" t="s">
        <v>82</v>
      </c>
      <c r="AC6" s="1" t="s">
        <v>79</v>
      </c>
      <c r="AD6" s="1" t="s">
        <v>83</v>
      </c>
      <c r="AO6" t="s">
        <v>84</v>
      </c>
      <c r="AU6" t="s">
        <v>85</v>
      </c>
      <c r="AW6" t="s">
        <v>86</v>
      </c>
      <c r="BQ6" t="s">
        <v>83</v>
      </c>
    </row>
    <row r="7" spans="1:70" s="6" customFormat="1" ht="28.8" x14ac:dyDescent="0.3">
      <c r="A7" s="8" t="s">
        <v>93</v>
      </c>
      <c r="B7" s="5" t="s">
        <v>94</v>
      </c>
      <c r="C7" s="5" t="s">
        <v>74</v>
      </c>
      <c r="D7" s="5" t="s">
        <v>75</v>
      </c>
      <c r="E7" s="5">
        <v>230</v>
      </c>
      <c r="F7" s="5">
        <v>210</v>
      </c>
      <c r="G7" s="5">
        <v>24</v>
      </c>
      <c r="H7" s="5">
        <v>400</v>
      </c>
      <c r="I7" s="5">
        <v>250</v>
      </c>
      <c r="J7" s="5">
        <v>8</v>
      </c>
      <c r="K7" s="5">
        <v>19</v>
      </c>
      <c r="L7" s="5">
        <v>175</v>
      </c>
      <c r="M7" s="5">
        <v>80</v>
      </c>
      <c r="N7" s="6" t="s">
        <v>76</v>
      </c>
      <c r="O7" s="6" t="s">
        <v>95</v>
      </c>
      <c r="P7" s="7" t="s">
        <v>78</v>
      </c>
      <c r="Q7" s="5" t="s">
        <v>94</v>
      </c>
      <c r="R7" s="5" t="s">
        <v>79</v>
      </c>
      <c r="S7" s="5">
        <v>100</v>
      </c>
      <c r="T7" s="5" t="s">
        <v>80</v>
      </c>
      <c r="U7" s="5"/>
      <c r="V7" s="5"/>
      <c r="W7" s="5" t="s">
        <v>81</v>
      </c>
      <c r="X7" s="5"/>
      <c r="Y7" s="5"/>
      <c r="Z7" s="5" t="s">
        <v>109</v>
      </c>
      <c r="AA7" s="5" t="s">
        <v>82</v>
      </c>
      <c r="AB7" s="5" t="s">
        <v>82</v>
      </c>
      <c r="AC7" s="5" t="s">
        <v>79</v>
      </c>
      <c r="AD7" s="5" t="s">
        <v>110</v>
      </c>
      <c r="AE7" s="5" t="s">
        <v>111</v>
      </c>
      <c r="AF7" s="5"/>
      <c r="AG7" s="5"/>
      <c r="AH7" s="5" t="s">
        <v>121</v>
      </c>
      <c r="AI7" s="5" t="s">
        <v>112</v>
      </c>
      <c r="AJ7" s="5" t="s">
        <v>113</v>
      </c>
      <c r="AK7" s="5"/>
      <c r="AL7" s="5"/>
      <c r="AM7" s="6" t="s">
        <v>114</v>
      </c>
      <c r="AN7" s="6" t="s">
        <v>115</v>
      </c>
      <c r="AO7" s="6" t="s">
        <v>84</v>
      </c>
      <c r="AR7" s="5"/>
      <c r="AS7" s="5"/>
      <c r="AT7" s="5"/>
      <c r="AU7" s="6" t="s">
        <v>85</v>
      </c>
      <c r="AV7" s="5"/>
      <c r="AW7" s="6" t="s">
        <v>86</v>
      </c>
      <c r="AZ7" s="5"/>
      <c r="BA7" s="5"/>
      <c r="BB7" s="5"/>
      <c r="BC7" s="5"/>
      <c r="BD7" s="5"/>
      <c r="BE7" s="5"/>
      <c r="BF7" s="5"/>
      <c r="BI7" s="5"/>
      <c r="BL7" s="5"/>
      <c r="BM7" s="5"/>
      <c r="BN7" s="5"/>
      <c r="BO7" s="5"/>
      <c r="BP7" s="5"/>
      <c r="BQ7" s="6" t="s">
        <v>83</v>
      </c>
    </row>
    <row r="8" spans="1:70" s="6" customFormat="1" x14ac:dyDescent="0.3">
      <c r="A8" s="5"/>
      <c r="B8" s="5" t="s">
        <v>96</v>
      </c>
      <c r="C8" s="5" t="s">
        <v>74</v>
      </c>
      <c r="D8" s="5" t="s">
        <v>75</v>
      </c>
      <c r="E8" s="5">
        <v>250</v>
      </c>
      <c r="F8" s="5">
        <v>250</v>
      </c>
      <c r="G8" s="5">
        <v>24</v>
      </c>
      <c r="H8" s="5">
        <v>473</v>
      </c>
      <c r="I8" s="5">
        <v>280</v>
      </c>
      <c r="J8" s="5">
        <v>8</v>
      </c>
      <c r="K8" s="5">
        <v>23</v>
      </c>
      <c r="L8" s="5">
        <v>210</v>
      </c>
      <c r="M8" s="5">
        <v>80</v>
      </c>
      <c r="N8" s="6" t="s">
        <v>76</v>
      </c>
      <c r="O8" s="6" t="s">
        <v>97</v>
      </c>
      <c r="P8" s="7" t="s">
        <v>78</v>
      </c>
      <c r="Q8" s="5" t="s">
        <v>96</v>
      </c>
      <c r="R8" s="5" t="s">
        <v>79</v>
      </c>
      <c r="S8" s="5">
        <v>125</v>
      </c>
      <c r="T8" s="5" t="s">
        <v>80</v>
      </c>
      <c r="U8" s="5"/>
      <c r="V8" s="5"/>
      <c r="W8" s="5" t="s">
        <v>81</v>
      </c>
      <c r="X8" s="5"/>
      <c r="Y8" s="5"/>
      <c r="Z8" s="5" t="s">
        <v>109</v>
      </c>
      <c r="AA8" s="5" t="s">
        <v>82</v>
      </c>
      <c r="AB8" s="5" t="s">
        <v>82</v>
      </c>
      <c r="AC8" s="5" t="s">
        <v>79</v>
      </c>
      <c r="AD8" s="5" t="s">
        <v>110</v>
      </c>
      <c r="AE8" s="5" t="s">
        <v>111</v>
      </c>
      <c r="AF8" s="5"/>
      <c r="AG8" s="5"/>
      <c r="AH8" s="5" t="s">
        <v>120</v>
      </c>
      <c r="AI8" s="5" t="s">
        <v>112</v>
      </c>
      <c r="AJ8" s="5" t="s">
        <v>113</v>
      </c>
      <c r="AK8" s="5"/>
      <c r="AL8" s="5"/>
      <c r="AM8" s="6" t="s">
        <v>114</v>
      </c>
      <c r="AN8" s="6" t="s">
        <v>115</v>
      </c>
      <c r="AO8" s="6" t="s">
        <v>84</v>
      </c>
      <c r="AR8" s="5"/>
      <c r="AS8" s="5"/>
      <c r="AT8" s="5"/>
      <c r="AU8" s="6" t="s">
        <v>85</v>
      </c>
      <c r="AV8" s="5"/>
      <c r="AW8" s="6" t="s">
        <v>86</v>
      </c>
      <c r="AZ8" s="5"/>
      <c r="BA8" s="5"/>
      <c r="BB8" s="5"/>
      <c r="BC8" s="5"/>
      <c r="BD8" s="5"/>
      <c r="BE8" s="5"/>
      <c r="BF8" s="5"/>
      <c r="BI8" s="5"/>
      <c r="BL8" s="5"/>
      <c r="BM8" s="5"/>
      <c r="BN8" s="5"/>
      <c r="BO8" s="5"/>
      <c r="BP8" s="5"/>
      <c r="BQ8" s="6" t="s">
        <v>83</v>
      </c>
    </row>
    <row r="9" spans="1:70" s="6" customFormat="1" x14ac:dyDescent="0.3">
      <c r="A9" s="5"/>
      <c r="B9" s="5" t="s">
        <v>98</v>
      </c>
      <c r="C9" s="5" t="s">
        <v>74</v>
      </c>
      <c r="D9" s="5" t="s">
        <v>75</v>
      </c>
      <c r="E9" s="5">
        <v>280</v>
      </c>
      <c r="F9" s="5">
        <v>240</v>
      </c>
      <c r="G9" s="5">
        <v>26</v>
      </c>
      <c r="H9" s="5">
        <v>558</v>
      </c>
      <c r="I9" s="5">
        <v>300</v>
      </c>
      <c r="J9" s="5">
        <v>8</v>
      </c>
      <c r="K9" s="5">
        <v>23</v>
      </c>
      <c r="L9" s="5">
        <v>240</v>
      </c>
      <c r="M9" s="5">
        <v>80</v>
      </c>
      <c r="N9" s="6" t="s">
        <v>76</v>
      </c>
      <c r="O9" s="6" t="s">
        <v>99</v>
      </c>
      <c r="P9" s="7" t="s">
        <v>78</v>
      </c>
      <c r="Q9" s="5" t="s">
        <v>98</v>
      </c>
      <c r="R9" s="5" t="s">
        <v>79</v>
      </c>
      <c r="S9" s="5">
        <v>150</v>
      </c>
      <c r="T9" s="5" t="s">
        <v>80</v>
      </c>
      <c r="U9" s="5"/>
      <c r="V9" s="5"/>
      <c r="W9" s="5" t="s">
        <v>81</v>
      </c>
      <c r="X9" s="5"/>
      <c r="Y9" s="5"/>
      <c r="Z9" s="5" t="s">
        <v>109</v>
      </c>
      <c r="AA9" s="5" t="s">
        <v>82</v>
      </c>
      <c r="AB9" s="5" t="s">
        <v>82</v>
      </c>
      <c r="AC9" s="5" t="s">
        <v>79</v>
      </c>
      <c r="AD9" s="5" t="s">
        <v>110</v>
      </c>
      <c r="AE9" s="5" t="s">
        <v>111</v>
      </c>
      <c r="AF9" s="5"/>
      <c r="AG9" s="5"/>
      <c r="AH9" s="5" t="s">
        <v>119</v>
      </c>
      <c r="AI9" s="5" t="s">
        <v>112</v>
      </c>
      <c r="AJ9" s="5" t="s">
        <v>113</v>
      </c>
      <c r="AK9" s="5"/>
      <c r="AL9" s="5"/>
      <c r="AM9" s="6" t="s">
        <v>114</v>
      </c>
      <c r="AN9" s="6" t="s">
        <v>115</v>
      </c>
      <c r="AO9" s="6" t="s">
        <v>84</v>
      </c>
      <c r="AR9" s="5"/>
      <c r="AS9" s="5"/>
      <c r="AT9" s="5"/>
      <c r="AU9" s="6" t="s">
        <v>85</v>
      </c>
      <c r="AV9" s="5"/>
      <c r="AW9" s="6" t="s">
        <v>86</v>
      </c>
      <c r="AZ9" s="5"/>
      <c r="BA9" s="5"/>
      <c r="BB9" s="5"/>
      <c r="BC9" s="5"/>
      <c r="BD9" s="5"/>
      <c r="BE9" s="5"/>
      <c r="BF9" s="5"/>
      <c r="BI9" s="5"/>
      <c r="BL9" s="5"/>
      <c r="BM9" s="5"/>
      <c r="BN9" s="5"/>
      <c r="BO9" s="5"/>
      <c r="BP9" s="5"/>
      <c r="BQ9" s="6" t="s">
        <v>83</v>
      </c>
    </row>
    <row r="10" spans="1:70" x14ac:dyDescent="0.3">
      <c r="B10" s="1" t="s">
        <v>100</v>
      </c>
      <c r="C10" s="1" t="s">
        <v>74</v>
      </c>
      <c r="D10" s="1" t="s">
        <v>75</v>
      </c>
      <c r="N10" t="s">
        <v>76</v>
      </c>
      <c r="O10" t="s">
        <v>101</v>
      </c>
      <c r="P10" s="3" t="s">
        <v>78</v>
      </c>
      <c r="Q10" s="1" t="s">
        <v>100</v>
      </c>
      <c r="R10" s="1" t="s">
        <v>79</v>
      </c>
      <c r="S10" s="1" t="s">
        <v>100</v>
      </c>
      <c r="T10" s="1" t="s">
        <v>80</v>
      </c>
      <c r="W10" s="1" t="s">
        <v>81</v>
      </c>
      <c r="AA10" s="1" t="s">
        <v>82</v>
      </c>
      <c r="AB10" s="1" t="s">
        <v>82</v>
      </c>
      <c r="AC10" s="1" t="s">
        <v>79</v>
      </c>
      <c r="AD10" s="1" t="s">
        <v>83</v>
      </c>
      <c r="AO10" t="s">
        <v>84</v>
      </c>
      <c r="AU10" t="s">
        <v>85</v>
      </c>
      <c r="AW10" t="s">
        <v>86</v>
      </c>
      <c r="BQ10" t="s">
        <v>83</v>
      </c>
    </row>
    <row r="11" spans="1:70" s="6" customFormat="1" x14ac:dyDescent="0.3">
      <c r="A11" s="5"/>
      <c r="B11" s="5" t="s">
        <v>102</v>
      </c>
      <c r="C11" s="5" t="s">
        <v>74</v>
      </c>
      <c r="D11" s="5" t="s">
        <v>75</v>
      </c>
      <c r="E11" s="5">
        <v>330</v>
      </c>
      <c r="F11" s="5">
        <v>290</v>
      </c>
      <c r="G11" s="5">
        <v>26</v>
      </c>
      <c r="H11" s="5">
        <v>703</v>
      </c>
      <c r="I11" s="5">
        <v>355</v>
      </c>
      <c r="J11" s="5">
        <v>12</v>
      </c>
      <c r="K11" s="5">
        <v>23</v>
      </c>
      <c r="L11" s="5">
        <v>290</v>
      </c>
      <c r="M11" s="5">
        <v>80</v>
      </c>
      <c r="N11" s="6" t="s">
        <v>76</v>
      </c>
      <c r="O11" s="6" t="s">
        <v>103</v>
      </c>
      <c r="P11" s="7" t="s">
        <v>78</v>
      </c>
      <c r="Q11" s="5" t="s">
        <v>102</v>
      </c>
      <c r="R11" s="5" t="s">
        <v>79</v>
      </c>
      <c r="S11" s="5">
        <v>200</v>
      </c>
      <c r="T11" s="5" t="s">
        <v>80</v>
      </c>
      <c r="U11" s="5"/>
      <c r="V11" s="5"/>
      <c r="W11" s="5" t="s">
        <v>81</v>
      </c>
      <c r="X11" s="5"/>
      <c r="Y11" s="5"/>
      <c r="Z11" s="5" t="s">
        <v>109</v>
      </c>
      <c r="AA11" s="5" t="s">
        <v>82</v>
      </c>
      <c r="AB11" s="5" t="s">
        <v>82</v>
      </c>
      <c r="AC11" s="5" t="s">
        <v>79</v>
      </c>
      <c r="AD11" s="5" t="s">
        <v>110</v>
      </c>
      <c r="AE11" s="5" t="s">
        <v>111</v>
      </c>
      <c r="AF11" s="5"/>
      <c r="AG11" s="5"/>
      <c r="AH11" s="5" t="s">
        <v>118</v>
      </c>
      <c r="AI11" s="5" t="s">
        <v>112</v>
      </c>
      <c r="AJ11" s="5" t="s">
        <v>113</v>
      </c>
      <c r="AK11" s="5"/>
      <c r="AL11" s="5"/>
      <c r="AM11" s="6" t="s">
        <v>114</v>
      </c>
      <c r="AN11" s="6" t="s">
        <v>115</v>
      </c>
      <c r="AO11" s="6" t="s">
        <v>84</v>
      </c>
      <c r="AR11" s="5"/>
      <c r="AS11" s="5"/>
      <c r="AT11" s="5"/>
      <c r="AU11" s="6" t="s">
        <v>85</v>
      </c>
      <c r="AV11" s="5"/>
      <c r="AW11" s="6" t="s">
        <v>86</v>
      </c>
      <c r="AZ11" s="5"/>
      <c r="BA11" s="5"/>
      <c r="BB11" s="5"/>
      <c r="BC11" s="5"/>
      <c r="BD11" s="5"/>
      <c r="BE11" s="5"/>
      <c r="BF11" s="5"/>
      <c r="BI11" s="5"/>
      <c r="BL11" s="5"/>
      <c r="BM11" s="5"/>
      <c r="BN11" s="5"/>
      <c r="BO11" s="5"/>
      <c r="BP11" s="5"/>
      <c r="BQ11" s="6" t="s">
        <v>83</v>
      </c>
    </row>
    <row r="12" spans="1:70" x14ac:dyDescent="0.3">
      <c r="B12" s="1" t="s">
        <v>104</v>
      </c>
      <c r="C12" s="1" t="s">
        <v>74</v>
      </c>
      <c r="D12" s="1" t="s">
        <v>75</v>
      </c>
      <c r="N12" t="s">
        <v>76</v>
      </c>
      <c r="O12" t="s">
        <v>105</v>
      </c>
      <c r="P12" s="3" t="s">
        <v>78</v>
      </c>
      <c r="Q12" s="1" t="s">
        <v>104</v>
      </c>
      <c r="R12" s="1" t="s">
        <v>79</v>
      </c>
      <c r="S12" s="1" t="s">
        <v>104</v>
      </c>
      <c r="T12" s="1" t="s">
        <v>80</v>
      </c>
      <c r="W12" s="1" t="s">
        <v>81</v>
      </c>
      <c r="AA12" s="1" t="s">
        <v>82</v>
      </c>
      <c r="AB12" s="1" t="s">
        <v>82</v>
      </c>
      <c r="AC12" s="1" t="s">
        <v>79</v>
      </c>
      <c r="AD12" s="1" t="s">
        <v>83</v>
      </c>
      <c r="AO12" t="s">
        <v>84</v>
      </c>
      <c r="AU12" t="s">
        <v>85</v>
      </c>
      <c r="AW12" t="s">
        <v>86</v>
      </c>
      <c r="BQ12" t="s">
        <v>83</v>
      </c>
    </row>
    <row r="13" spans="1:70" x14ac:dyDescent="0.3">
      <c r="B13" s="1" t="s">
        <v>106</v>
      </c>
      <c r="C13" s="1" t="s">
        <v>74</v>
      </c>
      <c r="D13" s="1" t="s">
        <v>75</v>
      </c>
      <c r="N13" t="s">
        <v>76</v>
      </c>
      <c r="O13" t="s">
        <v>107</v>
      </c>
      <c r="P13" s="3" t="s">
        <v>78</v>
      </c>
      <c r="Q13" s="1" t="s">
        <v>106</v>
      </c>
      <c r="R13" s="1" t="s">
        <v>79</v>
      </c>
      <c r="S13" s="1" t="s">
        <v>108</v>
      </c>
      <c r="T13" s="1" t="s">
        <v>80</v>
      </c>
      <c r="W13" s="1" t="s">
        <v>81</v>
      </c>
      <c r="AA13" s="1" t="s">
        <v>82</v>
      </c>
      <c r="AB13" s="1" t="s">
        <v>82</v>
      </c>
      <c r="AC13" s="1" t="s">
        <v>79</v>
      </c>
      <c r="AD13" s="1" t="s">
        <v>83</v>
      </c>
      <c r="AO13" t="s">
        <v>84</v>
      </c>
      <c r="AU13" t="s">
        <v>85</v>
      </c>
      <c r="AW13" t="s">
        <v>86</v>
      </c>
      <c r="BQ13" t="s">
        <v>83</v>
      </c>
    </row>
  </sheetData>
  <sheetProtection formatCells="0" formatColumns="0" insertColumns="0" deleteColumns="0"/>
  <dataValidations count="2">
    <dataValidation type="list" allowBlank="1" showInputMessage="1" showErrorMessage="1" sqref="AL3:AL13" xr:uid="{00000000-0002-0000-0000-000000000000}">
      <formula1>"LB,KG"</formula1>
    </dataValidation>
    <dataValidation type="decimal" allowBlank="1" showInputMessage="1" showErrorMessage="1" sqref="Q3:Q13 S3:S13 X3:X13 AA3:AB13 BN3:BO13 AQ3:AQ13 AU3:AU13 BA3:BA13 AK3:AK13" xr:uid="{00000000-0002-0000-0000-000001000000}">
      <formula1>-5</formula1>
      <formula2>100000</formula2>
    </dataValidation>
  </dataValidations>
  <hyperlinks>
    <hyperlink ref="A7" r:id="rId1" tooltip="Click to view part with dimensions." xr:uid="{00000000-0004-0000-0000-000000000000}"/>
  </hyperlinks>
  <pageMargins left="0.75" right="0.75" top="0.75" bottom="0.5" header="0.5" footer="0.75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Valve,FL</vt:lpstr>
      <vt:lpstr>Catalog Data 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Dinh Duy</cp:lastModifiedBy>
  <dcterms:created xsi:type="dcterms:W3CDTF">2026-05-14T06:22:49Z</dcterms:created>
  <dcterms:modified xsi:type="dcterms:W3CDTF">2026-05-14T06:29:36Z</dcterms:modified>
</cp:coreProperties>
</file>