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sharedStrings.xml" ContentType="application/vnd.openxmlformats-officedocument.spreadsheetml.sharedStrings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结果汇总" sheetId="1" r:id="rId1"/>
    <sheet name="模块分类" sheetId="2" r:id="rId2"/>
    <sheet name="错误分类" sheetId="3" r:id="rId3"/>
    <sheet name="收集阻断" sheetId="4" r:id="rId4"/>
  </sheets>
  <definedNames>
    <definedName name="_xlnm.Print_Area" localSheetId="3">收集阻断!$A$1:$C$10</definedName>
    <definedName name="_xlnm.Print_Area" localSheetId="1">模块分类!$A$1:$K$20</definedName>
    <definedName name="_xlnm.Print_Area" localSheetId="0">结果汇总!$A$1:$B$19</definedName>
    <definedName name="_xlnm.Print_Area" localSheetId="2">错误分类!$A$1:$C$23</definedName>
    <definedName name="_xlnm.Print_Titles" localSheetId="3">收集阻断!$5:$5</definedName>
    <definedName name="_xlnm.Print_Titles" localSheetId="1">模块分类!$5:$5</definedName>
    <definedName name="_xlnm.Print_Titles" localSheetId="0">结果汇总!$5:$5</definedName>
    <definedName name="_xlnm.Print_Titles" localSheetId="2">错误分类!$5:$5</definedName>
  </definedNames>
  <calcPr calcId="124519" fullCalcOnLoad="1"/>
</workbook>
</file>

<file path=xl/sharedStrings.xml><?xml version="1.0" encoding="utf-8"?>
<sst xmlns="http://schemas.openxmlformats.org/spreadsheetml/2006/main" count="111" uniqueCount="104">
  <si>
    <t>Inductor 重测 · 结果汇总</t>
  </si>
  <si>
    <t>来源：REPORT.md · 第 1 张表 · 14 条数据</t>
  </si>
  <si>
    <t>报告快照：2026-09-22 23:09:17 +08:00</t>
  </si>
  <si>
    <t>指标</t>
  </si>
  <si>
    <t>数量</t>
  </si>
  <si>
    <t>顶层测试模块</t>
  </si>
  <si>
    <t>成功收集出用例的模块</t>
  </si>
  <si>
    <t>新的收集阻断模块</t>
  </si>
  <si>
    <t>零用例/入口条件模块</t>
  </si>
  <si>
    <t>已收集用例</t>
  </si>
  <si>
    <t>已记录终结结果</t>
  </si>
  <si>
    <t>待完成</t>
  </si>
  <si>
    <t>passed</t>
  </si>
  <si>
    <t>failed</t>
  </si>
  <si>
    <t>skipped</t>
  </si>
  <si>
    <t>xfail</t>
  </si>
  <si>
    <t>xpass</t>
  </si>
  <si>
    <t>进程崩溃</t>
  </si>
  <si>
    <t>超时</t>
  </si>
  <si>
    <t>Inductor 重测 · 模块分类</t>
  </si>
  <si>
    <t>来源：REPORT.md · 第 2 张表 · 15 条数据</t>
  </si>
  <si>
    <t>分类</t>
  </si>
  <si>
    <t>模块</t>
  </si>
  <si>
    <t>收集阻断</t>
  </si>
  <si>
    <t>收集用例</t>
  </si>
  <si>
    <t>通过</t>
  </si>
  <si>
    <t>失败</t>
  </si>
  <si>
    <t>跳过</t>
  </si>
  <si>
    <t>崩溃</t>
  </si>
  <si>
    <t>AOT 编译、打包与部署</t>
  </si>
  <si>
    <t>编译流程、子进程与 Autograd</t>
  </si>
  <si>
    <t>缓存与序列化</t>
  </si>
  <si>
    <t>Triton 代码生成、模板与启动</t>
  </si>
  <si>
    <t>矩阵乘、算法选择与自动调优</t>
  </si>
  <si>
    <t>注意力、Softmax 与归约</t>
  </si>
  <si>
    <t>图变换、融合与 Lowering</t>
  </si>
  <si>
    <t>调度、布局、索引与内存</t>
  </si>
  <si>
    <t>分布式与通信</t>
  </si>
  <si>
    <t>Graph、Stream 与设备执行</t>
  </si>
  <si>
    <t>CPU 与 C++ Wrapper</t>
  </si>
  <si>
    <t>CUDA 专属与其他后端</t>
  </si>
  <si>
    <t>算子、精度与随机性</t>
  </si>
  <si>
    <t>Inductor 综合、动态形状与 OpInfo</t>
  </si>
  <si>
    <t>诊断、性能与基础设施</t>
  </si>
  <si>
    <t>Inductor 重测 · 错误分类</t>
  </si>
  <si>
    <t>来源：REPORT.md · 第 3 张表 · 18 条数据</t>
  </si>
  <si>
    <t>错误类别</t>
  </si>
  <si>
    <t>用例数</t>
  </si>
  <si>
    <t>代表用例</t>
  </si>
  <si>
    <t>R00 单例/阶段超时（非普通断言失败）</t>
  </si>
  <si>
    <t>test_cpu_repro.py::CPUReproTests::test_vec_compare_op_cpu_only</t>
  </si>
  <si>
    <t>R00 进程崩溃（单列，不把后续用例判失败）</t>
  </si>
  <si>
    <t>test_torchbind.py::TestTorchbind::test_aoti_torchbind_name_collision</t>
  </si>
  <si>
    <t>R01 NPU codegen/scheduler 注册或设备支持缺口</t>
  </si>
  <si>
    <t>test_alignment.py::NPUTests::test_alignment_without_custom_op_npu</t>
  </si>
  <si>
    <t>R02 CacheBase.get_system 缓存接口缺口（非本次 get_gpu_type 修复）</t>
  </si>
  <si>
    <t>test_codecache.py::TestCacheKeyStrategy::test_cache_base_get_system_uses_system_strategy</t>
  </si>
  <si>
    <t>R03 自动调优没有可用算法候选</t>
  </si>
  <si>
    <t>test_max_autotune_blackwell.py::TestMaxAutotuneBlackwell::test_blackwell_max_autotune_addmm_persistent_tma_a_transposed_False_b_transposed_False_dynamic_False_tma_store_False_epilogue_subtile_1</t>
  </si>
  <si>
    <t>R04 CUDA 专属接口/后端残留</t>
  </si>
  <si>
    <t>test_torchinductor_opinfo_properties.py::TestOpInfoPropertiesPRIVATEUSE1::test_batch_invariance_abs_backend_aot_eager_decomp_partition_npu_bfloat16</t>
  </si>
  <si>
    <t>R05 Triton 多驱动同时激活</t>
  </si>
  <si>
    <t>test_triton_kernels.py::CustomOpTests::test_wrap_triton_disabled_in_triton_op</t>
  </si>
  <si>
    <t>R06 NPU Runtime/算子执行错误</t>
  </si>
  <si>
    <t>test_alignment.py::NPUTests::test_Q4_K_dequantization_npu</t>
  </si>
  <si>
    <t>R07 NPU convolution Meta 一维参数解包</t>
  </si>
  <si>
    <t>test_utils.py::TestUtilsPRIVATEUSE1::test_flops_fx_npu</t>
  </si>
  <si>
    <t>R08 profiler/benchmark 接口或行为不兼容</t>
  </si>
  <si>
    <t>test_minifier_isolate.py::MinifierIsolateTests::test_after_aot_gpu_runtime_error</t>
  </si>
  <si>
    <t>R09 依赖或测试资源缺失</t>
  </si>
  <si>
    <t>test_torchinductor.py::GPUTests::test_lite_triton_kernel_wrapper_functional_npu</t>
  </si>
  <si>
    <t>R10 条件初始化/符号未定义（适配风险）</t>
  </si>
  <si>
    <t>test_triton_kernels.py::KernelTests::test_constexpr_dynamic_shapes_wrapped_False_autotune_False</t>
  </si>
  <si>
    <t>R11 Dynamo/图捕获不支持</t>
  </si>
  <si>
    <t>test_compiled_optimizers.py::CompiledOptimizerTests::test_adadelta_cpu</t>
  </si>
  <si>
    <t>R13 API/属性/注册表不匹配</t>
  </si>
  <si>
    <t>test_comm_analysis.py::TestNcclEstimateDeviceResolution::test_fake_backend_falls_back_to_analytical</t>
  </si>
  <si>
    <t>R14 数值/张量结果断言</t>
  </si>
  <si>
    <t>test_online_softmax.py::TestOnlineSoftmax::test_prepare_softmax_after_partitioning</t>
  </si>
  <si>
    <t>R15 测试预期/结构/计数断言</t>
  </si>
  <si>
    <t>test_comm_analysis.py::TestNcclEstimateDeviceResolution::test_multi_backend_pg_resolves_to_nccl</t>
  </si>
  <si>
    <t>R16 其他 RuntimeError（不能直接等同设备故障）</t>
  </si>
  <si>
    <t>test_compiled_optimizers.py::CompiledOptimizerParityTestsPRIVATEUSE1::test_correctness_SparseAdam_use_closure_False_npu_float32</t>
  </si>
  <si>
    <t>R99 其他错误（查看原始堆栈）</t>
  </si>
  <si>
    <t>test_torchinductor.py::GPUTests::test_clone_dropout_npu</t>
  </si>
  <si>
    <t>Inductor 重测 · 收集阻断</t>
  </si>
  <si>
    <t>来源：REPORT.md · 第 4 张表 · 5 条数据</t>
  </si>
  <si>
    <t>实际错误</t>
  </si>
  <si>
    <t>日志</t>
  </si>
  <si>
    <t>test_aot_inductor_package.py</t>
  </si>
  <si>
    <t>E   ModuleNotFoundError: No module named 'parameterized'</t>
  </si>
  <si>
    <t>collection/test_aot_inductor_package/output.log</t>
  </si>
  <si>
    <t>test_compiled_autograd.py</t>
  </si>
  <si>
    <t>E   FileNotFoundError: [Errno 2] No such file or directory: '/home/p00927906/workspace/triton_dev/Community-Use-Case-Testing-v2.10.0/v2.13.0/test_autograd.py'</t>
  </si>
  <si>
    <t>collection/test_compiled_autograd/output.log</t>
  </si>
  <si>
    <t>test_cudagraph_trees_expandable_segments.py</t>
  </si>
  <si>
    <t>E   ModuleNotFoundError: No module named 'tools'</t>
  </si>
  <si>
    <t>collection/test_cudagraph_trees_expandable_segments/output.log</t>
  </si>
  <si>
    <t>test_decompose_mem_bound_mm.py</t>
  </si>
  <si>
    <t>E   AttributeError: 'NoneType' object has no attribute 'split'</t>
  </si>
  <si>
    <t>collection/test_decompose_mem_bound_mm/output.log</t>
  </si>
  <si>
    <t>test_segmented_tree.py</t>
  </si>
  <si>
    <t>E   ModuleNotFoundError: No module named 'hypothesis'</t>
  </si>
  <si>
    <t>collection/test_segmented_tree/output.log</t>
  </si>
</sst>
</file>

<file path=xl/styles.xml><?xml version="1.0" encoding="utf-8"?>
<styleSheet xmlns="http://schemas.openxmlformats.org/spreadsheetml/2006/main">
  <numFmts count="1">
    <numFmt numFmtId="164" formatCode="#,##0"/>
  </numFmts>
  <fonts count="6">
    <font>
      <sz val="11"/>
      <color theme="1"/>
      <name val="Calibri"/>
      <family val="2"/>
      <scheme val="minor"/>
    </font>
    <font>
      <b/>
      <sz val="18"/>
      <color rgb="FFFFFFFF"/>
      <name val="Arial Unicode MS"/>
      <family val="2"/>
    </font>
    <font>
      <sz val="10"/>
      <color rgb="FF334155"/>
      <name val="Arial Unicode MS"/>
      <family val="2"/>
    </font>
    <font>
      <sz val="10"/>
      <color rgb="FF64748B"/>
      <name val="Arial Unicode MS"/>
      <family val="2"/>
    </font>
    <font>
      <b/>
      <sz val="11"/>
      <color rgb="FFFFFFFF"/>
      <name val="Arial Unicode MS"/>
      <family val="2"/>
    </font>
    <font>
      <sz val="11"/>
      <color rgb="FF243447"/>
      <name val="Arial Unicode MS"/>
      <family val="2"/>
    </font>
  </fonts>
  <fills count="7">
    <fill>
      <patternFill patternType="none"/>
    </fill>
    <fill>
      <patternFill patternType="gray125"/>
    </fill>
    <fill>
      <patternFill patternType="solid">
        <fgColor rgb="FF123754"/>
        <bgColor indexed="64"/>
      </patternFill>
    </fill>
    <fill>
      <patternFill patternType="solid">
        <fgColor rgb="FFEAF0F6"/>
        <bgColor indexed="64"/>
      </patternFill>
    </fill>
    <fill>
      <patternFill patternType="solid">
        <fgColor rgb="FF1E5277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2F6FA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vertical="center"/>
    </xf>
    <xf numFmtId="0" fontId="2" fillId="3" borderId="0" xfId="0" applyFont="1" applyFill="1" applyAlignment="1">
      <alignment vertical="center"/>
    </xf>
    <xf numFmtId="0" fontId="3" fillId="0" borderId="0" xfId="0" applyFont="1" applyAlignment="1">
      <alignment vertical="center"/>
    </xf>
    <xf numFmtId="0" fontId="4" fillId="4" borderId="0" xfId="0" applyFont="1" applyFill="1" applyAlignment="1">
      <alignment vertical="center" wrapText="1"/>
    </xf>
    <xf numFmtId="0" fontId="5" fillId="5" borderId="0" xfId="0" applyFont="1" applyFill="1" applyAlignment="1">
      <alignment vertical="top" wrapText="1"/>
    </xf>
    <xf numFmtId="164" fontId="5" fillId="5" borderId="0" xfId="0" applyNumberFormat="1" applyFont="1" applyFill="1" applyAlignment="1">
      <alignment horizontal="right" vertical="top" wrapText="1"/>
    </xf>
    <xf numFmtId="0" fontId="5" fillId="6" borderId="0" xfId="0" applyFont="1" applyFill="1" applyAlignment="1">
      <alignment vertical="top" wrapText="1"/>
    </xf>
    <xf numFmtId="164" fontId="5" fillId="6" borderId="0" xfId="0" applyNumberFormat="1" applyFont="1" applyFill="1" applyAlignment="1">
      <alignment horizontal="right" vertical="top" wrapText="1"/>
    </xf>
  </cellXfs>
  <cellStyles count="1">
    <cellStyle name="Normal" xfId="0" builtinId="0"/>
  </cellStyles>
  <dxfs count="1">
    <dxf>
      <font>
        <color rgb="FFB42318"/>
      </font>
      <fill>
        <patternFill>
          <bgColor rgb="FFFDE9E7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_REPORT_1" displayName="T_REPORT_1" ref="A5:B19" totalsRowShown="0">
  <autoFilter ref="A5:B19"/>
  <tableColumns count="2">
    <tableColumn id="1" name="指标"/>
    <tableColumn id="2" name="数量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REPORT_2" displayName="T_REPORT_2" ref="A5:K20" totalsRowShown="0">
  <autoFilter ref="A5:K20"/>
  <tableColumns count="11">
    <tableColumn id="1" name="分类"/>
    <tableColumn id="2" name="模块"/>
    <tableColumn id="3" name="收集阻断"/>
    <tableColumn id="4" name="收集用例"/>
    <tableColumn id="5" name="通过"/>
    <tableColumn id="6" name="失败"/>
    <tableColumn id="7" name="跳过"/>
    <tableColumn id="8" name="xfail"/>
    <tableColumn id="9" name="崩溃"/>
    <tableColumn id="10" name="超时"/>
    <tableColumn id="11" name="待完成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REPORT_3" displayName="T_REPORT_3" ref="A5:C23" totalsRowShown="0">
  <autoFilter ref="A5:C23"/>
  <tableColumns count="3">
    <tableColumn id="1" name="错误类别"/>
    <tableColumn id="2" name="用例数"/>
    <tableColumn id="3" name="代表用例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REPORT_4" displayName="T_REPORT_4" ref="A5:C10" totalsRowShown="0">
  <autoFilter ref="A5:C10"/>
  <tableColumns count="3">
    <tableColumn id="1" name="模块"/>
    <tableColumn id="2" name="实际错误"/>
    <tableColumn id="3" name="日志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1E5277"/>
    <pageSetUpPr fitToPage="1"/>
  </sheetPr>
  <dimension ref="A1:B19"/>
  <sheetViews>
    <sheetView showGridLines="0" tabSelected="1" workbookViewId="0">
      <pane ySplit="5" topLeftCell="A6" activePane="bottomLeft" state="frozen"/>
      <selection pane="bottomLeft"/>
    </sheetView>
  </sheetViews>
  <sheetFormatPr defaultRowHeight="15"/>
  <cols>
    <col min="1" max="1" width="50.7109375" customWidth="1"/>
    <col min="2" max="2" width="18.7109375" customWidth="1"/>
  </cols>
  <sheetData>
    <row r="1" spans="1:2" ht="34" customHeight="1">
      <c r="A1" s="1" t="s">
        <v>0</v>
      </c>
      <c r="B1" s="1"/>
    </row>
    <row r="2" spans="1:2" ht="25" customHeight="1">
      <c r="A2" s="2" t="s">
        <v>1</v>
      </c>
      <c r="B2" s="2"/>
    </row>
    <row r="3" spans="1:2" ht="23" customHeight="1">
      <c r="A3" s="3" t="s">
        <v>2</v>
      </c>
      <c r="B3" s="3"/>
    </row>
    <row r="4" spans="1:2" ht="9" customHeight="1"/>
    <row r="5" spans="1:2" ht="32" customHeight="1">
      <c r="A5" s="4" t="s">
        <v>3</v>
      </c>
      <c r="B5" s="4" t="s">
        <v>4</v>
      </c>
    </row>
    <row r="6" spans="1:2" ht="27" customHeight="1">
      <c r="A6" s="5" t="s">
        <v>5</v>
      </c>
      <c r="B6" s="6">
        <v>176</v>
      </c>
    </row>
    <row r="7" spans="1:2" ht="27" customHeight="1">
      <c r="A7" s="7" t="s">
        <v>6</v>
      </c>
      <c r="B7" s="8">
        <v>166</v>
      </c>
    </row>
    <row r="8" spans="1:2" ht="27" customHeight="1">
      <c r="A8" s="5" t="s">
        <v>7</v>
      </c>
      <c r="B8" s="6">
        <v>5</v>
      </c>
    </row>
    <row r="9" spans="1:2" ht="27" customHeight="1">
      <c r="A9" s="7" t="s">
        <v>8</v>
      </c>
      <c r="B9" s="8">
        <v>5</v>
      </c>
    </row>
    <row r="10" spans="1:2" ht="27" customHeight="1">
      <c r="A10" s="5" t="s">
        <v>9</v>
      </c>
      <c r="B10" s="6">
        <v>23425</v>
      </c>
    </row>
    <row r="11" spans="1:2" ht="27" customHeight="1">
      <c r="A11" s="7" t="s">
        <v>10</v>
      </c>
      <c r="B11" s="8">
        <v>23425</v>
      </c>
    </row>
    <row r="12" spans="1:2" ht="27" customHeight="1">
      <c r="A12" s="5" t="s">
        <v>11</v>
      </c>
      <c r="B12" s="6">
        <v>0</v>
      </c>
    </row>
    <row r="13" spans="1:2" ht="27" customHeight="1">
      <c r="A13" s="7" t="s">
        <v>12</v>
      </c>
      <c r="B13" s="8">
        <v>5465</v>
      </c>
    </row>
    <row r="14" spans="1:2" ht="27" customHeight="1">
      <c r="A14" s="5" t="s">
        <v>13</v>
      </c>
      <c r="B14" s="6">
        <v>6636</v>
      </c>
    </row>
    <row r="15" spans="1:2" ht="27" customHeight="1">
      <c r="A15" s="7" t="s">
        <v>14</v>
      </c>
      <c r="B15" s="8">
        <v>10900</v>
      </c>
    </row>
    <row r="16" spans="1:2" ht="27" customHeight="1">
      <c r="A16" s="5" t="s">
        <v>15</v>
      </c>
      <c r="B16" s="6">
        <v>97</v>
      </c>
    </row>
    <row r="17" spans="1:2" ht="27" customHeight="1">
      <c r="A17" s="7" t="s">
        <v>16</v>
      </c>
      <c r="B17" s="8">
        <v>0</v>
      </c>
    </row>
    <row r="18" spans="1:2" ht="27" customHeight="1">
      <c r="A18" s="5" t="s">
        <v>17</v>
      </c>
      <c r="B18" s="6">
        <v>326</v>
      </c>
    </row>
    <row r="19" spans="1:2" ht="27" customHeight="1">
      <c r="A19" s="7" t="s">
        <v>18</v>
      </c>
      <c r="B19" s="8">
        <v>1</v>
      </c>
    </row>
  </sheetData>
  <mergeCells count="3">
    <mergeCell ref="A1:B1"/>
    <mergeCell ref="A2:B2"/>
    <mergeCell ref="A3:B3"/>
  </mergeCells>
  <pageMargins left="0.3" right="0.3" top="0.4" bottom="0.4" header="0.3" footer="0.2"/>
  <pageSetup paperSize="9" fitToHeight="0" orientation="landscape"/>
  <headerFooter>
    <oddFooter>&amp;LREPORT.md — 结果汇总&amp;R第 &amp;P 页 / 共 &amp;N 页</oddFooter>
  </headerFooter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1E5277"/>
    <pageSetUpPr fitToPage="1"/>
  </sheetPr>
  <dimension ref="A1:K20"/>
  <sheetViews>
    <sheetView showGridLines="0" zoomScale="85" zoomScaleNormal="85" workbookViewId="0">
      <pane xSplit="1" ySplit="5" topLeftCell="B6" activePane="bottomRight" state="frozen"/>
      <selection pane="topRight" activeCell="B1" sqref="B1"/>
      <selection pane="bottomLeft" activeCell="A6" sqref="A6"/>
      <selection pane="bottomRight"/>
    </sheetView>
  </sheetViews>
  <sheetFormatPr defaultRowHeight="15"/>
  <cols>
    <col min="1" max="1" width="46.7109375" customWidth="1"/>
    <col min="2" max="11" width="12.7109375" customWidth="1"/>
  </cols>
  <sheetData>
    <row r="1" spans="1:11" ht="34" customHeight="1">
      <c r="A1" s="1" t="s">
        <v>19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ht="25" customHeight="1">
      <c r="A2" s="2" t="s">
        <v>20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spans="1:11" ht="23" customHeight="1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</row>
    <row r="4" spans="1:11" ht="9" customHeight="1"/>
    <row r="5" spans="1:11" ht="32" customHeight="1">
      <c r="A5" s="4" t="s">
        <v>21</v>
      </c>
      <c r="B5" s="4" t="s">
        <v>22</v>
      </c>
      <c r="C5" s="4" t="s">
        <v>23</v>
      </c>
      <c r="D5" s="4" t="s">
        <v>24</v>
      </c>
      <c r="E5" s="4" t="s">
        <v>25</v>
      </c>
      <c r="F5" s="4" t="s">
        <v>26</v>
      </c>
      <c r="G5" s="4" t="s">
        <v>27</v>
      </c>
      <c r="H5" s="4" t="s">
        <v>15</v>
      </c>
      <c r="I5" s="4" t="s">
        <v>28</v>
      </c>
      <c r="J5" s="4" t="s">
        <v>18</v>
      </c>
      <c r="K5" s="4" t="s">
        <v>11</v>
      </c>
    </row>
    <row r="6" spans="1:11" ht="27" customHeight="1">
      <c r="A6" s="5" t="s">
        <v>29</v>
      </c>
      <c r="B6" s="6">
        <v>8</v>
      </c>
      <c r="C6" s="6">
        <v>1</v>
      </c>
      <c r="D6" s="6">
        <v>1427</v>
      </c>
      <c r="E6" s="6">
        <v>56</v>
      </c>
      <c r="F6" s="6">
        <v>309</v>
      </c>
      <c r="G6" s="6">
        <v>764</v>
      </c>
      <c r="H6" s="6">
        <v>0</v>
      </c>
      <c r="I6" s="6">
        <v>298</v>
      </c>
      <c r="J6" s="6">
        <v>0</v>
      </c>
      <c r="K6" s="6">
        <v>0</v>
      </c>
    </row>
    <row r="7" spans="1:11" ht="27" customHeight="1">
      <c r="A7" s="7" t="s">
        <v>30</v>
      </c>
      <c r="B7" s="8">
        <v>10</v>
      </c>
      <c r="C7" s="8">
        <v>1</v>
      </c>
      <c r="D7" s="8">
        <v>1194</v>
      </c>
      <c r="E7" s="8">
        <v>140</v>
      </c>
      <c r="F7" s="8">
        <v>187</v>
      </c>
      <c r="G7" s="8">
        <v>867</v>
      </c>
      <c r="H7" s="8">
        <v>0</v>
      </c>
      <c r="I7" s="8">
        <v>0</v>
      </c>
      <c r="J7" s="8">
        <v>0</v>
      </c>
      <c r="K7" s="8">
        <v>0</v>
      </c>
    </row>
    <row r="8" spans="1:11" ht="27" customHeight="1">
      <c r="A8" s="5" t="s">
        <v>31</v>
      </c>
      <c r="B8" s="6">
        <v>6</v>
      </c>
      <c r="C8" s="6">
        <v>0</v>
      </c>
      <c r="D8" s="6">
        <v>1270</v>
      </c>
      <c r="E8" s="6">
        <v>1117</v>
      </c>
      <c r="F8" s="6">
        <v>7</v>
      </c>
      <c r="G8" s="6">
        <v>146</v>
      </c>
      <c r="H8" s="6">
        <v>0</v>
      </c>
      <c r="I8" s="6">
        <v>0</v>
      </c>
      <c r="J8" s="6">
        <v>0</v>
      </c>
      <c r="K8" s="6">
        <v>0</v>
      </c>
    </row>
    <row r="9" spans="1:11" ht="27" customHeight="1">
      <c r="A9" s="7" t="s">
        <v>32</v>
      </c>
      <c r="B9" s="8">
        <v>14</v>
      </c>
      <c r="C9" s="8">
        <v>0</v>
      </c>
      <c r="D9" s="8">
        <v>676</v>
      </c>
      <c r="E9" s="8">
        <v>67</v>
      </c>
      <c r="F9" s="8">
        <v>341</v>
      </c>
      <c r="G9" s="8">
        <v>268</v>
      </c>
      <c r="H9" s="8">
        <v>0</v>
      </c>
      <c r="I9" s="8">
        <v>0</v>
      </c>
      <c r="J9" s="8">
        <v>0</v>
      </c>
      <c r="K9" s="8">
        <v>0</v>
      </c>
    </row>
    <row r="10" spans="1:11" ht="27" customHeight="1">
      <c r="A10" s="5" t="s">
        <v>33</v>
      </c>
      <c r="B10" s="6">
        <v>15</v>
      </c>
      <c r="C10" s="6">
        <v>1</v>
      </c>
      <c r="D10" s="6">
        <v>928</v>
      </c>
      <c r="E10" s="6">
        <v>78</v>
      </c>
      <c r="F10" s="6">
        <v>504</v>
      </c>
      <c r="G10" s="6">
        <v>346</v>
      </c>
      <c r="H10" s="6">
        <v>0</v>
      </c>
      <c r="I10" s="6">
        <v>0</v>
      </c>
      <c r="J10" s="6">
        <v>0</v>
      </c>
      <c r="K10" s="6">
        <v>0</v>
      </c>
    </row>
    <row r="11" spans="1:11" ht="27" customHeight="1">
      <c r="A11" s="7" t="s">
        <v>34</v>
      </c>
      <c r="B11" s="8">
        <v>11</v>
      </c>
      <c r="C11" s="8">
        <v>0</v>
      </c>
      <c r="D11" s="8">
        <v>2354</v>
      </c>
      <c r="E11" s="8">
        <v>96</v>
      </c>
      <c r="F11" s="8">
        <v>550</v>
      </c>
      <c r="G11" s="8">
        <v>1708</v>
      </c>
      <c r="H11" s="8">
        <v>0</v>
      </c>
      <c r="I11" s="8">
        <v>0</v>
      </c>
      <c r="J11" s="8">
        <v>0</v>
      </c>
      <c r="K11" s="8">
        <v>0</v>
      </c>
    </row>
    <row r="12" spans="1:11" ht="27" customHeight="1">
      <c r="A12" s="5" t="s">
        <v>35</v>
      </c>
      <c r="B12" s="6">
        <v>23</v>
      </c>
      <c r="C12" s="6">
        <v>0</v>
      </c>
      <c r="D12" s="6">
        <v>276</v>
      </c>
      <c r="E12" s="6">
        <v>150</v>
      </c>
      <c r="F12" s="6">
        <v>82</v>
      </c>
      <c r="G12" s="6">
        <v>44</v>
      </c>
      <c r="H12" s="6">
        <v>0</v>
      </c>
      <c r="I12" s="6">
        <v>0</v>
      </c>
      <c r="J12" s="6">
        <v>0</v>
      </c>
      <c r="K12" s="6">
        <v>0</v>
      </c>
    </row>
    <row r="13" spans="1:11" ht="27" customHeight="1">
      <c r="A13" s="7" t="s">
        <v>36</v>
      </c>
      <c r="B13" s="8">
        <v>18</v>
      </c>
      <c r="C13" s="8">
        <v>0</v>
      </c>
      <c r="D13" s="8">
        <v>377</v>
      </c>
      <c r="E13" s="8">
        <v>128</v>
      </c>
      <c r="F13" s="8">
        <v>198</v>
      </c>
      <c r="G13" s="8">
        <v>40</v>
      </c>
      <c r="H13" s="8">
        <v>11</v>
      </c>
      <c r="I13" s="8">
        <v>0</v>
      </c>
      <c r="J13" s="8">
        <v>0</v>
      </c>
      <c r="K13" s="8">
        <v>0</v>
      </c>
    </row>
    <row r="14" spans="1:11" ht="27" customHeight="1">
      <c r="A14" s="5" t="s">
        <v>37</v>
      </c>
      <c r="B14" s="6">
        <v>5</v>
      </c>
      <c r="C14" s="6">
        <v>0</v>
      </c>
      <c r="D14" s="6">
        <v>45</v>
      </c>
      <c r="E14" s="6">
        <v>35</v>
      </c>
      <c r="F14" s="6">
        <v>8</v>
      </c>
      <c r="G14" s="6">
        <v>2</v>
      </c>
      <c r="H14" s="6">
        <v>0</v>
      </c>
      <c r="I14" s="6">
        <v>0</v>
      </c>
      <c r="J14" s="6">
        <v>0</v>
      </c>
      <c r="K14" s="6">
        <v>0</v>
      </c>
    </row>
    <row r="15" spans="1:11" ht="27" customHeight="1">
      <c r="A15" s="7" t="s">
        <v>38</v>
      </c>
      <c r="B15" s="8">
        <v>4</v>
      </c>
      <c r="C15" s="8">
        <v>1</v>
      </c>
      <c r="D15" s="8">
        <v>79</v>
      </c>
      <c r="E15" s="8">
        <v>16</v>
      </c>
      <c r="F15" s="8">
        <v>3</v>
      </c>
      <c r="G15" s="8">
        <v>3</v>
      </c>
      <c r="H15" s="8">
        <v>57</v>
      </c>
      <c r="I15" s="8">
        <v>0</v>
      </c>
      <c r="J15" s="8">
        <v>0</v>
      </c>
      <c r="K15" s="8">
        <v>0</v>
      </c>
    </row>
    <row r="16" spans="1:11" ht="27" customHeight="1">
      <c r="A16" s="5" t="s">
        <v>39</v>
      </c>
      <c r="B16" s="6">
        <v>7</v>
      </c>
      <c r="C16" s="6">
        <v>0</v>
      </c>
      <c r="D16" s="6">
        <v>2737</v>
      </c>
      <c r="E16" s="6">
        <v>1030</v>
      </c>
      <c r="F16" s="6">
        <v>1373</v>
      </c>
      <c r="G16" s="6">
        <v>333</v>
      </c>
      <c r="H16" s="6">
        <v>0</v>
      </c>
      <c r="I16" s="6">
        <v>0</v>
      </c>
      <c r="J16" s="6">
        <v>1</v>
      </c>
      <c r="K16" s="6">
        <v>0</v>
      </c>
    </row>
    <row r="17" spans="1:11" ht="27" customHeight="1">
      <c r="A17" s="7" t="s">
        <v>40</v>
      </c>
      <c r="B17" s="8">
        <v>18</v>
      </c>
      <c r="C17" s="8">
        <v>0</v>
      </c>
      <c r="D17" s="8">
        <v>644</v>
      </c>
      <c r="E17" s="8">
        <v>41</v>
      </c>
      <c r="F17" s="8">
        <v>354</v>
      </c>
      <c r="G17" s="8">
        <v>249</v>
      </c>
      <c r="H17" s="8">
        <v>0</v>
      </c>
      <c r="I17" s="8">
        <v>0</v>
      </c>
      <c r="J17" s="8">
        <v>0</v>
      </c>
      <c r="K17" s="8">
        <v>0</v>
      </c>
    </row>
    <row r="18" spans="1:11" ht="27" customHeight="1">
      <c r="A18" s="5" t="s">
        <v>41</v>
      </c>
      <c r="B18" s="6">
        <v>10</v>
      </c>
      <c r="C18" s="6">
        <v>0</v>
      </c>
      <c r="D18" s="6">
        <v>1669</v>
      </c>
      <c r="E18" s="6">
        <v>42</v>
      </c>
      <c r="F18" s="6">
        <v>694</v>
      </c>
      <c r="G18" s="6">
        <v>928</v>
      </c>
      <c r="H18" s="6">
        <v>0</v>
      </c>
      <c r="I18" s="6">
        <v>5</v>
      </c>
      <c r="J18" s="6">
        <v>0</v>
      </c>
      <c r="K18" s="6">
        <v>0</v>
      </c>
    </row>
    <row r="19" spans="1:11" ht="27" customHeight="1">
      <c r="A19" s="7" t="s">
        <v>42</v>
      </c>
      <c r="B19" s="8">
        <v>9</v>
      </c>
      <c r="C19" s="8">
        <v>0</v>
      </c>
      <c r="D19" s="8">
        <v>9113</v>
      </c>
      <c r="E19" s="8">
        <v>1995</v>
      </c>
      <c r="F19" s="8">
        <v>1941</v>
      </c>
      <c r="G19" s="8">
        <v>5133</v>
      </c>
      <c r="H19" s="8">
        <v>26</v>
      </c>
      <c r="I19" s="8">
        <v>18</v>
      </c>
      <c r="J19" s="8">
        <v>0</v>
      </c>
      <c r="K19" s="8">
        <v>0</v>
      </c>
    </row>
    <row r="20" spans="1:11" ht="27" customHeight="1">
      <c r="A20" s="5" t="s">
        <v>43</v>
      </c>
      <c r="B20" s="6">
        <v>18</v>
      </c>
      <c r="C20" s="6">
        <v>1</v>
      </c>
      <c r="D20" s="6">
        <v>636</v>
      </c>
      <c r="E20" s="6">
        <v>474</v>
      </c>
      <c r="F20" s="6">
        <v>85</v>
      </c>
      <c r="G20" s="6">
        <v>69</v>
      </c>
      <c r="H20" s="6">
        <v>3</v>
      </c>
      <c r="I20" s="6">
        <v>5</v>
      </c>
      <c r="J20" s="6">
        <v>0</v>
      </c>
      <c r="K20" s="6">
        <v>0</v>
      </c>
    </row>
  </sheetData>
  <mergeCells count="3">
    <mergeCell ref="A1:K1"/>
    <mergeCell ref="A2:K2"/>
    <mergeCell ref="A3:K3"/>
  </mergeCells>
  <conditionalFormatting sqref="C6:C20">
    <cfRule type="cellIs" dxfId="0" priority="1" operator="greaterThan">
      <formula>0</formula>
    </cfRule>
  </conditionalFormatting>
  <conditionalFormatting sqref="F6:F20">
    <cfRule type="cellIs" dxfId="0" priority="2" operator="greaterThan">
      <formula>0</formula>
    </cfRule>
  </conditionalFormatting>
  <conditionalFormatting sqref="I6:I20">
    <cfRule type="cellIs" dxfId="0" priority="3" operator="greaterThan">
      <formula>0</formula>
    </cfRule>
  </conditionalFormatting>
  <conditionalFormatting sqref="J6:J20">
    <cfRule type="cellIs" dxfId="0" priority="4" operator="greaterThan">
      <formula>0</formula>
    </cfRule>
  </conditionalFormatting>
  <conditionalFormatting sqref="K6:K20">
    <cfRule type="cellIs" dxfId="0" priority="5" operator="greaterThan">
      <formula>0</formula>
    </cfRule>
  </conditionalFormatting>
  <pageMargins left="0.3" right="0.3" top="0.4" bottom="0.4" header="0.3" footer="0.2"/>
  <pageSetup paperSize="9" fitToHeight="0" orientation="landscape"/>
  <headerFooter>
    <oddFooter>&amp;LREPORT.md — 模块分类&amp;R第 &amp;P 页 / 共 &amp;N 页</oddFooter>
  </headerFooter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1E5277"/>
    <pageSetUpPr fitToPage="1"/>
  </sheetPr>
  <dimension ref="A1:C23"/>
  <sheetViews>
    <sheetView showGridLines="0" zoomScale="85" zoomScaleNormal="85" workbookViewId="0">
      <pane xSplit="1" ySplit="5" topLeftCell="B6" activePane="bottomRight" state="frozen"/>
      <selection pane="topRight" activeCell="B1" sqref="B1"/>
      <selection pane="bottomLeft" activeCell="A6" sqref="A6"/>
      <selection pane="bottomRight"/>
    </sheetView>
  </sheetViews>
  <sheetFormatPr defaultRowHeight="15"/>
  <cols>
    <col min="1" max="1" width="75.7109375" customWidth="1"/>
    <col min="2" max="2" width="12.7109375" customWidth="1"/>
    <col min="3" max="3" width="125.7109375" customWidth="1"/>
  </cols>
  <sheetData>
    <row r="1" spans="1:3" ht="34" customHeight="1">
      <c r="A1" s="1" t="s">
        <v>44</v>
      </c>
      <c r="B1" s="1"/>
      <c r="C1" s="1"/>
    </row>
    <row r="2" spans="1:3" ht="25" customHeight="1">
      <c r="A2" s="2" t="s">
        <v>45</v>
      </c>
      <c r="B2" s="2"/>
      <c r="C2" s="2"/>
    </row>
    <row r="3" spans="1:3" ht="23" customHeight="1">
      <c r="A3" s="3" t="s">
        <v>2</v>
      </c>
      <c r="B3" s="3"/>
      <c r="C3" s="3"/>
    </row>
    <row r="4" spans="1:3" ht="9" customHeight="1"/>
    <row r="5" spans="1:3" ht="32" customHeight="1">
      <c r="A5" s="4" t="s">
        <v>46</v>
      </c>
      <c r="B5" s="4" t="s">
        <v>47</v>
      </c>
      <c r="C5" s="4" t="s">
        <v>48</v>
      </c>
    </row>
    <row r="6" spans="1:3" ht="27" customHeight="1">
      <c r="A6" s="5" t="s">
        <v>49</v>
      </c>
      <c r="B6" s="6">
        <v>1</v>
      </c>
      <c r="C6" s="5" t="s">
        <v>50</v>
      </c>
    </row>
    <row r="7" spans="1:3" ht="27" customHeight="1">
      <c r="A7" s="7" t="s">
        <v>51</v>
      </c>
      <c r="B7" s="8">
        <v>326</v>
      </c>
      <c r="C7" s="7" t="s">
        <v>52</v>
      </c>
    </row>
    <row r="8" spans="1:3" ht="27" customHeight="1">
      <c r="A8" s="5" t="s">
        <v>53</v>
      </c>
      <c r="B8" s="6">
        <v>3643</v>
      </c>
      <c r="C8" s="5" t="s">
        <v>54</v>
      </c>
    </row>
    <row r="9" spans="1:3" ht="27" customHeight="1">
      <c r="A9" s="7" t="s">
        <v>55</v>
      </c>
      <c r="B9" s="8">
        <v>1</v>
      </c>
      <c r="C9" s="7" t="s">
        <v>56</v>
      </c>
    </row>
    <row r="10" spans="1:3" ht="38" customHeight="1">
      <c r="A10" s="5" t="s">
        <v>57</v>
      </c>
      <c r="B10" s="6">
        <v>423</v>
      </c>
      <c r="C10" s="5" t="s">
        <v>58</v>
      </c>
    </row>
    <row r="11" spans="1:3" ht="38" customHeight="1">
      <c r="A11" s="7" t="s">
        <v>59</v>
      </c>
      <c r="B11" s="8">
        <v>1722</v>
      </c>
      <c r="C11" s="7" t="s">
        <v>60</v>
      </c>
    </row>
    <row r="12" spans="1:3" ht="27" customHeight="1">
      <c r="A12" s="5" t="s">
        <v>61</v>
      </c>
      <c r="B12" s="6">
        <v>42</v>
      </c>
      <c r="C12" s="5" t="s">
        <v>62</v>
      </c>
    </row>
    <row r="13" spans="1:3" ht="27" customHeight="1">
      <c r="A13" s="7" t="s">
        <v>63</v>
      </c>
      <c r="B13" s="8">
        <v>90</v>
      </c>
      <c r="C13" s="7" t="s">
        <v>64</v>
      </c>
    </row>
    <row r="14" spans="1:3" ht="27" customHeight="1">
      <c r="A14" s="5" t="s">
        <v>65</v>
      </c>
      <c r="B14" s="6">
        <v>1</v>
      </c>
      <c r="C14" s="5" t="s">
        <v>66</v>
      </c>
    </row>
    <row r="15" spans="1:3" ht="27" customHeight="1">
      <c r="A15" s="7" t="s">
        <v>67</v>
      </c>
      <c r="B15" s="8">
        <v>4</v>
      </c>
      <c r="C15" s="7" t="s">
        <v>68</v>
      </c>
    </row>
    <row r="16" spans="1:3" ht="27" customHeight="1">
      <c r="A16" s="5" t="s">
        <v>69</v>
      </c>
      <c r="B16" s="6">
        <v>4</v>
      </c>
      <c r="C16" s="5" t="s">
        <v>70</v>
      </c>
    </row>
    <row r="17" spans="1:3" ht="27" customHeight="1">
      <c r="A17" s="7" t="s">
        <v>71</v>
      </c>
      <c r="B17" s="8">
        <v>384</v>
      </c>
      <c r="C17" s="7" t="s">
        <v>72</v>
      </c>
    </row>
    <row r="18" spans="1:3" ht="27" customHeight="1">
      <c r="A18" s="5" t="s">
        <v>73</v>
      </c>
      <c r="B18" s="6">
        <v>111</v>
      </c>
      <c r="C18" s="5" t="s">
        <v>74</v>
      </c>
    </row>
    <row r="19" spans="1:3" ht="27" customHeight="1">
      <c r="A19" s="7" t="s">
        <v>75</v>
      </c>
      <c r="B19" s="8">
        <v>45</v>
      </c>
      <c r="C19" s="7" t="s">
        <v>76</v>
      </c>
    </row>
    <row r="20" spans="1:3" ht="27" customHeight="1">
      <c r="A20" s="5" t="s">
        <v>77</v>
      </c>
      <c r="B20" s="6">
        <v>25</v>
      </c>
      <c r="C20" s="5" t="s">
        <v>78</v>
      </c>
    </row>
    <row r="21" spans="1:3" ht="27" customHeight="1">
      <c r="A21" s="7" t="s">
        <v>79</v>
      </c>
      <c r="B21" s="8">
        <v>68</v>
      </c>
      <c r="C21" s="7" t="s">
        <v>80</v>
      </c>
    </row>
    <row r="22" spans="1:3" ht="38" customHeight="1">
      <c r="A22" s="5" t="s">
        <v>81</v>
      </c>
      <c r="B22" s="6">
        <v>42</v>
      </c>
      <c r="C22" s="5" t="s">
        <v>82</v>
      </c>
    </row>
    <row r="23" spans="1:3" ht="27" customHeight="1">
      <c r="A23" s="7" t="s">
        <v>83</v>
      </c>
      <c r="B23" s="8">
        <v>31</v>
      </c>
      <c r="C23" s="7" t="s">
        <v>84</v>
      </c>
    </row>
  </sheetData>
  <mergeCells count="3">
    <mergeCell ref="A1:C1"/>
    <mergeCell ref="A2:C2"/>
    <mergeCell ref="A3:C3"/>
  </mergeCells>
  <pageMargins left="0.3" right="0.3" top="0.4" bottom="0.4" header="0.3" footer="0.2"/>
  <pageSetup paperSize="9" fitToHeight="0" orientation="landscape"/>
  <headerFooter>
    <oddFooter>&amp;LREPORT.md — 错误分类&amp;R第 &amp;P 页 / 共 &amp;N 页</oddFooter>
  </headerFooter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1E5277"/>
    <pageSetUpPr fitToPage="1"/>
  </sheetPr>
  <dimension ref="A1:C10"/>
  <sheetViews>
    <sheetView showGridLines="0" zoomScale="85" zoomScaleNormal="85" workbookViewId="0">
      <pane xSplit="1" ySplit="5" topLeftCell="B6" activePane="bottomRight" state="frozen"/>
      <selection pane="topRight" activeCell="B1" sqref="B1"/>
      <selection pane="bottomLeft" activeCell="A6" sqref="A6"/>
      <selection pane="bottomRight"/>
    </sheetView>
  </sheetViews>
  <sheetFormatPr defaultRowHeight="15"/>
  <cols>
    <col min="1" max="1" width="54.7109375" customWidth="1"/>
    <col min="2" max="2" width="120.7109375" customWidth="1"/>
    <col min="3" max="3" width="78.7109375" customWidth="1"/>
  </cols>
  <sheetData>
    <row r="1" spans="1:3" ht="34" customHeight="1">
      <c r="A1" s="1" t="s">
        <v>85</v>
      </c>
      <c r="B1" s="1"/>
      <c r="C1" s="1"/>
    </row>
    <row r="2" spans="1:3" ht="25" customHeight="1">
      <c r="A2" s="2" t="s">
        <v>86</v>
      </c>
      <c r="B2" s="2"/>
      <c r="C2" s="2"/>
    </row>
    <row r="3" spans="1:3" ht="23" customHeight="1">
      <c r="A3" s="3" t="s">
        <v>2</v>
      </c>
      <c r="B3" s="3"/>
      <c r="C3" s="3"/>
    </row>
    <row r="4" spans="1:3" ht="9" customHeight="1"/>
    <row r="5" spans="1:3" ht="32" customHeight="1">
      <c r="A5" s="4" t="s">
        <v>22</v>
      </c>
      <c r="B5" s="4" t="s">
        <v>87</v>
      </c>
      <c r="C5" s="4" t="s">
        <v>88</v>
      </c>
    </row>
    <row r="6" spans="1:3" ht="27" customHeight="1">
      <c r="A6" s="5" t="s">
        <v>89</v>
      </c>
      <c r="B6" s="5" t="s">
        <v>90</v>
      </c>
      <c r="C6" s="5" t="s">
        <v>91</v>
      </c>
    </row>
    <row r="7" spans="1:3" ht="38" customHeight="1">
      <c r="A7" s="7" t="s">
        <v>92</v>
      </c>
      <c r="B7" s="7" t="s">
        <v>93</v>
      </c>
      <c r="C7" s="7" t="s">
        <v>94</v>
      </c>
    </row>
    <row r="8" spans="1:3" ht="27" customHeight="1">
      <c r="A8" s="5" t="s">
        <v>95</v>
      </c>
      <c r="B8" s="5" t="s">
        <v>96</v>
      </c>
      <c r="C8" s="5" t="s">
        <v>97</v>
      </c>
    </row>
    <row r="9" spans="1:3" ht="27" customHeight="1">
      <c r="A9" s="7" t="s">
        <v>98</v>
      </c>
      <c r="B9" s="7" t="s">
        <v>99</v>
      </c>
      <c r="C9" s="7" t="s">
        <v>100</v>
      </c>
    </row>
    <row r="10" spans="1:3" ht="27" customHeight="1">
      <c r="A10" s="5" t="s">
        <v>101</v>
      </c>
      <c r="B10" s="5" t="s">
        <v>102</v>
      </c>
      <c r="C10" s="5" t="s">
        <v>103</v>
      </c>
    </row>
  </sheetData>
  <mergeCells count="3">
    <mergeCell ref="A1:C1"/>
    <mergeCell ref="A2:C2"/>
    <mergeCell ref="A3:C3"/>
  </mergeCells>
  <pageMargins left="0.3" right="0.3" top="0.4" bottom="0.4" header="0.3" footer="0.2"/>
  <pageSetup paperSize="9" fitToHeight="0" orientation="landscape"/>
  <headerFooter>
    <oddFooter>&amp;LREPORT.md — 收集阻断&amp;R第 &amp;P 页 / 共 &amp;N 页</oddFooter>
  </headerFooter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HeadingPairs>
  <TitlesOfParts>
    <vt:vector size="12" baseType="lpstr">
      <vt:lpstr>结果汇总</vt:lpstr>
      <vt:lpstr>模块分类</vt:lpstr>
      <vt:lpstr>错误分类</vt:lpstr>
      <vt:lpstr>收集阻断</vt:lpstr>
      <vt:lpstr>收集阻断!Print_Area</vt:lpstr>
      <vt:lpstr>模块分类!Print_Area</vt:lpstr>
      <vt:lpstr>结果汇总!Print_Area</vt:lpstr>
      <vt:lpstr>错误分类!Print_Area</vt:lpstr>
      <vt:lpstr>收集阻断!Print_Titles</vt:lpstr>
      <vt:lpstr>模块分类!Print_Titles</vt:lpstr>
      <vt:lpstr>结果汇总!Print_Titles</vt:lpstr>
      <vt:lpstr>错误分类!Print_Titles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Inductor 重测表格 — REPORT</dc:title>
  <dc:creator>User</dc:creator>
  <dc:description>按 Markdown 表格原样转换，不修改统计口径；非表格说明请查阅原 Markdown。</dc:description>
  <cp:lastModifiedBy>User</cp:lastModifiedBy>
  <dcterms:created xsi:type="dcterms:W3CDTF">2026-09-23T02:25:29Z</dcterms:created>
  <dcterms:modified xsi:type="dcterms:W3CDTF">2026-09-23T02:25:29Z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ourceMarkdown">
    <vt:lpwstr>/Users/hp/workspace/RemoteConnections/A5-37/workspace/inductor_retest_20260922_fixed/report/REPORT.md</vt:lpwstr>
  </property>
  <property fmtid="{D5CDD505-2E9C-101B-9397-08002B2CF9AE}" pid="3" name="SourceSHA256">
    <vt:lpwstr>fe0c28828071937dad39aa487232e53b2c2281c3b9fc0f3d06d21a54d4af0522</vt:lpwstr>
  </property>
</Properties>
</file>