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VN\Downloads\"/>
    </mc:Choice>
  </mc:AlternateContent>
  <bookViews>
    <workbookView xWindow="1176" yWindow="0" windowWidth="21864" windowHeight="978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" i="1"/>
  <c r="D2" i="1"/>
</calcChain>
</file>

<file path=xl/sharedStrings.xml><?xml version="1.0" encoding="utf-8"?>
<sst xmlns="http://schemas.openxmlformats.org/spreadsheetml/2006/main" count="2211" uniqueCount="1364">
  <si>
    <t>Type</t>
  </si>
  <si>
    <t>BusinessName</t>
  </si>
  <si>
    <t>BusinessPhone</t>
  </si>
  <si>
    <t>BusinessAddress</t>
  </si>
  <si>
    <t>StoreCode</t>
  </si>
  <si>
    <t>StoreStatus</t>
  </si>
  <si>
    <t>MangoEmail</t>
  </si>
  <si>
    <t>PartnerCode</t>
  </si>
  <si>
    <t>license</t>
  </si>
  <si>
    <t>Price</t>
  </si>
  <si>
    <t>OrderCode</t>
  </si>
  <si>
    <t>Status</t>
  </si>
  <si>
    <t>RecurringDate</t>
  </si>
  <si>
    <t>TotalRecurringPrice</t>
  </si>
  <si>
    <t>Renewal</t>
  </si>
  <si>
    <t>PaymentMethod</t>
  </si>
  <si>
    <t>PaymentNote</t>
  </si>
  <si>
    <t>Message</t>
  </si>
  <si>
    <t>starshid@hotmail.com</t>
  </si>
  <si>
    <t>Blush Me Nail Bar_9290_Scottsdale_AZ</t>
  </si>
  <si>
    <t>(480) 291-5440</t>
  </si>
  <si>
    <t>9290 E Via de Ventura Unit 150</t>
  </si>
  <si>
    <t>S05434</t>
  </si>
  <si>
    <t>Mango Starter</t>
  </si>
  <si>
    <t>23120319808</t>
  </si>
  <si>
    <t>/Date(1706508000000)/</t>
  </si>
  <si>
    <t>Free</t>
  </si>
  <si>
    <t>Auto success with total payment equal 0$</t>
  </si>
  <si>
    <t>T Nails_3152_Pigeon Forge_TN</t>
  </si>
  <si>
    <t>(865) 908-2789</t>
  </si>
  <si>
    <t>tnailspf@gmail.com</t>
  </si>
  <si>
    <t>3152 Parkway Ste 9</t>
  </si>
  <si>
    <t>S04454</t>
  </si>
  <si>
    <t>Mango Ultra #2</t>
  </si>
  <si>
    <t>23120318675</t>
  </si>
  <si>
    <t>Utopia Nail Spa_37311_Cleveland_TN</t>
  </si>
  <si>
    <t>(423) 813-7063</t>
  </si>
  <si>
    <t xml:space="preserve">2401 Keith St  </t>
  </si>
  <si>
    <t>S04263</t>
  </si>
  <si>
    <t>utopianailspatn@gmail.com</t>
  </si>
  <si>
    <t xml:space="preserve">Website Monthly Fee </t>
  </si>
  <si>
    <t>other</t>
  </si>
  <si>
    <t>23120295618</t>
  </si>
  <si>
    <t>/Date(1705730400000)/</t>
  </si>
  <si>
    <t>CreditCard</t>
  </si>
  <si>
    <t>IMS payment gateway</t>
  </si>
  <si>
    <t>sangthan12@yahoo.com</t>
  </si>
  <si>
    <t>Spa Nails_7844_Florence _KY</t>
  </si>
  <si>
    <t>(859) 746-8374</t>
  </si>
  <si>
    <t xml:space="preserve"> 7844 Connector Dr</t>
  </si>
  <si>
    <t>S03868</t>
  </si>
  <si>
    <t>23120293018</t>
  </si>
  <si>
    <t>/Date(1706248800000)/</t>
  </si>
  <si>
    <t>ale7753@hotmail.com</t>
  </si>
  <si>
    <t>MACON NAIL_4123_Macon_GA</t>
  </si>
  <si>
    <t>(478) 757-9400</t>
  </si>
  <si>
    <t>4123 Forsyth Rd # G</t>
  </si>
  <si>
    <t>S05541</t>
  </si>
  <si>
    <t>Mango Plus #2</t>
  </si>
  <si>
    <t>23120280511</t>
  </si>
  <si>
    <t>LEQUANGTUAN9686@GMAIL.COM</t>
  </si>
  <si>
    <t>LAVIE NAIL BAR FRISCO_5353_FRISCO_TX</t>
  </si>
  <si>
    <t>(469) 640-1326</t>
  </si>
  <si>
    <t xml:space="preserve"> 5353 INDEPENDENCE PKWY, STE 200</t>
  </si>
  <si>
    <t>S05530</t>
  </si>
  <si>
    <t>23120281352</t>
  </si>
  <si>
    <t>UNCLETU102@GMAIL.COM</t>
  </si>
  <si>
    <t>LILY LASH &amp; SPA</t>
  </si>
  <si>
    <t>(832) 406-2912</t>
  </si>
  <si>
    <t>16803 W AIRPORT BLVD, #180</t>
  </si>
  <si>
    <t>S04378</t>
  </si>
  <si>
    <t>MAC</t>
  </si>
  <si>
    <t>Mango Ultra</t>
  </si>
  <si>
    <t>23120278195</t>
  </si>
  <si>
    <t>/Date(1706076000000)/</t>
  </si>
  <si>
    <t>inails130193@gmail.com</t>
  </si>
  <si>
    <t>iNAILS_116_Moncks Corner_SC</t>
  </si>
  <si>
    <t>(843) 482-0203</t>
  </si>
  <si>
    <t>116 Foxbank Plantation Blvd</t>
  </si>
  <si>
    <t>S04457</t>
  </si>
  <si>
    <t>23120252463</t>
  </si>
  <si>
    <t>/Date(1705816800000)/</t>
  </si>
  <si>
    <t>Kromanailbar@gmail.com</t>
  </si>
  <si>
    <t>KROMA NAIL BAR_113_South Madera_CA</t>
  </si>
  <si>
    <t>(559) 369-9664</t>
  </si>
  <si>
    <t>113 Riverwalk Blvd South Ste 105</t>
  </si>
  <si>
    <t>S05645</t>
  </si>
  <si>
    <t>23120241189</t>
  </si>
  <si>
    <t>/Date(1705903200000)/</t>
  </si>
  <si>
    <t>FRISCOCHICNAILS@GMAIL.COM</t>
  </si>
  <si>
    <t>FRISCO CHIC NAILS AND SPA_10710_FRISCO_TX</t>
  </si>
  <si>
    <t>+19723772181</t>
  </si>
  <si>
    <t>10710 ELDORADO PKWY, STE 120</t>
  </si>
  <si>
    <t>S05644</t>
  </si>
  <si>
    <t>23120231634</t>
  </si>
  <si>
    <t>edwardnguyen8292@icloud.com</t>
  </si>
  <si>
    <t>Dream Nails_608_Shrewsbury_PA</t>
  </si>
  <si>
    <t>(171) 723-5204</t>
  </si>
  <si>
    <t>608 Shrewsbury Commons Ave</t>
  </si>
  <si>
    <t>S05643</t>
  </si>
  <si>
    <t>23120208920</t>
  </si>
  <si>
    <t>/Date(1705557600000)/</t>
  </si>
  <si>
    <t>Myahanhpham@gmail.com</t>
  </si>
  <si>
    <t>Palace Nails &amp; Spa_8385_ Peoria_AZ 85382</t>
  </si>
  <si>
    <t>(623) 561-8548</t>
  </si>
  <si>
    <t>8385 W Deer Valley Rd. Ste 112</t>
  </si>
  <si>
    <t>S05621</t>
  </si>
  <si>
    <t>23120229394</t>
  </si>
  <si>
    <t>Create recurring order 23120229394|Paid with card xxxxxx6565</t>
  </si>
  <si>
    <t>nu_xuan123@yahoo.com</t>
  </si>
  <si>
    <t>Magic Nails_3500_Wilmington,NC 28403</t>
  </si>
  <si>
    <t>(910) 769-7729</t>
  </si>
  <si>
    <t>3500 Oleander Drive</t>
  </si>
  <si>
    <t>S05619</t>
  </si>
  <si>
    <t>23120228743</t>
  </si>
  <si>
    <t>Create recurring order 23120228743|Paid with card xxxxxx8050</t>
  </si>
  <si>
    <t>theresachucastro@icloud.com</t>
  </si>
  <si>
    <t>Pro Nails_7836_Oklahoma City_OK</t>
  </si>
  <si>
    <t>+14056314527</t>
  </si>
  <si>
    <t>7836 S Western Ave</t>
  </si>
  <si>
    <t>S05616</t>
  </si>
  <si>
    <t>23120200076</t>
  </si>
  <si>
    <t>/Date(1705125600000)/</t>
  </si>
  <si>
    <t>Huykimly@yahoo.com</t>
  </si>
  <si>
    <t>QUEEN NAILS &amp; SPAS II_4534_CANFIELD_OH</t>
  </si>
  <si>
    <t>(330) 286-3050</t>
  </si>
  <si>
    <t>gaubeophi78@yahoo.com</t>
  </si>
  <si>
    <t>4534 BOARDMAN CANFIELD RD</t>
  </si>
  <si>
    <t>S04403</t>
  </si>
  <si>
    <t>23120193707</t>
  </si>
  <si>
    <t>/Date(1705298400000)/</t>
  </si>
  <si>
    <t>Queen Nails_7385_Youngstown_OH</t>
  </si>
  <si>
    <t>(330) 270-1601</t>
  </si>
  <si>
    <t>7385 Market st</t>
  </si>
  <si>
    <t>S04402</t>
  </si>
  <si>
    <t>23120192651</t>
  </si>
  <si>
    <t>Lamyen123@yahoo.com</t>
  </si>
  <si>
    <t>Nailography_3757_Chicago_IL 60613</t>
  </si>
  <si>
    <t>+17732486483</t>
  </si>
  <si>
    <t>3757 N Racine Ave</t>
  </si>
  <si>
    <t>S05633</t>
  </si>
  <si>
    <t>23120145188</t>
  </si>
  <si>
    <t>/Date(1705212000000)/</t>
  </si>
  <si>
    <t>sofianguyen081980@gmail.com</t>
  </si>
  <si>
    <t>Nail Topia Spa_4282_Bryan_TX</t>
  </si>
  <si>
    <t>(979) 774-1983</t>
  </si>
  <si>
    <t>4282 Boonville Rd #120</t>
  </si>
  <si>
    <t>S05630</t>
  </si>
  <si>
    <t>24010164213</t>
  </si>
  <si>
    <t>/Date(1707026400000)/</t>
  </si>
  <si>
    <t>Create recurring order 24010164213|Paid with card xxxxxx8088</t>
  </si>
  <si>
    <t>ngaerika0406@gmail.com</t>
  </si>
  <si>
    <t>Nail Luv_5509_Mt Pleasant_WI</t>
  </si>
  <si>
    <t>(262) 598-1200</t>
  </si>
  <si>
    <t>5509 Durand Ave # 1</t>
  </si>
  <si>
    <t>S04893</t>
  </si>
  <si>
    <t>Mango Marketing</t>
  </si>
  <si>
    <t>24010204750</t>
  </si>
  <si>
    <t>/Date(1707285600000)/</t>
  </si>
  <si>
    <t>Huongduong3142@gmail.com</t>
  </si>
  <si>
    <t>T nails_1409_Auburn_AL</t>
  </si>
  <si>
    <t>(334) 209-0767</t>
  </si>
  <si>
    <t>1409 S College St Ste 100</t>
  </si>
  <si>
    <t>S05629</t>
  </si>
  <si>
    <t>23120301903</t>
  </si>
  <si>
    <t>/Date(1706594400000)/</t>
  </si>
  <si>
    <t>Classy Nail &amp; Spa_1314_Allen TX</t>
  </si>
  <si>
    <t>(972) 359-1528</t>
  </si>
  <si>
    <t>thingoc28783@yahoo.com</t>
  </si>
  <si>
    <t>1314 W McDermott Dr #118</t>
  </si>
  <si>
    <t>S05487</t>
  </si>
  <si>
    <t>23120321987</t>
  </si>
  <si>
    <t>23120309917</t>
  </si>
  <si>
    <t>/Date(1706421600000)/</t>
  </si>
  <si>
    <t>Create recurring order 23120309917|Order has been paid $0</t>
  </si>
  <si>
    <t>Lisa Beauty_23227_Katy_TX</t>
  </si>
  <si>
    <t>(346) 387-6911</t>
  </si>
  <si>
    <t>lisabeauty9588@gmail.com</t>
  </si>
  <si>
    <t>23227 Mercantile Pkwy, Bldg A, Unit #A7</t>
  </si>
  <si>
    <t>S05301</t>
  </si>
  <si>
    <t>23120302882</t>
  </si>
  <si>
    <t>/Date(1706335200000)/</t>
  </si>
  <si>
    <t>B.A.B.Y. Nails &amp; Wax_12026_Lenexa_KS</t>
  </si>
  <si>
    <t>(913) 291-0488</t>
  </si>
  <si>
    <t>babynailsop@gmail.com</t>
  </si>
  <si>
    <t>12026 W 95th Street</t>
  </si>
  <si>
    <t>S04587</t>
  </si>
  <si>
    <t>23120283181</t>
  </si>
  <si>
    <t>Ctran8326@gmail.com</t>
  </si>
  <si>
    <t>Trust Nails Spa_3054_Kissimmee FL</t>
  </si>
  <si>
    <t>(407) 518-9621</t>
  </si>
  <si>
    <t xml:space="preserve">3054 N Dyer Blvd </t>
  </si>
  <si>
    <t>S04228</t>
  </si>
  <si>
    <t>23120284890</t>
  </si>
  <si>
    <t>trantdep0306@gmail.com</t>
  </si>
  <si>
    <t>Pandora Nail Spa__1475_Rosewell_GA</t>
  </si>
  <si>
    <t>(470) 292-3700</t>
  </si>
  <si>
    <t>1475 Holcomb Bridge Rd #179</t>
  </si>
  <si>
    <t>S00875</t>
  </si>
  <si>
    <t>23120271028</t>
  </si>
  <si>
    <t>manager.soleilnails@gmail.com</t>
  </si>
  <si>
    <t>Soleil Nails_1595_Cumming _GA</t>
  </si>
  <si>
    <t>(167) 845-5196</t>
  </si>
  <si>
    <t>1595 Peachtree Pkwy #128</t>
  </si>
  <si>
    <t>S05632</t>
  </si>
  <si>
    <t>24010203817</t>
  </si>
  <si>
    <t>/Date(1707199200000)/</t>
  </si>
  <si>
    <t>Create recurring order 24010203817|Paid with card xxxxxx0823</t>
  </si>
  <si>
    <t>Landonnabb@gmail.com</t>
  </si>
  <si>
    <t>(503) 551-4903</t>
  </si>
  <si>
    <t>Nails West_1221_Salem_OR</t>
  </si>
  <si>
    <t>1221 Riverbend Rd. NW Suite 105</t>
  </si>
  <si>
    <t>S04390</t>
  </si>
  <si>
    <t>23120285725</t>
  </si>
  <si>
    <t>Dao.huong71@yahoo.com</t>
  </si>
  <si>
    <t>Tipsy Toes Nails Spa_11010_Gulfport_MS</t>
  </si>
  <si>
    <t>+12285395554</t>
  </si>
  <si>
    <t>11010 Highway 49 #11</t>
  </si>
  <si>
    <t>S05622</t>
  </si>
  <si>
    <t>23120279601</t>
  </si>
  <si>
    <t>Create recurring order 23120279601|Paid with card xxxxxx6165</t>
  </si>
  <si>
    <t>rose040424@gmail.com</t>
  </si>
  <si>
    <t>(712) 444-3066</t>
  </si>
  <si>
    <t>Rose Valley Nails_1319_Rock Valley_IA_51247</t>
  </si>
  <si>
    <t>1319 10th St</t>
  </si>
  <si>
    <t>S05618</t>
  </si>
  <si>
    <t>23120227629</t>
  </si>
  <si>
    <t>Create recurring order 23120227629|Paid with card xxxxxx9291</t>
  </si>
  <si>
    <t>hongainguyen530@gmail.com</t>
  </si>
  <si>
    <t>JAK NAILS &amp; PEDI</t>
  </si>
  <si>
    <t>(281) 579-9901</t>
  </si>
  <si>
    <t>1922 GREENHOUSE ROAD, SUITE #600</t>
  </si>
  <si>
    <t>S04864</t>
  </si>
  <si>
    <t>500 SMS MONTHLY</t>
  </si>
  <si>
    <t>addon</t>
  </si>
  <si>
    <t>24010113650</t>
  </si>
  <si>
    <t>/Date(1706767200000)/</t>
  </si>
  <si>
    <t>Create recurring order 24010113650|Order has been paid $0</t>
  </si>
  <si>
    <t>Blushnailloungellc@gmail.com</t>
  </si>
  <si>
    <t>Blush Nail Lounge_4245_Columbus_OH</t>
  </si>
  <si>
    <t>(614) 599-5892</t>
  </si>
  <si>
    <t>4245 N High st</t>
  </si>
  <si>
    <t>S04538</t>
  </si>
  <si>
    <t>24010112542</t>
  </si>
  <si>
    <t>Create recurring order 23120117959|Order has been paid $0</t>
  </si>
  <si>
    <t>lethiminhhien123@icloud.com</t>
  </si>
  <si>
    <t>Diamond Nail Spa_ 216_Goose Creek_SC</t>
  </si>
  <si>
    <t>(843) 764-4545</t>
  </si>
  <si>
    <t>216 Saint James Ave D</t>
  </si>
  <si>
    <t>S04519</t>
  </si>
  <si>
    <t>24010205716</t>
  </si>
  <si>
    <t>/Date(1707372000000)/</t>
  </si>
  <si>
    <t>(912) 572-2938</t>
  </si>
  <si>
    <t>Nail Transformers_1530_AURORA_CO</t>
  </si>
  <si>
    <t>nailtransformers@gmail.com</t>
  </si>
  <si>
    <t>1530 GENEVA STREET</t>
  </si>
  <si>
    <t>S04409</t>
  </si>
  <si>
    <t>24010111427</t>
  </si>
  <si>
    <t>Create recurring order 23120116046|Order has been paid $0</t>
  </si>
  <si>
    <t>hninc2012@gmail.com</t>
  </si>
  <si>
    <t>Modern Nails_2801_Ames_IA</t>
  </si>
  <si>
    <t>(515) 663-9672</t>
  </si>
  <si>
    <t>2801 Grand Ave</t>
  </si>
  <si>
    <t>S04952</t>
  </si>
  <si>
    <t>23120186473</t>
  </si>
  <si>
    <t>/Date(1704866400000)/</t>
  </si>
  <si>
    <t>Create recurring order 23120186473|Paid with card xxxxxx8612</t>
  </si>
  <si>
    <t>Vincinailloungellc@gmail.com</t>
  </si>
  <si>
    <t>Vinci Nail Lounge_991_Columbus_OH</t>
  </si>
  <si>
    <t>(614) 968-9888</t>
  </si>
  <si>
    <t xml:space="preserve">991 N 4th st </t>
  </si>
  <si>
    <t>S04539</t>
  </si>
  <si>
    <t>24010110314</t>
  </si>
  <si>
    <t>Create recurring order 23120115086|Order has been paid $0</t>
  </si>
  <si>
    <t>Daniel@glamouracademy.com</t>
  </si>
  <si>
    <t>Dazzle Me Nails Lounge _3651_Riverside_CA</t>
  </si>
  <si>
    <t>(951) 210-7836</t>
  </si>
  <si>
    <t>Daniel3@glamouracademy.com</t>
  </si>
  <si>
    <t xml:space="preserve">3651 Main st, </t>
  </si>
  <si>
    <t>S05308</t>
  </si>
  <si>
    <t>24010163384</t>
  </si>
  <si>
    <t>Create recurring order 23120135877|Paid with card xxxxxx0435</t>
  </si>
  <si>
    <t>D.KIM@DOKOMOINVESTMENTS.COM</t>
  </si>
  <si>
    <t>OSCAR NAIL LOUNGE_3100_PLANO_TX</t>
  </si>
  <si>
    <t>(972) 596-9699</t>
  </si>
  <si>
    <t>3100 INDEPENDENCE PKWY S</t>
  </si>
  <si>
    <t>S04890</t>
  </si>
  <si>
    <t>24010162372</t>
  </si>
  <si>
    <t>Red Nails 205 Bellville TX 77418</t>
  </si>
  <si>
    <t>(979) 865-9189</t>
  </si>
  <si>
    <t>Rednailstxmango@gmail.com</t>
  </si>
  <si>
    <t xml:space="preserve">205 E Main St, </t>
  </si>
  <si>
    <t>S05607</t>
  </si>
  <si>
    <t>24010182137</t>
  </si>
  <si>
    <t>/Date(1707112800000)/</t>
  </si>
  <si>
    <t>Vip.nailbar801@gmail.com</t>
  </si>
  <si>
    <t>VIP Nail Bar_3313_ Salt Lake_UT 84115</t>
  </si>
  <si>
    <t>(801) 463-1429</t>
  </si>
  <si>
    <t>3313 s state st. #105</t>
  </si>
  <si>
    <t>S05578</t>
  </si>
  <si>
    <t>24010181490</t>
  </si>
  <si>
    <t>Lushnailbarhalcyon@gmail.com</t>
  </si>
  <si>
    <t>Lush Nail Bar Halcyon_6365_Alpharetta_GA</t>
  </si>
  <si>
    <t>(770) 558-3355</t>
  </si>
  <si>
    <t xml:space="preserve">6365 Halcyon Way, Suite 925 </t>
  </si>
  <si>
    <t>S04491</t>
  </si>
  <si>
    <t>23120288726</t>
  </si>
  <si>
    <t>Plano Nails_2380_Plano _TX 75074</t>
  </si>
  <si>
    <t>(972) 578-1300</t>
  </si>
  <si>
    <t>nailsplano@gmail.com</t>
  </si>
  <si>
    <t xml:space="preserve">2380 E. Park Blvd. # 402 </t>
  </si>
  <si>
    <t>S05605</t>
  </si>
  <si>
    <t>23120311992</t>
  </si>
  <si>
    <t>trinhtruong2468@gmail.com</t>
  </si>
  <si>
    <t>EZ Nails_350_Cartersville_GA</t>
  </si>
  <si>
    <t>(770) 386-6345</t>
  </si>
  <si>
    <t>350 Cherokee Place</t>
  </si>
  <si>
    <t>S03934</t>
  </si>
  <si>
    <t>23120253527</t>
  </si>
  <si>
    <t>Create recurring order 23110243869|Paid with card xxxxxx6567</t>
  </si>
  <si>
    <t>Nguyenhadanvi159@gmail.com</t>
  </si>
  <si>
    <t>Le Vogue_1580_Yuma_AZ</t>
  </si>
  <si>
    <t>(928) 888-6789</t>
  </si>
  <si>
    <t xml:space="preserve">1580 S 4th Ave Suite B </t>
  </si>
  <si>
    <t>00108</t>
  </si>
  <si>
    <t>23120251716</t>
  </si>
  <si>
    <t>Create recurring order 23110230531|Paid with card xxxxxx4135</t>
  </si>
  <si>
    <t>Usnailsllc@gmail.com</t>
  </si>
  <si>
    <t>US Nails_954_Valdosta_GA</t>
  </si>
  <si>
    <t>(229) 242-3360</t>
  </si>
  <si>
    <t>954 N Saint Augustine Rd</t>
  </si>
  <si>
    <t>S05294</t>
  </si>
  <si>
    <t>23120226358</t>
  </si>
  <si>
    <t>Create recurring order 23110220829|Order has been paid $0</t>
  </si>
  <si>
    <t>kurtnguyen@gmail.com</t>
  </si>
  <si>
    <t xml:space="preserve">Pro Nails &amp; Spa_7850_Bakersfield_CA </t>
  </si>
  <si>
    <t>(661) 831-5350</t>
  </si>
  <si>
    <t>California</t>
  </si>
  <si>
    <t>S05588</t>
  </si>
  <si>
    <t>23120225394</t>
  </si>
  <si>
    <t>Create recurring order 23110219876|Paid with card xxxxxx5452</t>
  </si>
  <si>
    <t>cuongvy8788@gmail.com</t>
  </si>
  <si>
    <t>Happy Nail &amp; Spa_3260_Kissimmee_FL_34746</t>
  </si>
  <si>
    <t>(407) 390-8836</t>
  </si>
  <si>
    <t>3260 Vineland Rd. Suite #105</t>
  </si>
  <si>
    <t>S05585</t>
  </si>
  <si>
    <t>23120224384</t>
  </si>
  <si>
    <t>Create recurring order 23110218759|Paid with card xxxxxx6849</t>
  </si>
  <si>
    <t>van.mpham@yahoo.com</t>
  </si>
  <si>
    <t>Rose Nails &amp; Spa_3146_Merced_CA 95340</t>
  </si>
  <si>
    <t>(209) 722-4500</t>
  </si>
  <si>
    <t>3146 G St. Suite117</t>
  </si>
  <si>
    <t>S05584</t>
  </si>
  <si>
    <t>23120223952</t>
  </si>
  <si>
    <t>Create recurring order 23110217010|Paid with card xxxxxx1631</t>
  </si>
  <si>
    <t>parisnailbar7240@gmail.com</t>
  </si>
  <si>
    <t>NailVibe Nolen_7240_Nolensville_TN</t>
  </si>
  <si>
    <t>(615) 283-6113</t>
  </si>
  <si>
    <t>7240 Nolensville Rd STE 302</t>
  </si>
  <si>
    <t>S04349</t>
  </si>
  <si>
    <t>23120219562</t>
  </si>
  <si>
    <t>/Date(1705471200000)/</t>
  </si>
  <si>
    <t>Create recurring order 23110207967|Paid with card xxxxxx1612</t>
  </si>
  <si>
    <t>annienguyen0212@icloud.com</t>
  </si>
  <si>
    <t>355 Nails Salon_355_O'Fallon_MO 63366</t>
  </si>
  <si>
    <t>(636) 385-6155</t>
  </si>
  <si>
    <t>355 Winding Woods Dr</t>
  </si>
  <si>
    <t>S05580</t>
  </si>
  <si>
    <t>23120202888</t>
  </si>
  <si>
    <t>Create recurring order 23110183307|Paid with card xxxxxx0945</t>
  </si>
  <si>
    <t>Di Milano Nail Spa_10010_Redlands_CA</t>
  </si>
  <si>
    <t>(909) 655-4488</t>
  </si>
  <si>
    <t>10010 Alabama St C</t>
  </si>
  <si>
    <t>S04574</t>
  </si>
  <si>
    <t>23120196656</t>
  </si>
  <si>
    <t>Create recurring order 23110174453|Paid with card xxxxxx9637</t>
  </si>
  <si>
    <t>Liz’s NailSpa_1313_Yuma_AZ</t>
  </si>
  <si>
    <t>lizsnails1@gmail.com</t>
  </si>
  <si>
    <t>1313 Yuma Palms Pkwy C4</t>
  </si>
  <si>
    <t>S05573</t>
  </si>
  <si>
    <t>24010221237</t>
  </si>
  <si>
    <t>/Date(1704693600000)/</t>
  </si>
  <si>
    <t>/Date(1707544800000)/</t>
  </si>
  <si>
    <t>Create recurring order 23110164116|Paid with card xxxxxx3635</t>
  </si>
  <si>
    <t>Virtual Receptionist Advanced</t>
  </si>
  <si>
    <t>23120337748</t>
  </si>
  <si>
    <t>Create recurring order 23100278182|Paid with card xxxxxx1612</t>
  </si>
  <si>
    <t>TOWN NAILS_3922_Chicago_IL</t>
  </si>
  <si>
    <t>(773) 283-5951</t>
  </si>
  <si>
    <t>Townnailschicago@gmail.com</t>
  </si>
  <si>
    <t>3922 N Cicero Ave</t>
  </si>
  <si>
    <t>S05300</t>
  </si>
  <si>
    <t>24010201687</t>
  </si>
  <si>
    <t>Create recurring order 23110149677|Paid with card xxxxxx2096</t>
  </si>
  <si>
    <t>avantidacula@gmail.com</t>
  </si>
  <si>
    <t>Avanti Nail Spa_752_Dacula_GA</t>
  </si>
  <si>
    <t>(470) 300-8818</t>
  </si>
  <si>
    <t xml:space="preserve">752 Dacula Rd, </t>
  </si>
  <si>
    <t>S04270</t>
  </si>
  <si>
    <t>24010200732</t>
  </si>
  <si>
    <t>Create recurring order 23110148098|Paid with card xxxxxx5004</t>
  </si>
  <si>
    <t>Queen Nail Spa_5134_Paducah_KY</t>
  </si>
  <si>
    <t>(270) 442-1180</t>
  </si>
  <si>
    <t>qns.mallside@gmail.com</t>
  </si>
  <si>
    <t>5134 Hinkleville rd. suite. C</t>
  </si>
  <si>
    <t>00032</t>
  </si>
  <si>
    <t>23120336795</t>
  </si>
  <si>
    <t>tien30046@gmail.com</t>
  </si>
  <si>
    <t>Creative Nails_624_Virginia Beach_VA</t>
  </si>
  <si>
    <t>(757) 554-0318</t>
  </si>
  <si>
    <t>624 Independence Blvd #104</t>
  </si>
  <si>
    <t>S05549</t>
  </si>
  <si>
    <t>23120131664</t>
  </si>
  <si>
    <t>/Date(1704261600000)/</t>
  </si>
  <si>
    <t>Create recurring order 23110136048|Paid with card xxxxxx4912</t>
  </si>
  <si>
    <t>23100131429</t>
  </si>
  <si>
    <t>23120310219</t>
  </si>
  <si>
    <t>Create recurring order 23100264499|Paid with card xxxxxx6187</t>
  </si>
  <si>
    <t>Create recurring order 23100252110|Order has been paid $0</t>
  </si>
  <si>
    <t>nhoang1995@yahoo.com</t>
  </si>
  <si>
    <t>LUXOR NAILS SPA_1495_MCDONOUGH_GA</t>
  </si>
  <si>
    <t>(678) 829-3041</t>
  </si>
  <si>
    <t xml:space="preserve"> 1495 HIGHWAY 20 W</t>
  </si>
  <si>
    <t>S05490</t>
  </si>
  <si>
    <t>23120276666</t>
  </si>
  <si>
    <t>/Date(1705989600000)/</t>
  </si>
  <si>
    <t>Create recurring order 23100231283|Order has been paid $0</t>
  </si>
  <si>
    <t>rionailsbar2631@gmail.com</t>
  </si>
  <si>
    <t>(318) 350-9695</t>
  </si>
  <si>
    <t>Rio Nails Bar_2631_Longview_TX</t>
  </si>
  <si>
    <t>2631 Bill Owens Parkway</t>
  </si>
  <si>
    <t>S04748</t>
  </si>
  <si>
    <t>Mango Payroll</t>
  </si>
  <si>
    <t>23120254457</t>
  </si>
  <si>
    <t>Create recurring order 23100230163|Paid with card xxxxxx3516</t>
  </si>
  <si>
    <t>30knailsspa@gmail.com</t>
  </si>
  <si>
    <t>Lee Nails &amp; Spa_13036_Orlando_FL</t>
  </si>
  <si>
    <t>(321) 800-6728</t>
  </si>
  <si>
    <t>13036 Narcoossee Rd</t>
  </si>
  <si>
    <t>S05524</t>
  </si>
  <si>
    <t>23120263144</t>
  </si>
  <si>
    <t>Create recurring order 23100228335|Paid with card xxxxxx8751</t>
  </si>
  <si>
    <t>A Nails Studio_8819_North Charleston_SC</t>
  </si>
  <si>
    <t>(843) 285-8062</t>
  </si>
  <si>
    <t>8819 Dorchester Rd. #102</t>
  </si>
  <si>
    <t>S05005</t>
  </si>
  <si>
    <t>giangko@yahoo.com</t>
  </si>
  <si>
    <t>24010109203</t>
  </si>
  <si>
    <t>Create recurring order 23110117168|Order has been paid $0</t>
  </si>
  <si>
    <t>thaoluy@yahoo.com</t>
  </si>
  <si>
    <t>Lemon Drop Nail Bar_476_Forney_TX</t>
  </si>
  <si>
    <t>(469) 720-4088</t>
  </si>
  <si>
    <t>476 S FM 548 Ste 130</t>
  </si>
  <si>
    <t>S05465</t>
  </si>
  <si>
    <t>23120222578</t>
  </si>
  <si>
    <t>Create recurring order 23100202563|Paid with card xxxxxx6903</t>
  </si>
  <si>
    <t>baongochoang17@gmail.com</t>
  </si>
  <si>
    <t>Annie Nails_404_Simpsonville_SC</t>
  </si>
  <si>
    <t>(864) 962-5808</t>
  </si>
  <si>
    <t>404 Harrison Bridge Rd E</t>
  </si>
  <si>
    <t>S05508</t>
  </si>
  <si>
    <t>24010220737</t>
  </si>
  <si>
    <t>Create recurring order 23100164697|Paid with card xxxxxx0124</t>
  </si>
  <si>
    <t>Queen's Nails_3795_Greenville_SC</t>
  </si>
  <si>
    <t>(864) 412-7117</t>
  </si>
  <si>
    <t>queensnailsgreenville@gmail.com</t>
  </si>
  <si>
    <t>3795 E North St. Unit 8</t>
  </si>
  <si>
    <t>S05493</t>
  </si>
  <si>
    <t>23120322294</t>
  </si>
  <si>
    <t>Create recurring order 23090323233|Paid with card xxxxxx9936</t>
  </si>
  <si>
    <t>Unlimited SMS Package (Subscription)</t>
  </si>
  <si>
    <t>23120308651</t>
  </si>
  <si>
    <t>1,000 SMS MONTHLY</t>
  </si>
  <si>
    <t>23120207955</t>
  </si>
  <si>
    <t>babynailsmetcalf@gmail.com</t>
  </si>
  <si>
    <t>BABY NAILS AND WAX 3 INC_8933_Overland Park_KS</t>
  </si>
  <si>
    <t>(913) 261-9501</t>
  </si>
  <si>
    <t>8933 Metcalf AVE ST</t>
  </si>
  <si>
    <t>S05423</t>
  </si>
  <si>
    <t>23120262994</t>
  </si>
  <si>
    <t>Create recurring order 23080319404|Paid with card xxxxxx8534</t>
  </si>
  <si>
    <t>Lavis Manicure_2960_Marietta_GA</t>
  </si>
  <si>
    <t>(678) 909-5150</t>
  </si>
  <si>
    <t>Lavismanicure.marietta@gmail.com</t>
  </si>
  <si>
    <t>2960 Shallowford Rd Suite 203</t>
  </si>
  <si>
    <t>S05310</t>
  </si>
  <si>
    <t>24010202333</t>
  </si>
  <si>
    <t>Create recurring order 23080227770|Paid with card xxxxxx4178</t>
  </si>
  <si>
    <t>Kingnailsspa140@gmail.com</t>
  </si>
  <si>
    <t>King Nails Spa_140_Elk Grove Village_IL</t>
  </si>
  <si>
    <t>(847) 357-0525</t>
  </si>
  <si>
    <t>140 Biesterfield Rd</t>
  </si>
  <si>
    <t>S05298</t>
  </si>
  <si>
    <t>23120212642</t>
  </si>
  <si>
    <t>/Date(1705384800000)/</t>
  </si>
  <si>
    <t>Kts.ddtuan@gmail.com</t>
  </si>
  <si>
    <t>MK Nail &amp; Spa_64155_Kansas City_MO</t>
  </si>
  <si>
    <t>(816) 321-1523</t>
  </si>
  <si>
    <t>230 NE Barry Rd</t>
  </si>
  <si>
    <t>S04401</t>
  </si>
  <si>
    <t>23120206631</t>
  </si>
  <si>
    <t>Create recurring order 23070279786|Paid with card xxxxxx8732</t>
  </si>
  <si>
    <t>Tonycn21@yahoo.com</t>
  </si>
  <si>
    <t>Quan Nails_10325_Dallas_TX</t>
  </si>
  <si>
    <t>(972) 285-6898</t>
  </si>
  <si>
    <t xml:space="preserve"> 10325 Lake June Rd</t>
  </si>
  <si>
    <t>S05517</t>
  </si>
  <si>
    <t>23120201751</t>
  </si>
  <si>
    <t>Create recurring order 23070271548|Paid with card xxxxxx3681</t>
  </si>
  <si>
    <t>yukkycama2008@gmail.com</t>
  </si>
  <si>
    <t>The Nail Lab_360_Atlanta_GA</t>
  </si>
  <si>
    <t>(470) 413-1675</t>
  </si>
  <si>
    <t>360 Pharr Rd NE, Ste 103</t>
  </si>
  <si>
    <t>S04785</t>
  </si>
  <si>
    <t>23120292539</t>
  </si>
  <si>
    <t>Create recurring order 23060339525|Paid with card xxxxxx2097</t>
  </si>
  <si>
    <t>Lapisanub@yahoo.com</t>
  </si>
  <si>
    <t>NN Nail_10420_Pembroke Pines_FL</t>
  </si>
  <si>
    <t>(954) 442-0303</t>
  </si>
  <si>
    <t>10420 Taft Street</t>
  </si>
  <si>
    <t>S04594</t>
  </si>
  <si>
    <t>23120320275</t>
  </si>
  <si>
    <t>Create recurring order 23060336325|Paid with card xxxxxx0907</t>
  </si>
  <si>
    <t>ngadang0204@yahoo.com</t>
  </si>
  <si>
    <t>Super Nails &amp; Spa_6525_Easley_SC</t>
  </si>
  <si>
    <t>(864) 850-3990</t>
  </si>
  <si>
    <t>6525 Calhoun Memorial Highway</t>
  </si>
  <si>
    <t>S04210</t>
  </si>
  <si>
    <t>23120282245</t>
  </si>
  <si>
    <t>Create recurring order 23060334810|Paid with card xxxxxx5594</t>
  </si>
  <si>
    <t>levysworkmails@gmail.com</t>
  </si>
  <si>
    <t xml:space="preserve"> Nail Box Salon_317_Allen_TX</t>
  </si>
  <si>
    <t>(469) 640-1005</t>
  </si>
  <si>
    <t>317 Central Expressway</t>
  </si>
  <si>
    <t>S04633</t>
  </si>
  <si>
    <t>23120250641</t>
  </si>
  <si>
    <t>vtran715@gmail.com</t>
  </si>
  <si>
    <t>Red Carpet Nail &amp; Spa_2106_Gretna_LA</t>
  </si>
  <si>
    <t>(504) 342-2816</t>
  </si>
  <si>
    <t>2106 Franklin Street</t>
  </si>
  <si>
    <t>S04765</t>
  </si>
  <si>
    <t>23120160256</t>
  </si>
  <si>
    <t>/Date(1704952800000)/</t>
  </si>
  <si>
    <t>Di Milano II_1078_San Bernardino_CA</t>
  </si>
  <si>
    <t>(909) 341-1999</t>
  </si>
  <si>
    <t>Daniel1@glamouracademy.com</t>
  </si>
  <si>
    <t>1078 Hospitality Lane, suite E</t>
  </si>
  <si>
    <t>S05174</t>
  </si>
  <si>
    <t>23120162958</t>
  </si>
  <si>
    <t>/Date(1705039200000)/</t>
  </si>
  <si>
    <t>Create recurring order 23050262115|Paid with card xxxxxx9637</t>
  </si>
  <si>
    <t>Taila121290@gmail.com</t>
  </si>
  <si>
    <t>D&amp;R Nails spa_8385_ Pembroke Pines_FL</t>
  </si>
  <si>
    <t>(954) 342-9171</t>
  </si>
  <si>
    <t xml:space="preserve">8385 pines blvd </t>
  </si>
  <si>
    <t>S04410</t>
  </si>
  <si>
    <t>23120286865</t>
  </si>
  <si>
    <t>FABULASHNAILS2021@GMAIL.COM</t>
  </si>
  <si>
    <t>LUXURY NAILS &amp; ILASHES_77057_HOUSTON_TX</t>
  </si>
  <si>
    <t>(713) 485-6274</t>
  </si>
  <si>
    <t>1715 S VOSS RD</t>
  </si>
  <si>
    <t>S04415</t>
  </si>
  <si>
    <t xml:space="preserve">MAC SUPER EZ NAIL POS ULTRA </t>
  </si>
  <si>
    <t>23010461871</t>
  </si>
  <si>
    <t>HANGTRAN5683@GMAIL.COM</t>
  </si>
  <si>
    <t>(832) 933-2255</t>
  </si>
  <si>
    <t>DE' LASH STUDIO</t>
  </si>
  <si>
    <t>4846 FM 1463 STE 500</t>
  </si>
  <si>
    <t>S05087</t>
  </si>
  <si>
    <t>23120165266</t>
  </si>
  <si>
    <t>Create recurring order 23020164964|Order has been paid $0</t>
  </si>
  <si>
    <t>24010199922</t>
  </si>
  <si>
    <t>misa.kool.216@gmail.com</t>
  </si>
  <si>
    <t>(657) 239-9988</t>
  </si>
  <si>
    <t>Star Cali Nails_802_Skiatook_OK</t>
  </si>
  <si>
    <t>802 W Rogers Blvd</t>
  </si>
  <si>
    <t>S04912</t>
  </si>
  <si>
    <t>Mango +</t>
  </si>
  <si>
    <t>23120289513</t>
  </si>
  <si>
    <t>Create recurring order 22120011847|Paid with card xxxxxx3000</t>
  </si>
  <si>
    <t>JENNYPHAM3003@GMAIL.COM</t>
  </si>
  <si>
    <t>FINE NAILS &amp; SPA</t>
  </si>
  <si>
    <t>(714) 771-7818</t>
  </si>
  <si>
    <t>665 N. TUSTIN ST, STE C&amp;D</t>
  </si>
  <si>
    <t>S04986</t>
  </si>
  <si>
    <t>24010161028</t>
  </si>
  <si>
    <t>Create recurring order 22120027672|Order has been paid $0</t>
  </si>
  <si>
    <t>Katevu91@gmail.com</t>
  </si>
  <si>
    <t>New York Nail &amp; Spa_152_Lake City_SC</t>
  </si>
  <si>
    <t>(843) 374-6530</t>
  </si>
  <si>
    <t>152 W Main Street</t>
  </si>
  <si>
    <t>S04450</t>
  </si>
  <si>
    <t>23120287937</t>
  </si>
  <si>
    <t>Create recurring order 22110008625|Paid with card xxxxxx1198</t>
  </si>
  <si>
    <t>Boujee Nail &amp; Spa_301_Martins Ferry_OH</t>
  </si>
  <si>
    <t>(740) 609-3481</t>
  </si>
  <si>
    <t>Bichphuong130595@gmail.com</t>
  </si>
  <si>
    <t>301 S 4th Street</t>
  </si>
  <si>
    <t>S04137</t>
  </si>
  <si>
    <t>23120249681</t>
  </si>
  <si>
    <t>nashvillemagicnails@gmail.com</t>
  </si>
  <si>
    <t>Magic Nail_15572_Nashville TN</t>
  </si>
  <si>
    <t>(615) 834-3226</t>
  </si>
  <si>
    <t>15572 Old Hickory Blvd</t>
  </si>
  <si>
    <t>S04226</t>
  </si>
  <si>
    <t>24010215298</t>
  </si>
  <si>
    <t>Create recurring order 22100011614|Order has been paid $0</t>
  </si>
  <si>
    <t>NGANNGUYEN99@GMAIL.COM</t>
  </si>
  <si>
    <t>SOFIA GRACE NAIL BOUTIQUE_TX_77056</t>
  </si>
  <si>
    <t>(713) 961-2686</t>
  </si>
  <si>
    <t>2800 SAGE ROAD</t>
  </si>
  <si>
    <t>S04355</t>
  </si>
  <si>
    <t>24010160823</t>
  </si>
  <si>
    <t>Create recurring order 22100010077|Order has been paid $0</t>
  </si>
  <si>
    <t>zeldangocpham@gmail.com</t>
  </si>
  <si>
    <t>ESCAPE NAIL SPA_26041_MOUNDSVILLE_WV</t>
  </si>
  <si>
    <t>(304) 810-4438</t>
  </si>
  <si>
    <t>1232 LAFAYETTE AVE</t>
  </si>
  <si>
    <t>S04399</t>
  </si>
  <si>
    <t>24010159579</t>
  </si>
  <si>
    <t>Create recurring order 22100009385|Order has been paid $0</t>
  </si>
  <si>
    <t>ttrant248@hotmail.com</t>
  </si>
  <si>
    <t xml:space="preserve">The Nail Box _1301_SUFFORK_VA </t>
  </si>
  <si>
    <t>(757) 974-5610</t>
  </si>
  <si>
    <t>1301 Bridgeport way, unit 103</t>
  </si>
  <si>
    <t>S04264</t>
  </si>
  <si>
    <t>24010116577</t>
  </si>
  <si>
    <t>/Date(1706853600000)/</t>
  </si>
  <si>
    <t>Create recurring order 22100005919|Order has been paid $0</t>
  </si>
  <si>
    <t>APPLE NAILS LOUNGE_TX_77396</t>
  </si>
  <si>
    <t>(832) 850-7925</t>
  </si>
  <si>
    <t>applenailslounge@gmail.com</t>
  </si>
  <si>
    <t>9360 NORTH SAM HOUSTON PKWY E., #500</t>
  </si>
  <si>
    <t>S04362</t>
  </si>
  <si>
    <t>24010115066</t>
  </si>
  <si>
    <t>Create recurring order 22100004003|Order has been paid $0</t>
  </si>
  <si>
    <t>PROCREATOR2000@GMAIL.COM</t>
  </si>
  <si>
    <t>NAILS PLEASE</t>
  </si>
  <si>
    <t>(510) 797-1899</t>
  </si>
  <si>
    <t>5008 MOWRY AVENUE</t>
  </si>
  <si>
    <t>S04611</t>
  </si>
  <si>
    <t>24010108094</t>
  </si>
  <si>
    <t>Create recurring order 22100190321|Order has been paid $0</t>
  </si>
  <si>
    <t>leemintann@gmail.com</t>
  </si>
  <si>
    <t>ANNA NAIL &amp; SPA</t>
  </si>
  <si>
    <t>(937) 534-9366</t>
  </si>
  <si>
    <t>5101 N SPRINGBORO PIKE, SUITE C</t>
  </si>
  <si>
    <t>S04472</t>
  </si>
  <si>
    <t>24010107984</t>
  </si>
  <si>
    <t>Create recurring order 22100189676|Order has been paid $0</t>
  </si>
  <si>
    <t>V Nails and Spa_1456_Des Plaines_IL</t>
  </si>
  <si>
    <t>(224) 361-3499</t>
  </si>
  <si>
    <t>vnailsandspaofdesplaines@gmail.com</t>
  </si>
  <si>
    <t>1456 Lee St</t>
  </si>
  <si>
    <t>S04238</t>
  </si>
  <si>
    <t>24010106876</t>
  </si>
  <si>
    <t>Create recurring order 22100188031|Order has been paid $0</t>
  </si>
  <si>
    <t>ctrantong1961@gmail.com</t>
  </si>
  <si>
    <t>POTOMAC NAILS DAY SPA_46515_STERLING_VA</t>
  </si>
  <si>
    <t>(571) 313-1938</t>
  </si>
  <si>
    <t>46515 HARRY BYRD HWY # 150</t>
  </si>
  <si>
    <t>S04461</t>
  </si>
  <si>
    <t>24010105768</t>
  </si>
  <si>
    <t>Create recurring order 22100187379|Order has been paid $0</t>
  </si>
  <si>
    <t>ELEGANCE NAIL &amp; SPA</t>
  </si>
  <si>
    <t>(702) 586-8889</t>
  </si>
  <si>
    <t>2986 ST ROSE PKWY, STE 160</t>
  </si>
  <si>
    <t>S04511</t>
  </si>
  <si>
    <t>elegan2986@gmail.com</t>
  </si>
  <si>
    <t>24010104662</t>
  </si>
  <si>
    <t>Create recurring order 22100186701|Order has been paid $0</t>
  </si>
  <si>
    <t>Eliferiverbend@gmail.com</t>
  </si>
  <si>
    <t>Elife Nail Spa_9510_Charotte NC</t>
  </si>
  <si>
    <t>(704) 503-9951</t>
  </si>
  <si>
    <t>9510 riverbend village dr</t>
  </si>
  <si>
    <t>S04215</t>
  </si>
  <si>
    <t>24010103558</t>
  </si>
  <si>
    <t>Create recurring order 22100183732|Order has been paid $0</t>
  </si>
  <si>
    <t>knguyen11211@gmail.com</t>
  </si>
  <si>
    <t>(770) 868-0222</t>
  </si>
  <si>
    <t>LAVISH NAIL BAR-30517</t>
  </si>
  <si>
    <t>2095 HIGHWAY 211 NW SUITE 6c</t>
  </si>
  <si>
    <t>S04372</t>
  </si>
  <si>
    <t>24010102450</t>
  </si>
  <si>
    <t>Create recurring order 22100181428|Order has been paid $0</t>
  </si>
  <si>
    <t>LL8815969@GMAIL.COM</t>
  </si>
  <si>
    <t>LE SOLEIL NAIL BAR</t>
  </si>
  <si>
    <t>(561) 966-7883</t>
  </si>
  <si>
    <t>9835 LAKE WORTH RD., #2</t>
  </si>
  <si>
    <t>S04530</t>
  </si>
  <si>
    <t>24010101340</t>
  </si>
  <si>
    <t>Create recurring order 22100179122|Order has been paid $0</t>
  </si>
  <si>
    <t>VINHKHOINGUYEN@YAHOO.COM</t>
  </si>
  <si>
    <t>FANCY NAILS LOUNGE</t>
  </si>
  <si>
    <t>(510) 779-1189</t>
  </si>
  <si>
    <t>1508 FITZGERALD DR</t>
  </si>
  <si>
    <t>S04533</t>
  </si>
  <si>
    <t>24010100105</t>
  </si>
  <si>
    <t>Create recurring order 22100178463|Order has been paid $0</t>
  </si>
  <si>
    <t>Baovegas1980@yahoo.com</t>
  </si>
  <si>
    <t>Vip Nails-Lashes_1263_Las Vegas_NV</t>
  </si>
  <si>
    <t>(702) 896-2188</t>
  </si>
  <si>
    <t xml:space="preserve">1263 E Silverado Ranch Blvd </t>
  </si>
  <si>
    <t>S04243</t>
  </si>
  <si>
    <t>24010099945</t>
  </si>
  <si>
    <t>Create recurring order 22100177807|Order has been paid $0</t>
  </si>
  <si>
    <t>TONY_ERICM@YAHOO.COM</t>
  </si>
  <si>
    <t>NAILS OF AMERICA TANGLEWOOD</t>
  </si>
  <si>
    <t>(346) 226-5305</t>
  </si>
  <si>
    <t>1343 S. VOSS RD</t>
  </si>
  <si>
    <t>S04593</t>
  </si>
  <si>
    <t>24010098807</t>
  </si>
  <si>
    <t>Create recurring order 22100176163|Order has been paid $0</t>
  </si>
  <si>
    <t>theknailsbar@gmail.com</t>
  </si>
  <si>
    <t>THE K NAILS BAR</t>
  </si>
  <si>
    <t>(832) 427-1727</t>
  </si>
  <si>
    <t>7044 HWY 6 N</t>
  </si>
  <si>
    <t>S04608</t>
  </si>
  <si>
    <t>24010097680</t>
  </si>
  <si>
    <t>Create recurring order 22100175497|Order has been paid $0</t>
  </si>
  <si>
    <t>Stella Nails _209_Goose Creek_SC</t>
  </si>
  <si>
    <t>(843) 793-4451</t>
  </si>
  <si>
    <t>Stella209@gmail.com</t>
  </si>
  <si>
    <t>209 Saint James Ave Suite B3</t>
  </si>
  <si>
    <t>2008004040</t>
  </si>
  <si>
    <t>24010096586</t>
  </si>
  <si>
    <t>Create recurring order 22100173202|Order has been paid $0</t>
  </si>
  <si>
    <t>NAOKATY9550@GMAIL.COM</t>
  </si>
  <si>
    <t>NAILS OF AMERICA</t>
  </si>
  <si>
    <t>(281) 769-9200</t>
  </si>
  <si>
    <t>9550 SPRING GREEN BLVD</t>
  </si>
  <si>
    <t>S04614</t>
  </si>
  <si>
    <t>24010095481</t>
  </si>
  <si>
    <t>Create recurring order 22100172527|Order has been paid $0</t>
  </si>
  <si>
    <t>LOVELYHAIRANDNAIL@GMAIL.COM</t>
  </si>
  <si>
    <t>LOVELY HAIR AND NAILS</t>
  </si>
  <si>
    <t>(301) 949-3110</t>
  </si>
  <si>
    <t>11160 VEIRS MILL RD. SUITE 100</t>
  </si>
  <si>
    <t>S04650</t>
  </si>
  <si>
    <t>24010094378</t>
  </si>
  <si>
    <t>Create recurring order 22100168825|Order has been paid $0</t>
  </si>
  <si>
    <t>Yours Nail Spa_10915_Knoxville_TN</t>
  </si>
  <si>
    <t>(865) 675-1700</t>
  </si>
  <si>
    <t>yoursnailspa091@gmail.com</t>
  </si>
  <si>
    <t>10915 Parkside Dr</t>
  </si>
  <si>
    <t>S04486</t>
  </si>
  <si>
    <t>24010093259</t>
  </si>
  <si>
    <t>Create recurring order 22100167137|Order has been paid $0</t>
  </si>
  <si>
    <t>Luuvan1986@yahoo.com</t>
  </si>
  <si>
    <t>(716) 817-3461</t>
  </si>
  <si>
    <t>JV NAIL SALON</t>
  </si>
  <si>
    <t>231 S CASCADE DR</t>
  </si>
  <si>
    <t>S04597</t>
  </si>
  <si>
    <t>24010092151</t>
  </si>
  <si>
    <t>Create recurring order 22100166463|Order has been paid $0</t>
  </si>
  <si>
    <t>LUONGCHIUSA@YAHOO.COM</t>
  </si>
  <si>
    <t>(832) 474-1627</t>
  </si>
  <si>
    <t>MY ROYAL NAIL SPA</t>
  </si>
  <si>
    <t>19121 W LAKE HOUSTON PKWY STE B</t>
  </si>
  <si>
    <t>S04569</t>
  </si>
  <si>
    <t>24010091050</t>
  </si>
  <si>
    <t>Create recurring order 22100163441|Order has been paid $0</t>
  </si>
  <si>
    <t>RED CARPET NAILS SPA_77095_HOUSTON_TX</t>
  </si>
  <si>
    <t>(281) 855-8787</t>
  </si>
  <si>
    <t>7700 HWY 6 NORTH, #105</t>
  </si>
  <si>
    <t>S04406</t>
  </si>
  <si>
    <t>kittypearl12@yahoo.com</t>
  </si>
  <si>
    <t>24010090943</t>
  </si>
  <si>
    <t>Create recurring order 22100162778|Order has been paid $0</t>
  </si>
  <si>
    <t>lovepooh18@icloud.com</t>
  </si>
  <si>
    <t>FOUR SEASON NAILS &amp; SPA</t>
  </si>
  <si>
    <t>(770) 781-9870</t>
  </si>
  <si>
    <t>3020 OLD ATLANTA RD STE 400</t>
  </si>
  <si>
    <t>S04419</t>
  </si>
  <si>
    <t>24010089837</t>
  </si>
  <si>
    <t>Create recurring order 22100159752|Order has been paid $0</t>
  </si>
  <si>
    <t>Thanh1971@yahoo.com</t>
  </si>
  <si>
    <t>Yi Nails &amp; Spa_1100_Marietta_GA</t>
  </si>
  <si>
    <t>(770) 973-5955</t>
  </si>
  <si>
    <t>1100 Johnson Ferry Rd. Marietta  GA 30068</t>
  </si>
  <si>
    <t>S04001</t>
  </si>
  <si>
    <t>24010088705</t>
  </si>
  <si>
    <t>Create recurring order 22100157391|Order has been paid $0</t>
  </si>
  <si>
    <t>STEVENNGUYENRPB@GMAIL.COM</t>
  </si>
  <si>
    <t>ZEN NAILS SPA</t>
  </si>
  <si>
    <t>(561) 798-1313</t>
  </si>
  <si>
    <t>9188 FOREST HILL BLVD</t>
  </si>
  <si>
    <t>S04575</t>
  </si>
  <si>
    <t>24010087598</t>
  </si>
  <si>
    <t>Create recurring order 22100154404|Order has been paid $0</t>
  </si>
  <si>
    <t>coconaillounge22@gmail.com</t>
  </si>
  <si>
    <t>COCO NAIL LOUNGE</t>
  </si>
  <si>
    <t>(801) 601-1951</t>
  </si>
  <si>
    <t>12684 S REDWOOD RD</t>
  </si>
  <si>
    <t>S04649</t>
  </si>
  <si>
    <t>24010086490</t>
  </si>
  <si>
    <t>Create recurring order 22100153730|Order has been paid $0</t>
  </si>
  <si>
    <t>DINHLEE22@GMAIL.COM</t>
  </si>
  <si>
    <t>K NAILS_TX 77380</t>
  </si>
  <si>
    <t>(281) 364-8386</t>
  </si>
  <si>
    <t>309 SAWDUST RD</t>
  </si>
  <si>
    <t>S04512</t>
  </si>
  <si>
    <t>24010085382</t>
  </si>
  <si>
    <t>Create recurring order 22100151440|Order has been paid $0</t>
  </si>
  <si>
    <t>CHANGIVY09@GMAIL.COM</t>
  </si>
  <si>
    <t>BLOSSOM NAILS SPA</t>
  </si>
  <si>
    <t>(214) 869-3467</t>
  </si>
  <si>
    <t>1001 E MAIN ST #B</t>
  </si>
  <si>
    <t>S04673</t>
  </si>
  <si>
    <t>24010084271</t>
  </si>
  <si>
    <t>Create recurring order 22100148461|Order has been paid $0</t>
  </si>
  <si>
    <t>PHENIXNGUYEN28@GMAIL.COM</t>
  </si>
  <si>
    <t>OXYGENIX NAIL SPA LOUNGE_FL_33426</t>
  </si>
  <si>
    <t>(561) 509-8519</t>
  </si>
  <si>
    <t>1040 GATEWAY BLVD STE 101</t>
  </si>
  <si>
    <t>S04635</t>
  </si>
  <si>
    <t>24010083167</t>
  </si>
  <si>
    <t>Create recurring order 22100146159|Order has been paid $0</t>
  </si>
  <si>
    <t>glitzglamjax@gmail.com</t>
  </si>
  <si>
    <t>GLITZ &amp;GLAM NAILS</t>
  </si>
  <si>
    <t>(904) 875-4000</t>
  </si>
  <si>
    <t>9700 DEER LAKE CT STE 4</t>
  </si>
  <si>
    <t>S04474</t>
  </si>
  <si>
    <t>24010082063</t>
  </si>
  <si>
    <t>Create recurring order 22100145510|Order has been paid $0</t>
  </si>
  <si>
    <t>vincentn7777@gmail.com</t>
  </si>
  <si>
    <t>JOY NAILS BAR_TX_75088</t>
  </si>
  <si>
    <t>(972) 475-6474</t>
  </si>
  <si>
    <t>3520 LAKEVIEW PKWY</t>
  </si>
  <si>
    <t>S04757</t>
  </si>
  <si>
    <t>24010081961</t>
  </si>
  <si>
    <t>Create recurring order 22100144860|Order has been paid $0</t>
  </si>
  <si>
    <t>NCINDY2969@GMAIL.COM</t>
  </si>
  <si>
    <t>NOIRE NAIL &amp; SPA</t>
  </si>
  <si>
    <t>(813) 533-6517</t>
  </si>
  <si>
    <t>4033 S DALE MABRY HWY</t>
  </si>
  <si>
    <t>S04370</t>
  </si>
  <si>
    <t>24010080856</t>
  </si>
  <si>
    <t>Create recurring order 22100142558|Order has been paid $0</t>
  </si>
  <si>
    <t>ILOVEVIPNAILS3763@OUTLOOK.COM</t>
  </si>
  <si>
    <t>(240) 704-0454</t>
  </si>
  <si>
    <t>ILOVE VIP NAILS &amp; SPA</t>
  </si>
  <si>
    <t>(301) 456-1888</t>
  </si>
  <si>
    <t>3763 BRANCH AVENUE</t>
  </si>
  <si>
    <t>S04467</t>
  </si>
  <si>
    <t>24010079745</t>
  </si>
  <si>
    <t>Create recurring order 22100138917|Order has been paid $0</t>
  </si>
  <si>
    <t>Stella Nails _1401 _Charleston_SC</t>
  </si>
  <si>
    <t>(843) 996-4818</t>
  </si>
  <si>
    <t>diamond.nail.spa1@gmail.com</t>
  </si>
  <si>
    <t>1401 Sam Rittenberg Suite 4</t>
  </si>
  <si>
    <t>00031</t>
  </si>
  <si>
    <t>24010078646</t>
  </si>
  <si>
    <t>Create recurring order 22100134315|Order has been paid $0</t>
  </si>
  <si>
    <t>fancynailspallc@gmail.com</t>
  </si>
  <si>
    <t>FANCY NAIL SPA</t>
  </si>
  <si>
    <t>(937) 703-1088</t>
  </si>
  <si>
    <t>1926 W MAIN ST</t>
  </si>
  <si>
    <t>S04566</t>
  </si>
  <si>
    <t>24010077546</t>
  </si>
  <si>
    <t>Create recurring order 22100133674|Order has been paid $0</t>
  </si>
  <si>
    <t>MINHNGUYEN22962@YAHOO.COM</t>
  </si>
  <si>
    <t>HAPPY NAILS</t>
  </si>
  <si>
    <t>(229) 878-6010</t>
  </si>
  <si>
    <t>202 E OAKRIDGE DR SUITE D</t>
  </si>
  <si>
    <t>S04629</t>
  </si>
  <si>
    <t>24010076442</t>
  </si>
  <si>
    <t>Create recurring order 22100132043|Order has been paid $0</t>
  </si>
  <si>
    <t>NAILLUCKEY@GMAIL.COM</t>
  </si>
  <si>
    <t>LUCKEY NAILS AND SPA_TX_78245</t>
  </si>
  <si>
    <t>(210) 888-3115</t>
  </si>
  <si>
    <t>11930 US HIGHWAY 90 W, STE 102</t>
  </si>
  <si>
    <t>S04367</t>
  </si>
  <si>
    <t>24010075328</t>
  </si>
  <si>
    <t>Create recurring order 22100129109|Order has been paid $0</t>
  </si>
  <si>
    <t>luuhuynh2017@comcast.net</t>
  </si>
  <si>
    <t>(678) 272-2521</t>
  </si>
  <si>
    <t>LUSH NAIL LOUNGE</t>
  </si>
  <si>
    <t>4955 BILL GARDNER PKWY STE 301</t>
  </si>
  <si>
    <t>S04379</t>
  </si>
  <si>
    <t>24010074132</t>
  </si>
  <si>
    <t>Create recurring order 22100128439|Order has been paid $0</t>
  </si>
  <si>
    <t>DUNGUYEN472@GMAIL.COM</t>
  </si>
  <si>
    <t>GRAND NAIL</t>
  </si>
  <si>
    <t>(740) 879-4062</t>
  </si>
  <si>
    <t>6305 PULLMAN DR</t>
  </si>
  <si>
    <t>S04503</t>
  </si>
  <si>
    <t>24010073022</t>
  </si>
  <si>
    <t>Create recurring order 22100127793|Order has been paid $0</t>
  </si>
  <si>
    <t>ngavan04@yahoo.com</t>
  </si>
  <si>
    <t>Lee Nails &amp; Lashes, LLC_3781_PORT ORANGE_FL</t>
  </si>
  <si>
    <t>+13867675006</t>
  </si>
  <si>
    <t>3781 S NOVA RD STE E</t>
  </si>
  <si>
    <t>S04766</t>
  </si>
  <si>
    <t>24010072919</t>
  </si>
  <si>
    <t>Create recurring order 22100126152|Order has been paid $0</t>
  </si>
  <si>
    <t>CINDY86NGUYEN@GMAIL.COM</t>
  </si>
  <si>
    <t>GLAZE NAIL SPA</t>
  </si>
  <si>
    <t>(703) 828-2700</t>
  </si>
  <si>
    <t>44170 ASHBROOK MARKETPLACE PLAZA #130</t>
  </si>
  <si>
    <t>S04589</t>
  </si>
  <si>
    <t>24010071808</t>
  </si>
  <si>
    <t>Create recurring order 22100124875|Order has been paid $0</t>
  </si>
  <si>
    <t>eco Organic Nail Boutique_34212_Dana Point_CA</t>
  </si>
  <si>
    <t>(949) 218-5244</t>
  </si>
  <si>
    <t>Lyndsy_vo@yahoo.com</t>
  </si>
  <si>
    <t>34212 Pacific Coast Highway #b</t>
  </si>
  <si>
    <t>S04280</t>
  </si>
  <si>
    <t>24010070710</t>
  </si>
  <si>
    <t>Create recurring order 22100122571|Order has been paid $0</t>
  </si>
  <si>
    <t>LOGANVU27@GMAIL.COM</t>
  </si>
  <si>
    <t>ULTRA NAIL BOUTIQUE</t>
  </si>
  <si>
    <t>(980) 498-7698</t>
  </si>
  <si>
    <t>2126 SOUTH BLVD., #2</t>
  </si>
  <si>
    <t>S04556</t>
  </si>
  <si>
    <t>24010069608</t>
  </si>
  <si>
    <t>Create recurring order 22100117777|Order has been paid $0</t>
  </si>
  <si>
    <t>24010068499</t>
  </si>
  <si>
    <t>Create recurring order 22100116121|Order has been paid $0</t>
  </si>
  <si>
    <t>toannguyen8752@yahoo.com</t>
  </si>
  <si>
    <t>RIKA NAILS SPA_84070_SANDY_UT</t>
  </si>
  <si>
    <t>(801) 562-9800</t>
  </si>
  <si>
    <t>8745 SOUTH 700 EAST SUITE 5</t>
  </si>
  <si>
    <t>S04331</t>
  </si>
  <si>
    <t>24010067396</t>
  </si>
  <si>
    <t>Create recurring order 22100115459|Order has been paid $0</t>
  </si>
  <si>
    <t>KRYSTALDANG481@YAHOO.COM</t>
  </si>
  <si>
    <t>(228) 424-7282</t>
  </si>
  <si>
    <t>GARDEN NAILS SPA_640_WINTER HAVEN_FL</t>
  </si>
  <si>
    <t>640 CYPRESS GARDENS BLVD</t>
  </si>
  <si>
    <t>S04433</t>
  </si>
  <si>
    <t>24010066282</t>
  </si>
  <si>
    <t>Create recurring order 22100113139|Order has been paid $0</t>
  </si>
  <si>
    <t>judynguyen0508@yahoo.com</t>
  </si>
  <si>
    <t>STUDIO NAILS AND SPA</t>
  </si>
  <si>
    <t>(478) 225-9172</t>
  </si>
  <si>
    <t>211 RUSSELL PARKWAY SUITE C</t>
  </si>
  <si>
    <t>S04758</t>
  </si>
  <si>
    <t>24010065174</t>
  </si>
  <si>
    <t>Create recurring order 22100111824|Order has been paid $0</t>
  </si>
  <si>
    <t>Dinh.d.quang@gmail.com</t>
  </si>
  <si>
    <t>Haute Spot &amp; Nail Boutique_5590_Atlanta_GA</t>
  </si>
  <si>
    <t>(404) 705-8070</t>
  </si>
  <si>
    <t>5590 Roswell Rd NE</t>
  </si>
  <si>
    <t>S04373</t>
  </si>
  <si>
    <t>24010064049</t>
  </si>
  <si>
    <t>Create recurring order 22100110183|Order has been paid $0</t>
  </si>
  <si>
    <t>lillykimnguyen1990@gmail.com</t>
  </si>
  <si>
    <t>MAGIC NAILS &amp; SPA_3232_MELBOURNE VILLAGE_FL</t>
  </si>
  <si>
    <t>(321) 473-8811</t>
  </si>
  <si>
    <t xml:space="preserve"> 3232 W. NEW HAVEN AVE</t>
  </si>
  <si>
    <t>S04458</t>
  </si>
  <si>
    <t xml:space="preserve"> 5,000 SMS MONTHLY</t>
  </si>
  <si>
    <t>24010063939</t>
  </si>
  <si>
    <t>Create recurring order 22100007129|Order has been paid $0</t>
  </si>
  <si>
    <t>JAMESQUAN78@GMAIL.COM</t>
  </si>
  <si>
    <t>LUXX NAIL SALON_76028_BURLESON_TX</t>
  </si>
  <si>
    <t>(817) 426-8181</t>
  </si>
  <si>
    <t>1551 SW WILSHIRE, #109</t>
  </si>
  <si>
    <t>S04400</t>
  </si>
  <si>
    <t>24010062836</t>
  </si>
  <si>
    <t>Create recurring order 22100107180|Order has been paid $0</t>
  </si>
  <si>
    <t>TRI.DUONG1912@GMAIL.COM</t>
  </si>
  <si>
    <t>DELUXE NAILS AND SPA</t>
  </si>
  <si>
    <t>(903) 221-8874</t>
  </si>
  <si>
    <t>1736 CROKETT RD</t>
  </si>
  <si>
    <t>S04544</t>
  </si>
  <si>
    <t>24010061735</t>
  </si>
  <si>
    <t>Create recurring order 22100105866|Order has been paid $0</t>
  </si>
  <si>
    <t>Stella Nails_9500_Summer Ville_SC</t>
  </si>
  <si>
    <t>(843) 851-0405</t>
  </si>
  <si>
    <t>STELLANAILS9500@GMAIL.COM</t>
  </si>
  <si>
    <t>9500 Dorchester Rd</t>
  </si>
  <si>
    <t>00036</t>
  </si>
  <si>
    <t>24010060638</t>
  </si>
  <si>
    <t>Create recurring order 22100104207|Order has been paid $0</t>
  </si>
  <si>
    <t>24010059531</t>
  </si>
  <si>
    <t>Create recurring order 22100102900|Order has been paid $0</t>
  </si>
  <si>
    <t>DONNKIMY@YAHOO.COM</t>
  </si>
  <si>
    <t>SIGNATURE NAILS &amp; SPA</t>
  </si>
  <si>
    <t>(972) 548-2990</t>
  </si>
  <si>
    <t>1933 N CENTRAL XPY STE 510</t>
  </si>
  <si>
    <t>S04524</t>
  </si>
  <si>
    <t>24010058432</t>
  </si>
  <si>
    <t>Create recurring order 22100099256|Order has been paid $0</t>
  </si>
  <si>
    <t>LEENGUYEN35@YAHOO.COM</t>
  </si>
  <si>
    <t>SAKURA NAILS &amp; SPA_OK_73099</t>
  </si>
  <si>
    <t>(405) 467-5008</t>
  </si>
  <si>
    <t>1709 S. MUSTANG RD. SUITE B</t>
  </si>
  <si>
    <t>S04545</t>
  </si>
  <si>
    <t>24010057324</t>
  </si>
  <si>
    <t>Create recurring order 22100098603|Order has been paid $0</t>
  </si>
  <si>
    <t>American Nail &amp; Spa Bardstown_1320_Louisville_KY</t>
  </si>
  <si>
    <t>(502) 451-1525</t>
  </si>
  <si>
    <t>Americannailslouisville@gmail.com</t>
  </si>
  <si>
    <t>1320 Bardstown Rd</t>
  </si>
  <si>
    <t>S03867</t>
  </si>
  <si>
    <t>24010056204</t>
  </si>
  <si>
    <t>Create recurring order 22100097949|Order has been paid $0</t>
  </si>
  <si>
    <t>TOUCHNAILANDSPA@GMAIL.COM</t>
  </si>
  <si>
    <t>TOUCH NAILS &amp; SPA_2090_CELEBRATION_MI</t>
  </si>
  <si>
    <t>(616) 447-9613</t>
  </si>
  <si>
    <t>2090 CELEBRATION DR NE STE 110</t>
  </si>
  <si>
    <t>S04463</t>
  </si>
  <si>
    <t>24010055087</t>
  </si>
  <si>
    <t>Create recurring order 22100096222|Order has been paid $0</t>
  </si>
  <si>
    <t>benoanh777@gmail.com</t>
  </si>
  <si>
    <t>SKY NAILS &amp; SPA_75252_DALLAS_TX</t>
  </si>
  <si>
    <t>(972) 733-0099</t>
  </si>
  <si>
    <t>17419 PRESTON RD</t>
  </si>
  <si>
    <t>S04348</t>
  </si>
  <si>
    <t>24010054984</t>
  </si>
  <si>
    <t>Create recurring order 22100095548|Order has been paid $0</t>
  </si>
  <si>
    <t>24010053880</t>
  </si>
  <si>
    <t>Create recurring order 22100094870|Order has been paid $0</t>
  </si>
  <si>
    <t>TAMLE2791@GMAIL.COM</t>
  </si>
  <si>
    <t>THE NAIL BAR_22204_ARLINGTON_VA</t>
  </si>
  <si>
    <t>(240) 796-3525</t>
  </si>
  <si>
    <t>4231 COLUMBIA PIKE UNIT 104</t>
  </si>
  <si>
    <t>S04351</t>
  </si>
  <si>
    <t>24010052775</t>
  </si>
  <si>
    <t>Create recurring order 22100093225|Order has been paid $0</t>
  </si>
  <si>
    <t>LIEMHUA1987@GMAIL.COM</t>
  </si>
  <si>
    <t>Beautique Nails &amp; Spa</t>
  </si>
  <si>
    <t>(513) 268-7777</t>
  </si>
  <si>
    <t>1083 STATE ROUTE 28</t>
  </si>
  <si>
    <t>S04644</t>
  </si>
  <si>
    <t>24010051670</t>
  </si>
  <si>
    <t>Create recurring order 22100092586|Order has been paid $0</t>
  </si>
  <si>
    <t>Lamour &amp;  Lash Lounge_34231_Sarasota_FL</t>
  </si>
  <si>
    <t>(941) 952-3301</t>
  </si>
  <si>
    <t>Nailslamour9@gmail.com</t>
  </si>
  <si>
    <t xml:space="preserve">7119 S Tamiami Trl </t>
  </si>
  <si>
    <t>S04339</t>
  </si>
  <si>
    <t>24010050570</t>
  </si>
  <si>
    <t>Create recurring order 22100091954|Order has been paid $0</t>
  </si>
  <si>
    <t>(323) 274-8059</t>
  </si>
  <si>
    <t>JENNY'S NAILS &amp; SPA</t>
  </si>
  <si>
    <t>622 MISSION STREET</t>
  </si>
  <si>
    <t>S04501</t>
  </si>
  <si>
    <t>jennynguyen_mar419@yahoo.com</t>
  </si>
  <si>
    <t>24010049468</t>
  </si>
  <si>
    <t>Create recurring order 22100089667|Order has been paid $0</t>
  </si>
  <si>
    <t>VNTHEPHAN@GMAIL.COM</t>
  </si>
  <si>
    <t>CITY NAILS &amp; SPA</t>
  </si>
  <si>
    <t>(586) 806-6132</t>
  </si>
  <si>
    <t>26033 HOOVER RD</t>
  </si>
  <si>
    <t>S04481</t>
  </si>
  <si>
    <t>24010048368</t>
  </si>
  <si>
    <t>Create recurring order 22100088035|Order has been paid $0</t>
  </si>
  <si>
    <t>olionailsspallc@gmail.com</t>
  </si>
  <si>
    <t>OLIO NAILS &amp; SPA</t>
  </si>
  <si>
    <t>(301) 339-8644</t>
  </si>
  <si>
    <t>1403 RESEARCH BLVD #A2</t>
  </si>
  <si>
    <t>S04561</t>
  </si>
  <si>
    <t>24010047252</t>
  </si>
  <si>
    <t>Create recurring order 22100087402|Order has been paid $0</t>
  </si>
  <si>
    <t>T.NAILSANDSPA01@GMAIL.COM</t>
  </si>
  <si>
    <t>T NAIL SPA_12331_SILVER SPRING_MD</t>
  </si>
  <si>
    <t>(301) 603-2995</t>
  </si>
  <si>
    <t>12331 GEORGIA AVE UNIT B</t>
  </si>
  <si>
    <t>S04382</t>
  </si>
  <si>
    <t>24010046146</t>
  </si>
  <si>
    <t>Create recurring order 22100086747|Order has been paid $0</t>
  </si>
  <si>
    <t>annalynn198@gmail.com</t>
  </si>
  <si>
    <t>LUXURY NAILS_TN 38002</t>
  </si>
  <si>
    <t>(901) 867-5644</t>
  </si>
  <si>
    <t>11695 HWY 70 STE 107</t>
  </si>
  <si>
    <t>S04540</t>
  </si>
  <si>
    <t>23120315193</t>
  </si>
  <si>
    <t>Create recurring order 22100084422|Order has been paid $0</t>
  </si>
  <si>
    <t>GOLDENNAILSOKC@GMAIL.COM</t>
  </si>
  <si>
    <t>GOLDEN NAILS &amp; SPA_73162_OKALAHO_OKMA CITY</t>
  </si>
  <si>
    <t>(405) 721-1711</t>
  </si>
  <si>
    <t>7204 W HEFNER RD</t>
  </si>
  <si>
    <t>S04416</t>
  </si>
  <si>
    <t>24010045043</t>
  </si>
  <si>
    <t>Create recurring order 22100083769|Order has been paid $0</t>
  </si>
  <si>
    <t>24010044932</t>
  </si>
  <si>
    <t>Create recurring order 22100082133|Order has been paid $0</t>
  </si>
  <si>
    <t>KELLYHOAAINGUYEN@GMAIL.COM</t>
  </si>
  <si>
    <t>FAMOUS NAILS &amp; SPA_DC_20036</t>
  </si>
  <si>
    <t>(202) 955-5555</t>
  </si>
  <si>
    <t>2024 P STREET, NORTHWEST</t>
  </si>
  <si>
    <t>S04375</t>
  </si>
  <si>
    <t>24010043820</t>
  </si>
  <si>
    <t>Create recurring order 22100081481|Order has been paid $0</t>
  </si>
  <si>
    <t>NHANPHAM31@GMAIL.COM</t>
  </si>
  <si>
    <t>TROPICAL NAILS &amp; SPA_76063_MANSFIELD_TX</t>
  </si>
  <si>
    <t>(817) 539-7686</t>
  </si>
  <si>
    <t>3807 E BROAD ST SUITE 113</t>
  </si>
  <si>
    <t>S04335</t>
  </si>
  <si>
    <t>24010042715</t>
  </si>
  <si>
    <t>Create recurring order 22100080835|Order has been paid $0</t>
  </si>
  <si>
    <t>mailamtinh@yahoo.com</t>
  </si>
  <si>
    <t>(210) 688-9995</t>
  </si>
  <si>
    <t>LUXE NAIL BAR_78253_SAN ANTONIO_TX</t>
  </si>
  <si>
    <t xml:space="preserve">5511 W LOOP 1604 N </t>
  </si>
  <si>
    <t>S04314</t>
  </si>
  <si>
    <t>24010041612</t>
  </si>
  <si>
    <t>Create recurring order 22100079194|Order has been paid $0</t>
  </si>
  <si>
    <t>NGUYENLINH1982@YAHOO.COM</t>
  </si>
  <si>
    <t>LUXURY NAILS II</t>
  </si>
  <si>
    <t>(757) 502-8950</t>
  </si>
  <si>
    <t>5705 LYNNHAVEN PKWY 102</t>
  </si>
  <si>
    <t>S04418</t>
  </si>
  <si>
    <t>24010040475</t>
  </si>
  <si>
    <t>Create recurring order 22100078550|Order has been paid $0</t>
  </si>
  <si>
    <t>THO.NGOHUU@YAHOO.COM</t>
  </si>
  <si>
    <t>AVALON NAILS &amp; SPA</t>
  </si>
  <si>
    <t>(325) 944-8200</t>
  </si>
  <si>
    <t>5769 SHERWOOD WAY</t>
  </si>
  <si>
    <t>S04420</t>
  </si>
  <si>
    <t>24010039367</t>
  </si>
  <si>
    <t>Create recurring order 22100076240|Order has been paid $0</t>
  </si>
  <si>
    <t>THINHLDK@GMAIL.COM</t>
  </si>
  <si>
    <t>COCO NAILS SPA</t>
  </si>
  <si>
    <t>(314) 925-8485</t>
  </si>
  <si>
    <t>3202 LACLEDE STATION RD</t>
  </si>
  <si>
    <t>S04603</t>
  </si>
  <si>
    <t>24010038219</t>
  </si>
  <si>
    <t>Create recurring order 22100074943|Order has been paid $0</t>
  </si>
  <si>
    <t>visooc09@gmail.com</t>
  </si>
  <si>
    <t>Mama Mia Nail Lounge LLC_13810_Glendale AZ</t>
  </si>
  <si>
    <t>(602) 675-0798</t>
  </si>
  <si>
    <t>13810 N. 51st Ave</t>
  </si>
  <si>
    <t>S04213</t>
  </si>
  <si>
    <t>24010037099</t>
  </si>
  <si>
    <t>Create recurring order 22100073226|Order has been paid $0</t>
  </si>
  <si>
    <t>24010036993</t>
  </si>
  <si>
    <t>Create recurring order 22100070227|Order has been paid $0</t>
  </si>
  <si>
    <t>TRANGHO0222@GMAIL.COM</t>
  </si>
  <si>
    <t>T NAILS</t>
  </si>
  <si>
    <t>(636) 282-0858</t>
  </si>
  <si>
    <t>3912 VOGEL RD</t>
  </si>
  <si>
    <t>S04755</t>
  </si>
  <si>
    <t>24010035842</t>
  </si>
  <si>
    <t>Create recurring order 22100067279|Order has been paid $0</t>
  </si>
  <si>
    <t>lilynguyen2017@yahoo.com</t>
  </si>
  <si>
    <t>Talent Nails_707_Greenwood IN</t>
  </si>
  <si>
    <t>(317) 300-0933</t>
  </si>
  <si>
    <t>707 S Madison Ave Ste H</t>
  </si>
  <si>
    <t>S04222</t>
  </si>
  <si>
    <t>24010034721</t>
  </si>
  <si>
    <t>Create recurring order 22100064935|Order has been paid $0</t>
  </si>
  <si>
    <t>24010033619</t>
  </si>
  <si>
    <t>Create recurring order 22100062272|Order has been paid $0</t>
  </si>
  <si>
    <t>Cosmo Nail_2030_Roseville_CA</t>
  </si>
  <si>
    <t>(916) 500-4484</t>
  </si>
  <si>
    <t>sandrineha@gmail.com</t>
  </si>
  <si>
    <t>2030 Doughlas Blvd #36</t>
  </si>
  <si>
    <t>S04318</t>
  </si>
  <si>
    <t>24010032508</t>
  </si>
  <si>
    <t>Create recurring order 22100060959|Order has been paid $0</t>
  </si>
  <si>
    <t>HUY234@GMAIL.COM</t>
  </si>
  <si>
    <t>POSH NAILS SPA</t>
  </si>
  <si>
    <t>(310) 265-8585</t>
  </si>
  <si>
    <t>31230 PALOS VERDES SR WEST</t>
  </si>
  <si>
    <t>S04579</t>
  </si>
  <si>
    <t>24010031378</t>
  </si>
  <si>
    <t>Create recurring order 22100059320|Order has been paid $0</t>
  </si>
  <si>
    <t>CHAULIEU536@GMAIL.COM</t>
  </si>
  <si>
    <t>FOREVER NAILS_NJ 08055</t>
  </si>
  <si>
    <t>(609) 953-5888</t>
  </si>
  <si>
    <t>424 STOKES RD</t>
  </si>
  <si>
    <t>S04510</t>
  </si>
  <si>
    <t>24010030246</t>
  </si>
  <si>
    <t>Create recurring order 22100057014|Order has been paid $0</t>
  </si>
  <si>
    <t>TWINKLENAILBAR2022@GMAIL.COM</t>
  </si>
  <si>
    <t>(361) 212-2567</t>
  </si>
  <si>
    <t>TWINKLE NAIL BAR</t>
  </si>
  <si>
    <t>14106 MUSCHKE RD SUITE 150</t>
  </si>
  <si>
    <t>S04567</t>
  </si>
  <si>
    <t>24010029116</t>
  </si>
  <si>
    <t>Create recurring order 22100056377|Order has been paid $0</t>
  </si>
  <si>
    <t>THAOD316@GMAIL.COM</t>
  </si>
  <si>
    <t>BEAUTIFUL NAILS &amp; SPA_IL_62208</t>
  </si>
  <si>
    <t>(618) 397-3755</t>
  </si>
  <si>
    <t>10850 LINCOLN TRAIL #22</t>
  </si>
  <si>
    <t>S04547</t>
  </si>
  <si>
    <t>24010028007</t>
  </si>
  <si>
    <t>Create recurring order 22100055754|Order has been paid $0</t>
  </si>
  <si>
    <t>CHUTHSOVATEY@YAHOO.COM</t>
  </si>
  <si>
    <t>(763) 350-0678</t>
  </si>
  <si>
    <t>GALAXY NAIL SPA_MN_55443</t>
  </si>
  <si>
    <t>9801 XENIA AVE N, STE 102</t>
  </si>
  <si>
    <t>S04542</t>
  </si>
  <si>
    <t>24010027892</t>
  </si>
  <si>
    <t>Create recurring order 22100054123|Order has been paid $0</t>
  </si>
  <si>
    <t>haon200616@gmail.com</t>
  </si>
  <si>
    <t>(510) 345-7407</t>
  </si>
  <si>
    <t>OMBRE NAILS_CA_94590</t>
  </si>
  <si>
    <t>613 TENNESSEE ST</t>
  </si>
  <si>
    <t>S04377</t>
  </si>
  <si>
    <t>24010026783</t>
  </si>
  <si>
    <t>Create recurring order 22100053488|Order has been paid $0</t>
  </si>
  <si>
    <t>Qqn2011@gmail.com</t>
  </si>
  <si>
    <t>M Nail Bar_9100_Dallas_TX</t>
  </si>
  <si>
    <t>(972) 707-0464</t>
  </si>
  <si>
    <t xml:space="preserve">9100 N Central Expy </t>
  </si>
  <si>
    <t>S04229</t>
  </si>
  <si>
    <t>24010025680</t>
  </si>
  <si>
    <t>Create recurring order 22100052863|Order has been paid $0</t>
  </si>
  <si>
    <t>VAN NAIL &amp; SPA_13591_PORTLAND_OR</t>
  </si>
  <si>
    <t>(503) 646-4573</t>
  </si>
  <si>
    <t>vannailsalonpdx@gmail.com</t>
  </si>
  <si>
    <t>13591 NW CORNELL RD</t>
  </si>
  <si>
    <t>S04432</t>
  </si>
  <si>
    <t>24010024551</t>
  </si>
  <si>
    <t>Create recurring order 22100051219|Order has been paid $0</t>
  </si>
  <si>
    <t>LAMOUR LASH_8350_CYPRESS_TX</t>
  </si>
  <si>
    <t>(346) 866-8688</t>
  </si>
  <si>
    <t>8350 FRY RD SUITE 800</t>
  </si>
  <si>
    <t>S04446</t>
  </si>
  <si>
    <t>KEVIN.LAI0309@OUTLOOK.COM</t>
  </si>
  <si>
    <t>24010023418</t>
  </si>
  <si>
    <t>Create recurring order 22100049934|Order has been paid $0</t>
  </si>
  <si>
    <t>jsv4872@gmail.com</t>
  </si>
  <si>
    <t>VENETIAN NAIL SPA_79765_ODESSA_TX</t>
  </si>
  <si>
    <t>(432) 653-0330</t>
  </si>
  <si>
    <t>4103 FAUDREE RD., #130</t>
  </si>
  <si>
    <t>S04345</t>
  </si>
  <si>
    <t>24010022229</t>
  </si>
  <si>
    <t>Create recurring order 22100047682|Order has been paid $0</t>
  </si>
  <si>
    <t>TOMMYNGUYENVIP@GMAIL.COM</t>
  </si>
  <si>
    <t>LUCKY 7 NAIL SPA</t>
  </si>
  <si>
    <t>(413) 372-5685</t>
  </si>
  <si>
    <t>1150 UNION STREET EXT</t>
  </si>
  <si>
    <t>S04365</t>
  </si>
  <si>
    <t>24010021070</t>
  </si>
  <si>
    <t>Create recurring order 22100046057|Order has been paid $0</t>
  </si>
  <si>
    <t>LEENAILS9185162018@GMAIL.COM</t>
  </si>
  <si>
    <t>LEE NAILS SPA</t>
  </si>
  <si>
    <t>(918) 516-2018</t>
  </si>
  <si>
    <t>9100 N GARNETT RD STE H</t>
  </si>
  <si>
    <t>S04616</t>
  </si>
  <si>
    <t>24010020952</t>
  </si>
  <si>
    <t>Create recurring order 22100045428|Order has been paid $0</t>
  </si>
  <si>
    <t>jennythai@solutionsallcpa.com</t>
  </si>
  <si>
    <t>Vic's Nails and Spa_MO_63141</t>
  </si>
  <si>
    <t>(314) 692-9934</t>
  </si>
  <si>
    <t>10425 Olive Blvd</t>
  </si>
  <si>
    <t>S04526</t>
  </si>
  <si>
    <t>24010019805</t>
  </si>
  <si>
    <t>Create recurring order 22100044788|Order has been paid $0</t>
  </si>
  <si>
    <t>DEVINNGO@YAHOO.COM</t>
  </si>
  <si>
    <t>SPENCER NAILS_TX_77587</t>
  </si>
  <si>
    <t>(346) 319-5908</t>
  </si>
  <si>
    <t>1611 SPENCER HWY SUITE H</t>
  </si>
  <si>
    <t>S04756</t>
  </si>
  <si>
    <t>24010018693</t>
  </si>
  <si>
    <t>Create recurring order 22100043158|Order has been paid $0</t>
  </si>
  <si>
    <t>MILANO NAIL SPA SUGAR LAND</t>
  </si>
  <si>
    <t>(281) 778-0191</t>
  </si>
  <si>
    <t>18851 UNIVERSITY BLVD., #200</t>
  </si>
  <si>
    <t>S04638</t>
  </si>
  <si>
    <t>maryhoang69@yahoo.com</t>
  </si>
  <si>
    <t>24010017565</t>
  </si>
  <si>
    <t>Create recurring order 22100042524|Order has been paid $0</t>
  </si>
  <si>
    <t>THANGHA56@YAHOO.COM</t>
  </si>
  <si>
    <t>HAPPY NAILS SPA_MD_21740</t>
  </si>
  <si>
    <t>(240) 513-4510</t>
  </si>
  <si>
    <t>18330 SPARK DR.SUITE #304</t>
  </si>
  <si>
    <t>S04523</t>
  </si>
  <si>
    <t>24010016451</t>
  </si>
  <si>
    <t>Create recurring order 22100041893|Order has been paid $0</t>
  </si>
  <si>
    <t>WTRAN1417@GMAIL.COM</t>
  </si>
  <si>
    <t>GRAND NAILS LOUNGE</t>
  </si>
  <si>
    <t>(904) 863-3580</t>
  </si>
  <si>
    <t>255 RIVERTOWN SHOPS DR SUITE 107</t>
  </si>
  <si>
    <t>S04531</t>
  </si>
  <si>
    <t>24010015323</t>
  </si>
  <si>
    <t>Create recurring order 22100040264|Order has been paid $0</t>
  </si>
  <si>
    <t>huannguyen1411@gmail.com</t>
  </si>
  <si>
    <t>NAILS FOR YOU</t>
  </si>
  <si>
    <t>(410) 763-8194</t>
  </si>
  <si>
    <t>219 MARLBORO AVE STE 31</t>
  </si>
  <si>
    <t>S04550</t>
  </si>
  <si>
    <t>24010014130</t>
  </si>
  <si>
    <t>Create recurring order 22100038014|Order has been paid $0</t>
  </si>
  <si>
    <t>BELLAVI NAIL SPA</t>
  </si>
  <si>
    <t>(904) 373-0745</t>
  </si>
  <si>
    <t>880 A1A N #5</t>
  </si>
  <si>
    <t>S04532</t>
  </si>
  <si>
    <t>BELLAVINAILSPA@GMAIL.COM</t>
  </si>
  <si>
    <t>24010013960</t>
  </si>
  <si>
    <t>Create recurring order 22100037385|Order has been paid $0</t>
  </si>
  <si>
    <t>POLISH360SPA@GMAIL.COM</t>
  </si>
  <si>
    <t>POLISH 360_SC_29464</t>
  </si>
  <si>
    <t>(843) 984-5000</t>
  </si>
  <si>
    <t>1309 THEATER DR</t>
  </si>
  <si>
    <t>S04508</t>
  </si>
  <si>
    <t>24010012838</t>
  </si>
  <si>
    <t>Create recurring order 22100035113|Order has been paid $0</t>
  </si>
  <si>
    <t>24010011715</t>
  </si>
  <si>
    <t>Create recurring order 22100034476|Order has been paid $0</t>
  </si>
  <si>
    <t>TIFFANY@NATIONWIDETH.COM</t>
  </si>
  <si>
    <t>(404) 846-1659</t>
  </si>
  <si>
    <t>SIGNATURE DAY SPA</t>
  </si>
  <si>
    <t>3535 PEACHTREE RD #120</t>
  </si>
  <si>
    <t>S04568</t>
  </si>
  <si>
    <t>24010010044</t>
  </si>
  <si>
    <t>Create recurring order 22100033843|Order has been paid $0</t>
  </si>
  <si>
    <t>NGOCPTRAN2000@YAHOO.COM</t>
  </si>
  <si>
    <t>UNIQUE NAILS &amp; SPA</t>
  </si>
  <si>
    <t>(432) 362-1717</t>
  </si>
  <si>
    <t>4009 JOHN BEN SHEPPERD PARKWAY</t>
  </si>
  <si>
    <t>S04632</t>
  </si>
  <si>
    <t>24010009862</t>
  </si>
  <si>
    <t>Create recurring order 22100031581|Order has been paid $0</t>
  </si>
  <si>
    <t>REXNAILS1415@GMAIL.COM</t>
  </si>
  <si>
    <t>REX NAILS</t>
  </si>
  <si>
    <t>(562) 438-3722</t>
  </si>
  <si>
    <t>5738 E 2ND ST</t>
  </si>
  <si>
    <t>S04639</t>
  </si>
  <si>
    <t>24010008720</t>
  </si>
  <si>
    <t>Create recurring order 22100030941|Order has been paid $0</t>
  </si>
  <si>
    <t>amyincali2@gmail.com</t>
  </si>
  <si>
    <t>(239) 300-1701</t>
  </si>
  <si>
    <t>AMY'S LASH &amp; BROWS GORDA. FL 33950</t>
  </si>
  <si>
    <t>318 tamiami trail #224</t>
  </si>
  <si>
    <t>S04320</t>
  </si>
  <si>
    <t>24010007575</t>
  </si>
  <si>
    <t>Create recurring order 22100025788|Order has been paid $0</t>
  </si>
  <si>
    <t>ILOVEVIPNAILS2805@OUTLOOK.COM</t>
  </si>
  <si>
    <t>2805 WALTERS LANE</t>
  </si>
  <si>
    <t>S04537</t>
  </si>
  <si>
    <t>24010006428</t>
  </si>
  <si>
    <t>Create recurring order 22100024155|Order has been paid $0</t>
  </si>
  <si>
    <t>JNGO1982@YAHOO.COM</t>
  </si>
  <si>
    <t>KIARA NAIL LOUNGE</t>
  </si>
  <si>
    <t>(281) 789-0888</t>
  </si>
  <si>
    <t>2340 TEXAS HERITAGE PARKWAY # 400</t>
  </si>
  <si>
    <t>S04518</t>
  </si>
  <si>
    <t>24010005310</t>
  </si>
  <si>
    <t>Create recurring order 22100022893|Order has been paid $0</t>
  </si>
  <si>
    <t>24010004167</t>
  </si>
  <si>
    <t>Create recurring order 22100019007|Order has been paid $0</t>
  </si>
  <si>
    <t>MIKE.NGUYEN168@GMAIL.COM</t>
  </si>
  <si>
    <t>LE NAILS - NAIL BOUTIQUE &amp; BAR_59718_BOZEMAN_MT</t>
  </si>
  <si>
    <t>(406) 585-3561</t>
  </si>
  <si>
    <t>2825 W MAIN ST, STE 4J</t>
  </si>
  <si>
    <t>S04354</t>
  </si>
  <si>
    <t>24010003045</t>
  </si>
  <si>
    <t>Create recurring order 22100017755|Order has been paid $0</t>
  </si>
  <si>
    <t>bloomnailbar.crystallake@gmail.com</t>
  </si>
  <si>
    <t>BLOOM NAIL BAR_IL_60014</t>
  </si>
  <si>
    <t>(815) 893-6056</t>
  </si>
  <si>
    <t>5006 #B NORTHWEST HWY</t>
  </si>
  <si>
    <t>S04346</t>
  </si>
  <si>
    <t>24010002917</t>
  </si>
  <si>
    <t>Create recurring order 22100015488|Order has been paid $0</t>
  </si>
  <si>
    <t>SAMUELDINHNGUYEN@GMAIL.COM</t>
  </si>
  <si>
    <t>GOSSIP OF ST.CHARLES NAILS AND SPA</t>
  </si>
  <si>
    <t>(630) 584-0406</t>
  </si>
  <si>
    <t>1564 E MAIN ST</t>
  </si>
  <si>
    <t>S04380</t>
  </si>
  <si>
    <t>24010001998</t>
  </si>
  <si>
    <t>Create recurring order 22100012602|Order has been paid $0</t>
  </si>
  <si>
    <t>24010180479</t>
  </si>
  <si>
    <t>/Date(4862786400000)/</t>
  </si>
  <si>
    <t>Create recurring order 23010012312|Order has been paid $0</t>
  </si>
  <si>
    <t>License Name</t>
  </si>
  <si>
    <t>Next Recurring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</si>
</sst>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800]dddd\,\ mmmm\ dd\,\ yyyy"/>
  </numFmts>
  <fonts count="2" x14ac:knownFonts="1"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166" fontId="1" fillId="2" borderId="1" xfId="1" applyNumberFormat="1"/>
    <xf numFmtId="166" fontId="0" fillId="0" borderId="0" xfId="0" applyNumberFormat="1"/>
    <xf numFmtId="14" fontId="0" fillId="0" borderId="0" xfId="0" applyNumberFormat="1"/>
    <xf numFmtId="14" fontId="1" fillId="2" borderId="1" xfId="1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206"/>
  <sheetViews>
    <sheetView tabSelected="1" topLeftCell="G1" workbookViewId="0">
      <selection activeCell="N19" sqref="N19"/>
    </sheetView>
  </sheetViews>
  <sheetFormatPr defaultRowHeight="13.2" x14ac:dyDescent="0.25"/>
  <cols>
    <col min="1" max="1" width="11.33203125" customWidth="1"/>
    <col min="2" max="2" width="51.109375" customWidth="1"/>
    <col min="3" max="3" width="13.5546875" customWidth="1"/>
    <col min="4" max="4" width="42.88671875" customWidth="1"/>
    <col min="5" max="5" width="11.109375" customWidth="1"/>
    <col min="6" max="6" width="34.5546875" customWidth="1"/>
    <col min="7" max="7" width="11.5546875" customWidth="1"/>
    <col min="8" max="8" width="33.5546875" customWidth="1"/>
    <col min="9" max="9" width="6.88671875" customWidth="1"/>
    <col min="10" max="10" width="7.109375" customWidth="1"/>
    <col min="11" max="11" width="12.33203125" customWidth="1"/>
    <col min="12" max="12" width="6.6640625" customWidth="1"/>
    <col min="13" max="13" width="17.77734375" style="4" bestFit="1" customWidth="1"/>
    <col min="14" max="14" width="20.44140625" style="3" customWidth="1"/>
    <col min="15" max="15" width="17.44140625" customWidth="1"/>
    <col min="16" max="16" width="8.33203125" customWidth="1"/>
    <col min="17" max="17" width="14.88671875" customWidth="1"/>
    <col min="18" max="18" width="36" customWidth="1"/>
    <col min="19" max="19" width="53.44140625" customWidth="1"/>
  </cols>
  <sheetData>
    <row r="1" spans="1:203" s="1" customFormat="1" ht="15.6" thickTop="1" thickBot="1" x14ac:dyDescent="0.35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1362</v>
      </c>
      <c r="I1" s="1" t="s">
        <v>9</v>
      </c>
      <c r="J1" s="1" t="s">
        <v>0</v>
      </c>
      <c r="K1" s="1" t="s">
        <v>10</v>
      </c>
      <c r="L1" s="1" t="s">
        <v>11</v>
      </c>
      <c r="M1" s="5" t="s">
        <v>1363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</row>
    <row r="2" spans="1:203" ht="13.8" thickTop="1" x14ac:dyDescent="0.25">
      <c r="A2" t="s">
        <v>22</v>
      </c>
      <c r="B2" t="s">
        <v>19</v>
      </c>
      <c r="C2" t="s">
        <v>20</v>
      </c>
      <c r="D2" t="e">
        <f>((MID(A1, 7, 10))/86400)+DATE(1970,1,1)</f>
        <v>#VALUE!</v>
      </c>
      <c r="E2" t="b">
        <v>1</v>
      </c>
      <c r="F2" t="s">
        <v>18</v>
      </c>
      <c r="H2" t="s">
        <v>23</v>
      </c>
      <c r="I2">
        <v>49</v>
      </c>
      <c r="J2" t="s">
        <v>8</v>
      </c>
      <c r="K2" t="s">
        <v>24</v>
      </c>
      <c r="L2">
        <v>1</v>
      </c>
      <c r="M2" s="4">
        <f>((MID(N2, 7, 10))/86400)+DATE(1970,1,1)</f>
        <v>45320.25</v>
      </c>
      <c r="N2" s="3" t="s">
        <v>25</v>
      </c>
      <c r="O2">
        <v>49</v>
      </c>
      <c r="P2" t="b">
        <v>0</v>
      </c>
      <c r="Q2" t="s">
        <v>26</v>
      </c>
      <c r="R2" t="s">
        <v>27</v>
      </c>
    </row>
    <row r="3" spans="1:203" x14ac:dyDescent="0.25">
      <c r="A3" t="s">
        <v>32</v>
      </c>
      <c r="B3" t="s">
        <v>28</v>
      </c>
      <c r="C3" t="s">
        <v>29</v>
      </c>
      <c r="D3" t="s">
        <v>31</v>
      </c>
      <c r="E3" t="b">
        <v>1</v>
      </c>
      <c r="F3" t="s">
        <v>30</v>
      </c>
      <c r="H3" t="s">
        <v>33</v>
      </c>
      <c r="I3">
        <v>199</v>
      </c>
      <c r="J3" t="s">
        <v>8</v>
      </c>
      <c r="K3" t="s">
        <v>34</v>
      </c>
      <c r="L3">
        <v>1</v>
      </c>
      <c r="M3" s="4">
        <f t="shared" ref="M3:M66" si="0">((MID(N3, 7, 10))/86400)+DATE(1970,1,1)</f>
        <v>45320.25</v>
      </c>
      <c r="N3" s="3" t="s">
        <v>25</v>
      </c>
      <c r="O3">
        <v>199</v>
      </c>
      <c r="P3" t="b">
        <v>0</v>
      </c>
      <c r="Q3" t="s">
        <v>26</v>
      </c>
      <c r="R3" t="s">
        <v>27</v>
      </c>
    </row>
    <row r="4" spans="1:203" x14ac:dyDescent="0.25">
      <c r="A4" t="s">
        <v>38</v>
      </c>
      <c r="B4" t="s">
        <v>35</v>
      </c>
      <c r="C4" t="s">
        <v>36</v>
      </c>
      <c r="D4" t="s">
        <v>37</v>
      </c>
      <c r="E4" t="b">
        <v>1</v>
      </c>
      <c r="F4" t="s">
        <v>39</v>
      </c>
      <c r="H4" t="s">
        <v>40</v>
      </c>
      <c r="I4">
        <v>49</v>
      </c>
      <c r="J4" t="s">
        <v>41</v>
      </c>
      <c r="K4" t="s">
        <v>42</v>
      </c>
      <c r="L4">
        <v>1</v>
      </c>
      <c r="M4" s="4">
        <f t="shared" si="0"/>
        <v>45311.25</v>
      </c>
      <c r="N4" s="3" t="s">
        <v>43</v>
      </c>
      <c r="O4">
        <v>39</v>
      </c>
      <c r="P4" t="b">
        <v>1</v>
      </c>
      <c r="Q4" t="s">
        <v>44</v>
      </c>
      <c r="R4" t="s">
        <v>45</v>
      </c>
    </row>
    <row r="5" spans="1:203" x14ac:dyDescent="0.25">
      <c r="A5" t="s">
        <v>50</v>
      </c>
      <c r="B5" t="s">
        <v>47</v>
      </c>
      <c r="C5" t="s">
        <v>48</v>
      </c>
      <c r="D5" t="s">
        <v>49</v>
      </c>
      <c r="E5" t="b">
        <v>1</v>
      </c>
      <c r="F5" t="s">
        <v>46</v>
      </c>
      <c r="H5" t="s">
        <v>40</v>
      </c>
      <c r="I5">
        <v>49</v>
      </c>
      <c r="J5" t="s">
        <v>41</v>
      </c>
      <c r="K5" t="s">
        <v>51</v>
      </c>
      <c r="L5">
        <v>1</v>
      </c>
      <c r="M5" s="4">
        <f t="shared" si="0"/>
        <v>45317.25</v>
      </c>
      <c r="N5" s="3" t="s">
        <v>52</v>
      </c>
      <c r="O5">
        <v>49</v>
      </c>
      <c r="P5" t="b">
        <v>0</v>
      </c>
      <c r="Q5" t="s">
        <v>44</v>
      </c>
      <c r="R5" t="s">
        <v>45</v>
      </c>
    </row>
    <row r="6" spans="1:203" x14ac:dyDescent="0.25">
      <c r="A6" t="s">
        <v>57</v>
      </c>
      <c r="B6" t="s">
        <v>54</v>
      </c>
      <c r="C6" t="s">
        <v>55</v>
      </c>
      <c r="D6" t="s">
        <v>56</v>
      </c>
      <c r="E6" t="b">
        <v>1</v>
      </c>
      <c r="F6" t="s">
        <v>53</v>
      </c>
      <c r="H6" t="s">
        <v>58</v>
      </c>
      <c r="I6">
        <v>99</v>
      </c>
      <c r="J6" t="s">
        <v>8</v>
      </c>
      <c r="K6" t="s">
        <v>59</v>
      </c>
      <c r="L6">
        <v>1</v>
      </c>
      <c r="M6" s="4">
        <f t="shared" si="0"/>
        <v>45317.25</v>
      </c>
      <c r="N6" s="3" t="s">
        <v>52</v>
      </c>
      <c r="O6">
        <v>99</v>
      </c>
      <c r="Q6" t="s">
        <v>44</v>
      </c>
      <c r="R6" t="s">
        <v>45</v>
      </c>
    </row>
    <row r="7" spans="1:203" x14ac:dyDescent="0.25">
      <c r="A7" t="s">
        <v>64</v>
      </c>
      <c r="B7" t="s">
        <v>61</v>
      </c>
      <c r="C7" t="s">
        <v>62</v>
      </c>
      <c r="D7" t="s">
        <v>63</v>
      </c>
      <c r="E7" t="b">
        <v>1</v>
      </c>
      <c r="F7" t="s">
        <v>60</v>
      </c>
      <c r="H7" t="s">
        <v>23</v>
      </c>
      <c r="I7">
        <v>49</v>
      </c>
      <c r="J7" t="s">
        <v>8</v>
      </c>
      <c r="K7" t="s">
        <v>65</v>
      </c>
      <c r="L7">
        <v>1</v>
      </c>
      <c r="M7" s="4">
        <f t="shared" si="0"/>
        <v>45317.25</v>
      </c>
      <c r="N7" s="3" t="s">
        <v>52</v>
      </c>
      <c r="O7">
        <v>20</v>
      </c>
      <c r="P7" t="b">
        <v>1</v>
      </c>
      <c r="Q7" t="s">
        <v>44</v>
      </c>
      <c r="R7" t="s">
        <v>45</v>
      </c>
    </row>
    <row r="8" spans="1:203" x14ac:dyDescent="0.25">
      <c r="A8" t="s">
        <v>70</v>
      </c>
      <c r="B8" t="s">
        <v>67</v>
      </c>
      <c r="C8" t="s">
        <v>68</v>
      </c>
      <c r="D8" t="s">
        <v>69</v>
      </c>
      <c r="E8" t="b">
        <v>1</v>
      </c>
      <c r="F8" t="s">
        <v>66</v>
      </c>
      <c r="G8" t="s">
        <v>71</v>
      </c>
      <c r="H8" t="s">
        <v>72</v>
      </c>
      <c r="I8">
        <v>129</v>
      </c>
      <c r="J8" t="s">
        <v>8</v>
      </c>
      <c r="K8" t="s">
        <v>73</v>
      </c>
      <c r="L8">
        <v>1</v>
      </c>
      <c r="M8" s="4">
        <f t="shared" si="0"/>
        <v>45315.25</v>
      </c>
      <c r="N8" s="3" t="s">
        <v>74</v>
      </c>
      <c r="O8">
        <v>0</v>
      </c>
      <c r="P8" t="b">
        <v>0</v>
      </c>
      <c r="Q8" t="s">
        <v>26</v>
      </c>
      <c r="R8" t="s">
        <v>27</v>
      </c>
    </row>
    <row r="9" spans="1:203" x14ac:dyDescent="0.25">
      <c r="A9" t="s">
        <v>79</v>
      </c>
      <c r="B9" t="s">
        <v>76</v>
      </c>
      <c r="C9" t="s">
        <v>77</v>
      </c>
      <c r="D9" t="s">
        <v>78</v>
      </c>
      <c r="E9" t="b">
        <v>1</v>
      </c>
      <c r="F9" t="s">
        <v>75</v>
      </c>
      <c r="H9" t="s">
        <v>72</v>
      </c>
      <c r="I9">
        <v>129</v>
      </c>
      <c r="J9" t="s">
        <v>8</v>
      </c>
      <c r="K9" t="s">
        <v>80</v>
      </c>
      <c r="L9">
        <v>1</v>
      </c>
      <c r="M9" s="4">
        <f t="shared" si="0"/>
        <v>45312.25</v>
      </c>
      <c r="N9" s="3" t="s">
        <v>81</v>
      </c>
      <c r="O9">
        <v>0</v>
      </c>
      <c r="P9" t="b">
        <v>1</v>
      </c>
      <c r="Q9" t="s">
        <v>26</v>
      </c>
      <c r="R9" t="s">
        <v>27</v>
      </c>
    </row>
    <row r="10" spans="1:203" x14ac:dyDescent="0.25">
      <c r="A10" t="s">
        <v>86</v>
      </c>
      <c r="B10" t="s">
        <v>83</v>
      </c>
      <c r="C10" t="s">
        <v>84</v>
      </c>
      <c r="D10" t="s">
        <v>85</v>
      </c>
      <c r="E10" t="b">
        <v>0</v>
      </c>
      <c r="F10" t="s">
        <v>82</v>
      </c>
      <c r="H10" t="s">
        <v>33</v>
      </c>
      <c r="I10">
        <v>199</v>
      </c>
      <c r="J10" t="s">
        <v>8</v>
      </c>
      <c r="K10" t="s">
        <v>87</v>
      </c>
      <c r="L10">
        <v>1</v>
      </c>
      <c r="M10" s="4">
        <f t="shared" si="0"/>
        <v>45313.25</v>
      </c>
      <c r="N10" s="3" t="s">
        <v>88</v>
      </c>
      <c r="O10">
        <v>199</v>
      </c>
      <c r="Q10" t="s">
        <v>44</v>
      </c>
      <c r="R10" t="s">
        <v>45</v>
      </c>
    </row>
    <row r="11" spans="1:203" x14ac:dyDescent="0.25">
      <c r="A11" t="s">
        <v>93</v>
      </c>
      <c r="B11" t="s">
        <v>90</v>
      </c>
      <c r="C11" t="s">
        <v>91</v>
      </c>
      <c r="D11" t="s">
        <v>92</v>
      </c>
      <c r="E11" t="b">
        <v>1</v>
      </c>
      <c r="F11" t="s">
        <v>89</v>
      </c>
      <c r="H11" t="s">
        <v>23</v>
      </c>
      <c r="I11">
        <v>49</v>
      </c>
      <c r="J11" t="s">
        <v>8</v>
      </c>
      <c r="K11" t="s">
        <v>94</v>
      </c>
      <c r="L11">
        <v>1</v>
      </c>
      <c r="M11" s="4">
        <f t="shared" si="0"/>
        <v>45311.25</v>
      </c>
      <c r="N11" s="3" t="s">
        <v>43</v>
      </c>
      <c r="O11">
        <v>20</v>
      </c>
      <c r="Q11" t="s">
        <v>44</v>
      </c>
      <c r="R11" t="s">
        <v>45</v>
      </c>
    </row>
    <row r="12" spans="1:203" x14ac:dyDescent="0.25">
      <c r="A12" t="s">
        <v>99</v>
      </c>
      <c r="B12" t="s">
        <v>96</v>
      </c>
      <c r="C12" t="s">
        <v>97</v>
      </c>
      <c r="D12" t="s">
        <v>98</v>
      </c>
      <c r="E12" t="b">
        <v>1</v>
      </c>
      <c r="F12" t="s">
        <v>95</v>
      </c>
      <c r="H12" t="s">
        <v>33</v>
      </c>
      <c r="I12">
        <v>199</v>
      </c>
      <c r="J12" t="s">
        <v>8</v>
      </c>
      <c r="K12" t="s">
        <v>100</v>
      </c>
      <c r="L12">
        <v>1</v>
      </c>
      <c r="M12" s="4">
        <f t="shared" si="0"/>
        <v>45309.25</v>
      </c>
      <c r="N12" s="3" t="s">
        <v>101</v>
      </c>
      <c r="O12">
        <v>199</v>
      </c>
      <c r="Q12" t="s">
        <v>44</v>
      </c>
      <c r="R12" t="s">
        <v>45</v>
      </c>
    </row>
    <row r="13" spans="1:203" x14ac:dyDescent="0.25">
      <c r="A13" t="s">
        <v>106</v>
      </c>
      <c r="B13" t="s">
        <v>103</v>
      </c>
      <c r="C13" t="s">
        <v>104</v>
      </c>
      <c r="D13" t="s">
        <v>105</v>
      </c>
      <c r="E13" t="b">
        <v>1</v>
      </c>
      <c r="F13" t="s">
        <v>102</v>
      </c>
      <c r="H13" t="s">
        <v>58</v>
      </c>
      <c r="I13">
        <v>99</v>
      </c>
      <c r="J13" t="s">
        <v>8</v>
      </c>
      <c r="K13" t="s">
        <v>107</v>
      </c>
      <c r="L13">
        <v>1</v>
      </c>
      <c r="M13" s="4">
        <f t="shared" si="0"/>
        <v>45309.25</v>
      </c>
      <c r="N13" s="3" t="s">
        <v>101</v>
      </c>
      <c r="O13">
        <v>99</v>
      </c>
      <c r="S13" t="s">
        <v>108</v>
      </c>
    </row>
    <row r="14" spans="1:203" x14ac:dyDescent="0.25">
      <c r="A14" t="s">
        <v>113</v>
      </c>
      <c r="B14" t="s">
        <v>110</v>
      </c>
      <c r="C14" t="s">
        <v>111</v>
      </c>
      <c r="D14" t="s">
        <v>112</v>
      </c>
      <c r="E14" t="b">
        <v>1</v>
      </c>
      <c r="F14" t="s">
        <v>109</v>
      </c>
      <c r="H14" t="s">
        <v>33</v>
      </c>
      <c r="I14">
        <v>199</v>
      </c>
      <c r="J14" t="s">
        <v>8</v>
      </c>
      <c r="K14" t="s">
        <v>114</v>
      </c>
      <c r="L14">
        <v>1</v>
      </c>
      <c r="M14" s="4">
        <f t="shared" si="0"/>
        <v>45309.25</v>
      </c>
      <c r="N14" s="3" t="s">
        <v>101</v>
      </c>
      <c r="O14">
        <v>199</v>
      </c>
      <c r="S14" t="s">
        <v>115</v>
      </c>
    </row>
    <row r="15" spans="1:203" x14ac:dyDescent="0.25">
      <c r="A15" t="s">
        <v>120</v>
      </c>
      <c r="B15" t="s">
        <v>117</v>
      </c>
      <c r="C15" t="s">
        <v>118</v>
      </c>
      <c r="D15" t="s">
        <v>119</v>
      </c>
      <c r="E15" t="b">
        <v>1</v>
      </c>
      <c r="F15" t="s">
        <v>116</v>
      </c>
      <c r="H15" t="s">
        <v>23</v>
      </c>
      <c r="I15">
        <v>49</v>
      </c>
      <c r="J15" t="s">
        <v>8</v>
      </c>
      <c r="K15" t="s">
        <v>121</v>
      </c>
      <c r="L15">
        <v>1</v>
      </c>
      <c r="M15" s="4">
        <f t="shared" si="0"/>
        <v>45304.25</v>
      </c>
      <c r="N15" s="3" t="s">
        <v>122</v>
      </c>
      <c r="O15">
        <v>0</v>
      </c>
      <c r="Q15" t="s">
        <v>26</v>
      </c>
      <c r="R15" t="s">
        <v>27</v>
      </c>
    </row>
    <row r="16" spans="1:203" x14ac:dyDescent="0.25">
      <c r="A16" t="s">
        <v>128</v>
      </c>
      <c r="B16" t="s">
        <v>124</v>
      </c>
      <c r="C16" t="s">
        <v>125</v>
      </c>
      <c r="D16" t="s">
        <v>127</v>
      </c>
      <c r="E16" t="b">
        <v>1</v>
      </c>
      <c r="F16" t="s">
        <v>126</v>
      </c>
      <c r="H16" t="s">
        <v>23</v>
      </c>
      <c r="I16">
        <v>49</v>
      </c>
      <c r="J16" t="s">
        <v>8</v>
      </c>
      <c r="K16" t="s">
        <v>129</v>
      </c>
      <c r="L16">
        <v>1</v>
      </c>
      <c r="M16" s="4">
        <f t="shared" si="0"/>
        <v>45306.25</v>
      </c>
      <c r="N16" s="3" t="s">
        <v>130</v>
      </c>
      <c r="O16">
        <v>0</v>
      </c>
      <c r="Q16" t="s">
        <v>26</v>
      </c>
      <c r="R16" t="s">
        <v>27</v>
      </c>
    </row>
    <row r="17" spans="1:19" x14ac:dyDescent="0.25">
      <c r="A17" t="s">
        <v>134</v>
      </c>
      <c r="B17" t="s">
        <v>131</v>
      </c>
      <c r="C17" t="s">
        <v>132</v>
      </c>
      <c r="D17" t="s">
        <v>133</v>
      </c>
      <c r="E17" t="b">
        <v>1</v>
      </c>
      <c r="F17" t="s">
        <v>123</v>
      </c>
      <c r="H17" t="s">
        <v>23</v>
      </c>
      <c r="I17">
        <v>49</v>
      </c>
      <c r="J17" t="s">
        <v>8</v>
      </c>
      <c r="K17" t="s">
        <v>135</v>
      </c>
      <c r="L17">
        <v>1</v>
      </c>
      <c r="M17" s="4">
        <f t="shared" si="0"/>
        <v>45306.25</v>
      </c>
      <c r="N17" s="3" t="s">
        <v>130</v>
      </c>
      <c r="O17">
        <v>0</v>
      </c>
      <c r="P17" t="b">
        <v>0</v>
      </c>
      <c r="Q17" t="s">
        <v>26</v>
      </c>
      <c r="R17" t="s">
        <v>27</v>
      </c>
    </row>
    <row r="18" spans="1:19" x14ac:dyDescent="0.25">
      <c r="A18" t="s">
        <v>140</v>
      </c>
      <c r="B18" t="s">
        <v>137</v>
      </c>
      <c r="C18" t="s">
        <v>138</v>
      </c>
      <c r="D18" t="s">
        <v>139</v>
      </c>
      <c r="E18" t="b">
        <v>1</v>
      </c>
      <c r="F18" t="s">
        <v>136</v>
      </c>
      <c r="H18" t="s">
        <v>58</v>
      </c>
      <c r="I18">
        <v>99</v>
      </c>
      <c r="J18" t="s">
        <v>8</v>
      </c>
      <c r="K18" t="s">
        <v>141</v>
      </c>
      <c r="L18">
        <v>1</v>
      </c>
      <c r="M18" s="4">
        <f t="shared" si="0"/>
        <v>45305.25</v>
      </c>
      <c r="N18" s="3" t="s">
        <v>142</v>
      </c>
      <c r="O18">
        <v>99</v>
      </c>
      <c r="P18" t="b">
        <v>0</v>
      </c>
      <c r="Q18" t="s">
        <v>44</v>
      </c>
      <c r="R18" t="s">
        <v>45</v>
      </c>
    </row>
    <row r="19" spans="1:19" x14ac:dyDescent="0.25">
      <c r="A19" t="s">
        <v>147</v>
      </c>
      <c r="B19" t="s">
        <v>144</v>
      </c>
      <c r="C19" t="s">
        <v>145</v>
      </c>
      <c r="D19" t="s">
        <v>146</v>
      </c>
      <c r="E19" t="b">
        <v>1</v>
      </c>
      <c r="F19" t="s">
        <v>143</v>
      </c>
      <c r="H19" t="s">
        <v>23</v>
      </c>
      <c r="I19">
        <v>49</v>
      </c>
      <c r="J19" t="s">
        <v>8</v>
      </c>
      <c r="K19" t="s">
        <v>148</v>
      </c>
      <c r="L19">
        <v>0</v>
      </c>
      <c r="M19" s="4">
        <f t="shared" si="0"/>
        <v>45326.25</v>
      </c>
      <c r="N19" s="3" t="s">
        <v>149</v>
      </c>
      <c r="O19">
        <v>49</v>
      </c>
      <c r="S19" t="s">
        <v>150</v>
      </c>
    </row>
    <row r="20" spans="1:19" x14ac:dyDescent="0.25">
      <c r="A20" t="s">
        <v>155</v>
      </c>
      <c r="B20" t="s">
        <v>152</v>
      </c>
      <c r="C20" t="s">
        <v>153</v>
      </c>
      <c r="D20" t="s">
        <v>154</v>
      </c>
      <c r="E20" t="b">
        <v>1</v>
      </c>
      <c r="F20" t="s">
        <v>151</v>
      </c>
      <c r="H20" t="s">
        <v>156</v>
      </c>
      <c r="I20">
        <v>79</v>
      </c>
      <c r="J20" t="s">
        <v>8</v>
      </c>
      <c r="K20" t="s">
        <v>157</v>
      </c>
      <c r="L20">
        <v>1</v>
      </c>
      <c r="M20" s="4">
        <f t="shared" si="0"/>
        <v>45329.25</v>
      </c>
      <c r="N20" s="3" t="s">
        <v>158</v>
      </c>
      <c r="O20">
        <v>79</v>
      </c>
      <c r="P20" t="b">
        <v>1</v>
      </c>
      <c r="Q20" t="s">
        <v>44</v>
      </c>
      <c r="R20" t="s">
        <v>45</v>
      </c>
    </row>
    <row r="21" spans="1:19" x14ac:dyDescent="0.25">
      <c r="A21" t="s">
        <v>163</v>
      </c>
      <c r="B21" t="s">
        <v>160</v>
      </c>
      <c r="C21" t="s">
        <v>161</v>
      </c>
      <c r="D21" t="s">
        <v>162</v>
      </c>
      <c r="E21" t="b">
        <v>1</v>
      </c>
      <c r="F21" t="s">
        <v>159</v>
      </c>
      <c r="H21" t="s">
        <v>33</v>
      </c>
      <c r="I21">
        <v>199</v>
      </c>
      <c r="J21" t="s">
        <v>8</v>
      </c>
      <c r="K21" t="s">
        <v>164</v>
      </c>
      <c r="L21">
        <v>1</v>
      </c>
      <c r="M21" s="4">
        <f t="shared" si="0"/>
        <v>45321.25</v>
      </c>
      <c r="N21" s="3" t="s">
        <v>165</v>
      </c>
      <c r="O21">
        <v>199</v>
      </c>
      <c r="Q21" t="s">
        <v>44</v>
      </c>
      <c r="R21" t="s">
        <v>45</v>
      </c>
    </row>
    <row r="22" spans="1:19" x14ac:dyDescent="0.25">
      <c r="A22" t="s">
        <v>170</v>
      </c>
      <c r="B22" t="s">
        <v>166</v>
      </c>
      <c r="C22" t="s">
        <v>167</v>
      </c>
      <c r="D22" t="s">
        <v>169</v>
      </c>
      <c r="E22" t="b">
        <v>1</v>
      </c>
      <c r="F22" t="s">
        <v>168</v>
      </c>
      <c r="H22" t="s">
        <v>23</v>
      </c>
      <c r="I22">
        <v>49</v>
      </c>
      <c r="J22" t="s">
        <v>8</v>
      </c>
      <c r="K22" t="s">
        <v>171</v>
      </c>
      <c r="L22">
        <v>1</v>
      </c>
      <c r="M22" s="4">
        <f t="shared" si="0"/>
        <v>45321.25</v>
      </c>
      <c r="N22" s="3" t="s">
        <v>165</v>
      </c>
      <c r="O22">
        <v>20</v>
      </c>
      <c r="P22" t="b">
        <v>1</v>
      </c>
      <c r="Q22" t="s">
        <v>44</v>
      </c>
      <c r="R22" t="s">
        <v>45</v>
      </c>
    </row>
    <row r="23" spans="1:19" x14ac:dyDescent="0.25">
      <c r="A23" t="s">
        <v>22</v>
      </c>
      <c r="B23" t="s">
        <v>19</v>
      </c>
      <c r="C23" t="s">
        <v>20</v>
      </c>
      <c r="D23" t="s">
        <v>21</v>
      </c>
      <c r="E23" t="b">
        <v>1</v>
      </c>
      <c r="F23" t="s">
        <v>18</v>
      </c>
      <c r="H23" t="s">
        <v>23</v>
      </c>
      <c r="I23">
        <v>49</v>
      </c>
      <c r="J23" t="s">
        <v>8</v>
      </c>
      <c r="K23" t="s">
        <v>172</v>
      </c>
      <c r="L23">
        <v>0</v>
      </c>
      <c r="M23" s="4">
        <f t="shared" si="0"/>
        <v>45319.25</v>
      </c>
      <c r="N23" s="3" t="s">
        <v>173</v>
      </c>
      <c r="O23">
        <v>0</v>
      </c>
      <c r="S23" t="s">
        <v>174</v>
      </c>
    </row>
    <row r="24" spans="1:19" x14ac:dyDescent="0.25">
      <c r="A24" t="s">
        <v>179</v>
      </c>
      <c r="B24" t="s">
        <v>175</v>
      </c>
      <c r="C24" t="s">
        <v>176</v>
      </c>
      <c r="D24" t="s">
        <v>178</v>
      </c>
      <c r="E24" t="b">
        <v>1</v>
      </c>
      <c r="F24" t="s">
        <v>177</v>
      </c>
      <c r="H24" t="s">
        <v>33</v>
      </c>
      <c r="I24">
        <v>199</v>
      </c>
      <c r="J24" t="s">
        <v>8</v>
      </c>
      <c r="K24" t="s">
        <v>180</v>
      </c>
      <c r="L24">
        <v>1</v>
      </c>
      <c r="M24" s="4">
        <f t="shared" si="0"/>
        <v>45318.25</v>
      </c>
      <c r="N24" s="3" t="s">
        <v>181</v>
      </c>
      <c r="O24">
        <v>199</v>
      </c>
      <c r="P24" t="b">
        <v>1</v>
      </c>
      <c r="Q24" t="s">
        <v>44</v>
      </c>
      <c r="R24" t="s">
        <v>45</v>
      </c>
    </row>
    <row r="25" spans="1:19" x14ac:dyDescent="0.25">
      <c r="A25" t="s">
        <v>186</v>
      </c>
      <c r="B25" t="s">
        <v>182</v>
      </c>
      <c r="C25" t="s">
        <v>183</v>
      </c>
      <c r="D25" t="s">
        <v>185</v>
      </c>
      <c r="E25" t="b">
        <v>1</v>
      </c>
      <c r="F25" t="s">
        <v>184</v>
      </c>
      <c r="H25" t="s">
        <v>72</v>
      </c>
      <c r="I25">
        <v>129</v>
      </c>
      <c r="J25" t="s">
        <v>8</v>
      </c>
      <c r="K25" t="s">
        <v>187</v>
      </c>
      <c r="L25">
        <v>1</v>
      </c>
      <c r="M25" s="4">
        <f t="shared" si="0"/>
        <v>45317.25</v>
      </c>
      <c r="N25" s="3" t="s">
        <v>52</v>
      </c>
      <c r="O25">
        <v>129</v>
      </c>
      <c r="P25" t="b">
        <v>1</v>
      </c>
      <c r="Q25" t="s">
        <v>44</v>
      </c>
      <c r="R25" t="s">
        <v>45</v>
      </c>
    </row>
    <row r="26" spans="1:19" x14ac:dyDescent="0.25">
      <c r="A26" t="s">
        <v>192</v>
      </c>
      <c r="B26" t="s">
        <v>189</v>
      </c>
      <c r="C26" t="s">
        <v>190</v>
      </c>
      <c r="D26" t="s">
        <v>191</v>
      </c>
      <c r="E26" t="b">
        <v>1</v>
      </c>
      <c r="F26" t="s">
        <v>188</v>
      </c>
      <c r="H26" t="s">
        <v>72</v>
      </c>
      <c r="I26">
        <v>129</v>
      </c>
      <c r="J26" t="s">
        <v>8</v>
      </c>
      <c r="K26" t="s">
        <v>193</v>
      </c>
      <c r="L26">
        <v>1</v>
      </c>
      <c r="M26" s="4">
        <f t="shared" si="0"/>
        <v>45317.25</v>
      </c>
      <c r="N26" s="3" t="s">
        <v>52</v>
      </c>
      <c r="O26">
        <v>79</v>
      </c>
      <c r="P26" t="b">
        <v>1</v>
      </c>
      <c r="Q26" t="s">
        <v>44</v>
      </c>
      <c r="R26" t="s">
        <v>45</v>
      </c>
    </row>
    <row r="27" spans="1:19" x14ac:dyDescent="0.25">
      <c r="A27" t="s">
        <v>198</v>
      </c>
      <c r="B27" t="s">
        <v>195</v>
      </c>
      <c r="C27" t="s">
        <v>196</v>
      </c>
      <c r="D27" t="s">
        <v>197</v>
      </c>
      <c r="E27" t="b">
        <v>1</v>
      </c>
      <c r="F27" t="s">
        <v>194</v>
      </c>
      <c r="H27" t="s">
        <v>72</v>
      </c>
      <c r="I27">
        <v>129</v>
      </c>
      <c r="J27" t="s">
        <v>8</v>
      </c>
      <c r="K27" t="s">
        <v>199</v>
      </c>
      <c r="L27">
        <v>1</v>
      </c>
      <c r="M27" s="4">
        <f t="shared" si="0"/>
        <v>45315.25</v>
      </c>
      <c r="N27" s="3" t="s">
        <v>74</v>
      </c>
      <c r="O27">
        <v>129</v>
      </c>
      <c r="P27" t="b">
        <v>1</v>
      </c>
      <c r="Q27" t="s">
        <v>44</v>
      </c>
      <c r="R27" t="s">
        <v>45</v>
      </c>
    </row>
    <row r="28" spans="1:19" x14ac:dyDescent="0.25">
      <c r="A28" t="s">
        <v>204</v>
      </c>
      <c r="B28" t="s">
        <v>201</v>
      </c>
      <c r="C28" t="s">
        <v>202</v>
      </c>
      <c r="D28" t="s">
        <v>203</v>
      </c>
      <c r="E28" t="b">
        <v>1</v>
      </c>
      <c r="F28" t="s">
        <v>200</v>
      </c>
      <c r="H28" t="s">
        <v>58</v>
      </c>
      <c r="I28">
        <v>99</v>
      </c>
      <c r="J28" t="s">
        <v>8</v>
      </c>
      <c r="K28" t="s">
        <v>205</v>
      </c>
      <c r="L28">
        <v>1</v>
      </c>
      <c r="M28" s="4">
        <f t="shared" si="0"/>
        <v>45328.25</v>
      </c>
      <c r="N28" s="3" t="s">
        <v>206</v>
      </c>
      <c r="O28">
        <v>99</v>
      </c>
      <c r="S28" t="s">
        <v>207</v>
      </c>
    </row>
    <row r="29" spans="1:19" x14ac:dyDescent="0.25">
      <c r="A29" t="s">
        <v>212</v>
      </c>
      <c r="B29" t="s">
        <v>210</v>
      </c>
      <c r="C29" t="s">
        <v>209</v>
      </c>
      <c r="D29" t="s">
        <v>211</v>
      </c>
      <c r="E29" t="b">
        <v>1</v>
      </c>
      <c r="F29" t="s">
        <v>208</v>
      </c>
      <c r="H29" t="s">
        <v>156</v>
      </c>
      <c r="I29">
        <v>79</v>
      </c>
      <c r="J29" t="s">
        <v>8</v>
      </c>
      <c r="K29" t="s">
        <v>213</v>
      </c>
      <c r="L29">
        <v>1</v>
      </c>
      <c r="M29" s="4">
        <f t="shared" si="0"/>
        <v>45317.25</v>
      </c>
      <c r="N29" s="3" t="s">
        <v>52</v>
      </c>
      <c r="O29">
        <v>79</v>
      </c>
      <c r="P29" t="b">
        <v>1</v>
      </c>
      <c r="Q29" t="s">
        <v>44</v>
      </c>
      <c r="R29" t="s">
        <v>45</v>
      </c>
    </row>
    <row r="30" spans="1:19" x14ac:dyDescent="0.25">
      <c r="A30" t="s">
        <v>218</v>
      </c>
      <c r="B30" t="s">
        <v>215</v>
      </c>
      <c r="C30" t="s">
        <v>216</v>
      </c>
      <c r="D30" t="s">
        <v>217</v>
      </c>
      <c r="E30" t="b">
        <v>1</v>
      </c>
      <c r="F30" t="s">
        <v>214</v>
      </c>
      <c r="H30" t="s">
        <v>23</v>
      </c>
      <c r="I30">
        <v>49</v>
      </c>
      <c r="J30" t="s">
        <v>8</v>
      </c>
      <c r="K30" t="s">
        <v>219</v>
      </c>
      <c r="L30">
        <v>1</v>
      </c>
      <c r="M30" s="4">
        <f t="shared" si="0"/>
        <v>45315.25</v>
      </c>
      <c r="N30" s="3" t="s">
        <v>74</v>
      </c>
      <c r="O30">
        <v>49</v>
      </c>
      <c r="S30" t="s">
        <v>220</v>
      </c>
    </row>
    <row r="31" spans="1:19" x14ac:dyDescent="0.25">
      <c r="A31" t="s">
        <v>79</v>
      </c>
      <c r="B31" t="s">
        <v>76</v>
      </c>
      <c r="C31" t="s">
        <v>77</v>
      </c>
      <c r="D31" t="s">
        <v>78</v>
      </c>
      <c r="E31" t="b">
        <v>1</v>
      </c>
      <c r="F31" t="s">
        <v>75</v>
      </c>
      <c r="H31" t="s">
        <v>72</v>
      </c>
      <c r="I31">
        <v>129</v>
      </c>
      <c r="J31" t="s">
        <v>8</v>
      </c>
      <c r="K31" t="s">
        <v>80</v>
      </c>
      <c r="L31">
        <v>1</v>
      </c>
      <c r="M31" s="4">
        <f t="shared" si="0"/>
        <v>45312.25</v>
      </c>
      <c r="N31" s="3" t="s">
        <v>81</v>
      </c>
      <c r="O31">
        <v>0</v>
      </c>
      <c r="P31" t="b">
        <v>1</v>
      </c>
      <c r="Q31" t="s">
        <v>26</v>
      </c>
      <c r="R31" t="s">
        <v>27</v>
      </c>
    </row>
    <row r="32" spans="1:19" x14ac:dyDescent="0.25">
      <c r="A32" t="s">
        <v>225</v>
      </c>
      <c r="B32" t="s">
        <v>223</v>
      </c>
      <c r="C32" t="s">
        <v>222</v>
      </c>
      <c r="D32" t="s">
        <v>224</v>
      </c>
      <c r="E32" t="b">
        <v>1</v>
      </c>
      <c r="F32" t="s">
        <v>221</v>
      </c>
      <c r="H32" t="s">
        <v>23</v>
      </c>
      <c r="I32">
        <v>49</v>
      </c>
      <c r="J32" t="s">
        <v>8</v>
      </c>
      <c r="K32" t="s">
        <v>226</v>
      </c>
      <c r="L32">
        <v>1</v>
      </c>
      <c r="M32" s="4">
        <f t="shared" si="0"/>
        <v>45309.25</v>
      </c>
      <c r="N32" s="3" t="s">
        <v>101</v>
      </c>
      <c r="O32">
        <v>49</v>
      </c>
      <c r="S32" t="s">
        <v>227</v>
      </c>
    </row>
    <row r="33" spans="1:19" x14ac:dyDescent="0.25">
      <c r="A33" t="s">
        <v>232</v>
      </c>
      <c r="B33" t="s">
        <v>229</v>
      </c>
      <c r="C33" t="s">
        <v>230</v>
      </c>
      <c r="D33" t="s">
        <v>231</v>
      </c>
      <c r="E33" t="b">
        <v>1</v>
      </c>
      <c r="F33" t="s">
        <v>228</v>
      </c>
      <c r="G33" t="s">
        <v>71</v>
      </c>
      <c r="H33" t="s">
        <v>233</v>
      </c>
      <c r="I33">
        <v>8</v>
      </c>
      <c r="J33" t="s">
        <v>234</v>
      </c>
      <c r="K33" t="s">
        <v>235</v>
      </c>
      <c r="L33">
        <v>0</v>
      </c>
      <c r="M33" s="4">
        <f t="shared" si="0"/>
        <v>45323.25</v>
      </c>
      <c r="N33" s="3" t="s">
        <v>236</v>
      </c>
      <c r="O33">
        <v>0</v>
      </c>
      <c r="S33" t="s">
        <v>237</v>
      </c>
    </row>
    <row r="34" spans="1:19" x14ac:dyDescent="0.25">
      <c r="A34" t="s">
        <v>242</v>
      </c>
      <c r="B34" t="s">
        <v>239</v>
      </c>
      <c r="C34" t="s">
        <v>240</v>
      </c>
      <c r="D34" t="s">
        <v>241</v>
      </c>
      <c r="E34" t="b">
        <v>1</v>
      </c>
      <c r="F34" t="s">
        <v>238</v>
      </c>
      <c r="H34" t="s">
        <v>233</v>
      </c>
      <c r="I34">
        <v>8</v>
      </c>
      <c r="J34" t="s">
        <v>234</v>
      </c>
      <c r="K34" t="s">
        <v>243</v>
      </c>
      <c r="L34">
        <v>0</v>
      </c>
      <c r="M34" s="4">
        <f t="shared" si="0"/>
        <v>45323.25</v>
      </c>
      <c r="N34" s="3" t="s">
        <v>236</v>
      </c>
      <c r="O34">
        <v>0</v>
      </c>
      <c r="S34" t="s">
        <v>244</v>
      </c>
    </row>
    <row r="35" spans="1:19" x14ac:dyDescent="0.25">
      <c r="A35" t="s">
        <v>249</v>
      </c>
      <c r="B35" t="s">
        <v>246</v>
      </c>
      <c r="C35" t="s">
        <v>247</v>
      </c>
      <c r="D35" t="s">
        <v>248</v>
      </c>
      <c r="E35" t="b">
        <v>1</v>
      </c>
      <c r="F35" t="s">
        <v>245</v>
      </c>
      <c r="H35" t="s">
        <v>23</v>
      </c>
      <c r="I35">
        <v>49</v>
      </c>
      <c r="J35" t="s">
        <v>8</v>
      </c>
      <c r="K35" t="s">
        <v>250</v>
      </c>
      <c r="L35">
        <v>1</v>
      </c>
      <c r="M35" s="4">
        <f t="shared" si="0"/>
        <v>45330.25</v>
      </c>
      <c r="N35" s="3" t="s">
        <v>251</v>
      </c>
      <c r="O35">
        <v>0</v>
      </c>
      <c r="P35" t="b">
        <v>1</v>
      </c>
      <c r="Q35" t="s">
        <v>26</v>
      </c>
      <c r="R35" t="s">
        <v>27</v>
      </c>
    </row>
    <row r="36" spans="1:19" x14ac:dyDescent="0.25">
      <c r="A36" t="s">
        <v>256</v>
      </c>
      <c r="B36" t="s">
        <v>253</v>
      </c>
      <c r="C36" t="s">
        <v>252</v>
      </c>
      <c r="D36" t="s">
        <v>255</v>
      </c>
      <c r="E36" t="b">
        <v>1</v>
      </c>
      <c r="F36" t="s">
        <v>254</v>
      </c>
      <c r="H36" t="s">
        <v>233</v>
      </c>
      <c r="I36">
        <v>8</v>
      </c>
      <c r="J36" t="s">
        <v>234</v>
      </c>
      <c r="K36" t="s">
        <v>257</v>
      </c>
      <c r="L36">
        <v>0</v>
      </c>
      <c r="M36" s="4">
        <f t="shared" si="0"/>
        <v>45323.25</v>
      </c>
      <c r="N36" s="3" t="s">
        <v>236</v>
      </c>
      <c r="O36">
        <v>0</v>
      </c>
      <c r="S36" t="s">
        <v>258</v>
      </c>
    </row>
    <row r="37" spans="1:19" x14ac:dyDescent="0.25">
      <c r="A37" t="s">
        <v>263</v>
      </c>
      <c r="B37" t="s">
        <v>260</v>
      </c>
      <c r="C37" t="s">
        <v>261</v>
      </c>
      <c r="D37" t="s">
        <v>262</v>
      </c>
      <c r="E37" t="b">
        <v>1</v>
      </c>
      <c r="F37" t="s">
        <v>259</v>
      </c>
      <c r="H37" t="s">
        <v>58</v>
      </c>
      <c r="I37">
        <v>99</v>
      </c>
      <c r="J37" t="s">
        <v>8</v>
      </c>
      <c r="K37" t="s">
        <v>264</v>
      </c>
      <c r="L37">
        <v>1</v>
      </c>
      <c r="M37" s="4">
        <f t="shared" si="0"/>
        <v>45301.25</v>
      </c>
      <c r="N37" s="3" t="s">
        <v>265</v>
      </c>
      <c r="O37">
        <v>99</v>
      </c>
      <c r="S37" t="s">
        <v>266</v>
      </c>
    </row>
    <row r="38" spans="1:19" x14ac:dyDescent="0.25">
      <c r="A38" t="s">
        <v>271</v>
      </c>
      <c r="B38" t="s">
        <v>268</v>
      </c>
      <c r="C38" t="s">
        <v>269</v>
      </c>
      <c r="D38" t="s">
        <v>270</v>
      </c>
      <c r="E38" t="b">
        <v>1</v>
      </c>
      <c r="F38" t="s">
        <v>267</v>
      </c>
      <c r="H38" t="s">
        <v>233</v>
      </c>
      <c r="I38">
        <v>8</v>
      </c>
      <c r="J38" t="s">
        <v>234</v>
      </c>
      <c r="K38" t="s">
        <v>272</v>
      </c>
      <c r="L38">
        <v>0</v>
      </c>
      <c r="M38" s="4">
        <f t="shared" si="0"/>
        <v>45323.25</v>
      </c>
      <c r="N38" s="3" t="s">
        <v>236</v>
      </c>
      <c r="O38">
        <v>0</v>
      </c>
      <c r="S38" t="s">
        <v>273</v>
      </c>
    </row>
    <row r="39" spans="1:19" x14ac:dyDescent="0.25">
      <c r="A39" t="s">
        <v>279</v>
      </c>
      <c r="B39" t="s">
        <v>275</v>
      </c>
      <c r="C39" t="s">
        <v>276</v>
      </c>
      <c r="D39" t="s">
        <v>278</v>
      </c>
      <c r="E39" t="b">
        <v>1</v>
      </c>
      <c r="F39" t="s">
        <v>277</v>
      </c>
      <c r="H39" t="s">
        <v>58</v>
      </c>
      <c r="I39">
        <v>99</v>
      </c>
      <c r="J39" t="s">
        <v>8</v>
      </c>
      <c r="K39" t="s">
        <v>280</v>
      </c>
      <c r="L39">
        <v>0</v>
      </c>
      <c r="M39" s="4">
        <f t="shared" si="0"/>
        <v>45326.25</v>
      </c>
      <c r="N39" s="3" t="s">
        <v>149</v>
      </c>
      <c r="O39">
        <v>99</v>
      </c>
      <c r="S39" t="s">
        <v>281</v>
      </c>
    </row>
    <row r="40" spans="1:19" x14ac:dyDescent="0.25">
      <c r="A40" t="s">
        <v>286</v>
      </c>
      <c r="B40" t="s">
        <v>283</v>
      </c>
      <c r="C40" t="s">
        <v>284</v>
      </c>
      <c r="D40" t="s">
        <v>285</v>
      </c>
      <c r="E40" t="b">
        <v>1</v>
      </c>
      <c r="F40" t="s">
        <v>282</v>
      </c>
      <c r="H40" t="s">
        <v>72</v>
      </c>
      <c r="I40">
        <v>129</v>
      </c>
      <c r="J40" t="s">
        <v>8</v>
      </c>
      <c r="K40" t="s">
        <v>287</v>
      </c>
      <c r="L40">
        <v>0</v>
      </c>
      <c r="M40" s="4">
        <f t="shared" si="0"/>
        <v>45326.25</v>
      </c>
      <c r="N40" s="3" t="s">
        <v>149</v>
      </c>
      <c r="O40">
        <v>129</v>
      </c>
    </row>
    <row r="41" spans="1:19" x14ac:dyDescent="0.25">
      <c r="A41" t="s">
        <v>292</v>
      </c>
      <c r="B41" t="s">
        <v>288</v>
      </c>
      <c r="C41" t="s">
        <v>289</v>
      </c>
      <c r="D41" t="s">
        <v>291</v>
      </c>
      <c r="E41" t="b">
        <v>1</v>
      </c>
      <c r="F41" t="s">
        <v>290</v>
      </c>
      <c r="H41" t="s">
        <v>58</v>
      </c>
      <c r="I41">
        <v>99</v>
      </c>
      <c r="J41" t="s">
        <v>8</v>
      </c>
      <c r="K41" t="s">
        <v>293</v>
      </c>
      <c r="L41">
        <v>1</v>
      </c>
      <c r="M41" s="4">
        <f t="shared" si="0"/>
        <v>45327.25</v>
      </c>
      <c r="N41" s="3" t="s">
        <v>294</v>
      </c>
      <c r="O41">
        <v>99</v>
      </c>
    </row>
    <row r="42" spans="1:19" x14ac:dyDescent="0.25">
      <c r="A42" t="s">
        <v>299</v>
      </c>
      <c r="B42" t="s">
        <v>296</v>
      </c>
      <c r="C42" t="s">
        <v>297</v>
      </c>
      <c r="D42" t="s">
        <v>298</v>
      </c>
      <c r="E42" t="b">
        <v>1</v>
      </c>
      <c r="F42" t="s">
        <v>295</v>
      </c>
      <c r="H42" t="s">
        <v>58</v>
      </c>
      <c r="I42">
        <v>99</v>
      </c>
      <c r="J42" t="s">
        <v>8</v>
      </c>
      <c r="K42" t="s">
        <v>300</v>
      </c>
      <c r="L42">
        <v>1</v>
      </c>
      <c r="M42" s="4">
        <f t="shared" si="0"/>
        <v>45327.25</v>
      </c>
      <c r="N42" s="3" t="s">
        <v>294</v>
      </c>
      <c r="O42">
        <v>99</v>
      </c>
    </row>
    <row r="43" spans="1:19" x14ac:dyDescent="0.25">
      <c r="A43" t="s">
        <v>305</v>
      </c>
      <c r="B43" t="s">
        <v>302</v>
      </c>
      <c r="C43" t="s">
        <v>303</v>
      </c>
      <c r="D43" t="s">
        <v>304</v>
      </c>
      <c r="E43" t="b">
        <v>1</v>
      </c>
      <c r="F43" t="s">
        <v>301</v>
      </c>
      <c r="H43" t="s">
        <v>72</v>
      </c>
      <c r="I43">
        <v>129</v>
      </c>
      <c r="J43" t="s">
        <v>8</v>
      </c>
      <c r="K43" t="s">
        <v>306</v>
      </c>
      <c r="L43">
        <v>1</v>
      </c>
      <c r="M43" s="4">
        <f t="shared" si="0"/>
        <v>45319.25</v>
      </c>
      <c r="N43" s="3" t="s">
        <v>173</v>
      </c>
      <c r="O43">
        <v>129</v>
      </c>
      <c r="P43" t="b">
        <v>1</v>
      </c>
      <c r="Q43" t="s">
        <v>44</v>
      </c>
      <c r="R43" t="s">
        <v>45</v>
      </c>
    </row>
    <row r="44" spans="1:19" x14ac:dyDescent="0.25">
      <c r="A44" t="s">
        <v>311</v>
      </c>
      <c r="B44" t="s">
        <v>307</v>
      </c>
      <c r="C44" t="s">
        <v>308</v>
      </c>
      <c r="D44" t="s">
        <v>310</v>
      </c>
      <c r="E44" t="b">
        <v>1</v>
      </c>
      <c r="F44" t="s">
        <v>309</v>
      </c>
      <c r="H44" t="s">
        <v>23</v>
      </c>
      <c r="I44">
        <v>49</v>
      </c>
      <c r="J44" t="s">
        <v>8</v>
      </c>
      <c r="K44" t="s">
        <v>312</v>
      </c>
      <c r="L44">
        <v>1</v>
      </c>
      <c r="M44" s="4">
        <f t="shared" si="0"/>
        <v>45319.25</v>
      </c>
      <c r="N44" s="3" t="s">
        <v>173</v>
      </c>
      <c r="O44">
        <v>20</v>
      </c>
    </row>
    <row r="45" spans="1:19" x14ac:dyDescent="0.25">
      <c r="A45" t="s">
        <v>317</v>
      </c>
      <c r="B45" t="s">
        <v>314</v>
      </c>
      <c r="C45" t="s">
        <v>315</v>
      </c>
      <c r="D45" t="s">
        <v>316</v>
      </c>
      <c r="E45" t="b">
        <v>1</v>
      </c>
      <c r="F45" t="s">
        <v>313</v>
      </c>
      <c r="H45" t="s">
        <v>72</v>
      </c>
      <c r="I45">
        <v>129</v>
      </c>
      <c r="J45" t="s">
        <v>8</v>
      </c>
      <c r="K45" t="s">
        <v>318</v>
      </c>
      <c r="L45">
        <v>1</v>
      </c>
      <c r="M45" s="4">
        <f t="shared" si="0"/>
        <v>45313.25</v>
      </c>
      <c r="N45" s="3" t="s">
        <v>88</v>
      </c>
      <c r="O45">
        <v>79</v>
      </c>
      <c r="P45" t="b">
        <v>1</v>
      </c>
      <c r="Q45" t="s">
        <v>44</v>
      </c>
      <c r="R45" t="s">
        <v>45</v>
      </c>
      <c r="S45" t="s">
        <v>319</v>
      </c>
    </row>
    <row r="46" spans="1:19" x14ac:dyDescent="0.25">
      <c r="A46" t="s">
        <v>324</v>
      </c>
      <c r="B46" t="s">
        <v>321</v>
      </c>
      <c r="C46" t="s">
        <v>322</v>
      </c>
      <c r="D46" t="s">
        <v>323</v>
      </c>
      <c r="E46" t="b">
        <v>1</v>
      </c>
      <c r="F46" t="s">
        <v>320</v>
      </c>
      <c r="H46" t="s">
        <v>40</v>
      </c>
      <c r="I46">
        <v>49</v>
      </c>
      <c r="J46" t="s">
        <v>41</v>
      </c>
      <c r="K46" t="s">
        <v>325</v>
      </c>
      <c r="L46">
        <v>1</v>
      </c>
      <c r="M46" s="4">
        <f t="shared" si="0"/>
        <v>45311.25</v>
      </c>
      <c r="N46" s="3" t="s">
        <v>43</v>
      </c>
      <c r="O46">
        <v>49</v>
      </c>
      <c r="S46" t="s">
        <v>326</v>
      </c>
    </row>
    <row r="47" spans="1:19" x14ac:dyDescent="0.25">
      <c r="A47" t="s">
        <v>331</v>
      </c>
      <c r="B47" t="s">
        <v>328</v>
      </c>
      <c r="C47" t="s">
        <v>329</v>
      </c>
      <c r="D47" t="s">
        <v>330</v>
      </c>
      <c r="E47" t="b">
        <v>1</v>
      </c>
      <c r="F47" t="s">
        <v>327</v>
      </c>
      <c r="H47" t="s">
        <v>23</v>
      </c>
      <c r="I47">
        <v>49</v>
      </c>
      <c r="J47" t="s">
        <v>8</v>
      </c>
      <c r="K47" t="s">
        <v>332</v>
      </c>
      <c r="L47">
        <v>1</v>
      </c>
      <c r="M47" s="4">
        <f t="shared" si="0"/>
        <v>45309.25</v>
      </c>
      <c r="N47" s="3" t="s">
        <v>101</v>
      </c>
      <c r="O47">
        <v>0</v>
      </c>
      <c r="S47" t="s">
        <v>333</v>
      </c>
    </row>
    <row r="48" spans="1:19" x14ac:dyDescent="0.25">
      <c r="A48" t="s">
        <v>338</v>
      </c>
      <c r="B48" t="s">
        <v>335</v>
      </c>
      <c r="C48" t="s">
        <v>336</v>
      </c>
      <c r="D48" t="s">
        <v>337</v>
      </c>
      <c r="E48" t="b">
        <v>1</v>
      </c>
      <c r="F48" t="s">
        <v>334</v>
      </c>
      <c r="H48" t="s">
        <v>58</v>
      </c>
      <c r="I48">
        <v>99</v>
      </c>
      <c r="J48" t="s">
        <v>8</v>
      </c>
      <c r="K48" t="s">
        <v>339</v>
      </c>
      <c r="L48">
        <v>-1</v>
      </c>
      <c r="M48" s="4">
        <f t="shared" si="0"/>
        <v>45309.25</v>
      </c>
      <c r="N48" s="3" t="s">
        <v>101</v>
      </c>
      <c r="O48">
        <v>99</v>
      </c>
      <c r="S48" t="s">
        <v>340</v>
      </c>
    </row>
    <row r="49" spans="1:19" x14ac:dyDescent="0.25">
      <c r="A49" t="s">
        <v>345</v>
      </c>
      <c r="B49" t="s">
        <v>342</v>
      </c>
      <c r="C49" t="s">
        <v>343</v>
      </c>
      <c r="D49" t="s">
        <v>344</v>
      </c>
      <c r="E49" t="b">
        <v>1</v>
      </c>
      <c r="F49" t="s">
        <v>341</v>
      </c>
      <c r="H49" t="s">
        <v>58</v>
      </c>
      <c r="I49">
        <v>99</v>
      </c>
      <c r="J49" t="s">
        <v>8</v>
      </c>
      <c r="K49" t="s">
        <v>346</v>
      </c>
      <c r="L49">
        <v>1</v>
      </c>
      <c r="M49" s="4">
        <f t="shared" si="0"/>
        <v>45309.25</v>
      </c>
      <c r="N49" s="3" t="s">
        <v>101</v>
      </c>
      <c r="O49">
        <v>99</v>
      </c>
      <c r="S49" t="s">
        <v>347</v>
      </c>
    </row>
    <row r="50" spans="1:19" x14ac:dyDescent="0.25">
      <c r="A50" t="s">
        <v>352</v>
      </c>
      <c r="B50" t="s">
        <v>349</v>
      </c>
      <c r="C50" t="s">
        <v>350</v>
      </c>
      <c r="D50" t="s">
        <v>351</v>
      </c>
      <c r="E50" t="b">
        <v>1</v>
      </c>
      <c r="F50" t="s">
        <v>348</v>
      </c>
      <c r="H50" t="s">
        <v>58</v>
      </c>
      <c r="I50">
        <v>99</v>
      </c>
      <c r="J50" t="s">
        <v>8</v>
      </c>
      <c r="K50" t="s">
        <v>353</v>
      </c>
      <c r="L50">
        <v>1</v>
      </c>
      <c r="M50" s="4">
        <f t="shared" si="0"/>
        <v>45309.25</v>
      </c>
      <c r="N50" s="3" t="s">
        <v>101</v>
      </c>
      <c r="O50">
        <v>99</v>
      </c>
      <c r="S50" t="s">
        <v>354</v>
      </c>
    </row>
    <row r="51" spans="1:19" x14ac:dyDescent="0.25">
      <c r="A51" t="s">
        <v>359</v>
      </c>
      <c r="B51" t="s">
        <v>356</v>
      </c>
      <c r="C51" t="s">
        <v>357</v>
      </c>
      <c r="D51" t="s">
        <v>358</v>
      </c>
      <c r="E51" t="b">
        <v>1</v>
      </c>
      <c r="F51" t="s">
        <v>355</v>
      </c>
      <c r="H51" t="s">
        <v>33</v>
      </c>
      <c r="I51">
        <v>199</v>
      </c>
      <c r="J51" t="s">
        <v>8</v>
      </c>
      <c r="K51" t="s">
        <v>360</v>
      </c>
      <c r="L51">
        <v>1</v>
      </c>
      <c r="M51" s="4">
        <f t="shared" si="0"/>
        <v>45308.25</v>
      </c>
      <c r="N51" s="3" t="s">
        <v>361</v>
      </c>
      <c r="O51">
        <v>199</v>
      </c>
      <c r="S51" t="s">
        <v>362</v>
      </c>
    </row>
    <row r="52" spans="1:19" x14ac:dyDescent="0.25">
      <c r="A52" t="s">
        <v>367</v>
      </c>
      <c r="B52" t="s">
        <v>364</v>
      </c>
      <c r="C52" t="s">
        <v>365</v>
      </c>
      <c r="D52" t="s">
        <v>366</v>
      </c>
      <c r="E52" t="b">
        <v>1</v>
      </c>
      <c r="F52" t="s">
        <v>363</v>
      </c>
      <c r="H52" t="s">
        <v>58</v>
      </c>
      <c r="I52">
        <v>99</v>
      </c>
      <c r="J52" t="s">
        <v>8</v>
      </c>
      <c r="K52" t="s">
        <v>368</v>
      </c>
      <c r="L52">
        <v>1</v>
      </c>
      <c r="M52" s="4">
        <f t="shared" si="0"/>
        <v>45305.25</v>
      </c>
      <c r="N52" s="3" t="s">
        <v>142</v>
      </c>
      <c r="O52">
        <v>99</v>
      </c>
      <c r="S52" t="s">
        <v>369</v>
      </c>
    </row>
    <row r="53" spans="1:19" x14ac:dyDescent="0.25">
      <c r="A53" t="s">
        <v>373</v>
      </c>
      <c r="B53" t="s">
        <v>370</v>
      </c>
      <c r="C53" t="s">
        <v>371</v>
      </c>
      <c r="D53" t="s">
        <v>372</v>
      </c>
      <c r="E53" t="b">
        <v>1</v>
      </c>
      <c r="F53" t="s">
        <v>274</v>
      </c>
      <c r="H53" t="s">
        <v>23</v>
      </c>
      <c r="I53">
        <v>49</v>
      </c>
      <c r="J53" t="s">
        <v>8</v>
      </c>
      <c r="K53" t="s">
        <v>374</v>
      </c>
      <c r="L53">
        <v>1</v>
      </c>
      <c r="M53" s="4">
        <f t="shared" si="0"/>
        <v>45304.25</v>
      </c>
      <c r="N53" s="3" t="s">
        <v>122</v>
      </c>
      <c r="O53">
        <v>49</v>
      </c>
      <c r="S53" t="s">
        <v>375</v>
      </c>
    </row>
    <row r="54" spans="1:19" x14ac:dyDescent="0.25">
      <c r="A54" t="s">
        <v>379</v>
      </c>
      <c r="B54" t="s">
        <v>376</v>
      </c>
      <c r="D54" t="s">
        <v>378</v>
      </c>
      <c r="E54" t="b">
        <v>1</v>
      </c>
      <c r="F54" t="s">
        <v>377</v>
      </c>
      <c r="H54" t="s">
        <v>58</v>
      </c>
      <c r="I54">
        <v>99</v>
      </c>
      <c r="J54" t="s">
        <v>8</v>
      </c>
      <c r="K54" t="s">
        <v>380</v>
      </c>
      <c r="L54">
        <v>0</v>
      </c>
      <c r="M54" s="4">
        <f t="shared" si="0"/>
        <v>45332.25</v>
      </c>
      <c r="N54" s="3" t="s">
        <v>382</v>
      </c>
      <c r="O54">
        <v>99</v>
      </c>
      <c r="S54" t="s">
        <v>383</v>
      </c>
    </row>
    <row r="55" spans="1:19" x14ac:dyDescent="0.25">
      <c r="A55" t="s">
        <v>359</v>
      </c>
      <c r="B55" t="s">
        <v>356</v>
      </c>
      <c r="C55" t="s">
        <v>357</v>
      </c>
      <c r="D55" t="s">
        <v>358</v>
      </c>
      <c r="E55" t="b">
        <v>1</v>
      </c>
      <c r="F55" t="s">
        <v>355</v>
      </c>
      <c r="H55" t="s">
        <v>384</v>
      </c>
      <c r="I55">
        <v>249</v>
      </c>
      <c r="J55" t="s">
        <v>234</v>
      </c>
      <c r="K55" t="s">
        <v>385</v>
      </c>
      <c r="L55">
        <v>0</v>
      </c>
      <c r="M55" s="4">
        <f t="shared" si="0"/>
        <v>45321.25</v>
      </c>
      <c r="N55" s="3" t="s">
        <v>165</v>
      </c>
      <c r="O55">
        <v>249</v>
      </c>
      <c r="S55" t="s">
        <v>386</v>
      </c>
    </row>
    <row r="56" spans="1:19" x14ac:dyDescent="0.25">
      <c r="A56" t="s">
        <v>391</v>
      </c>
      <c r="B56" t="s">
        <v>387</v>
      </c>
      <c r="C56" t="s">
        <v>388</v>
      </c>
      <c r="D56" t="s">
        <v>390</v>
      </c>
      <c r="E56" t="b">
        <v>1</v>
      </c>
      <c r="F56" t="s">
        <v>389</v>
      </c>
      <c r="H56" t="s">
        <v>23</v>
      </c>
      <c r="I56">
        <v>49</v>
      </c>
      <c r="J56" t="s">
        <v>8</v>
      </c>
      <c r="K56" t="s">
        <v>392</v>
      </c>
      <c r="L56">
        <v>1</v>
      </c>
      <c r="M56" s="4">
        <f t="shared" si="0"/>
        <v>45328.25</v>
      </c>
      <c r="N56" s="3" t="s">
        <v>206</v>
      </c>
      <c r="O56">
        <v>20</v>
      </c>
      <c r="P56" t="b">
        <v>1</v>
      </c>
      <c r="Q56" t="s">
        <v>44</v>
      </c>
      <c r="R56" t="s">
        <v>45</v>
      </c>
      <c r="S56" t="s">
        <v>393</v>
      </c>
    </row>
    <row r="57" spans="1:19" x14ac:dyDescent="0.25">
      <c r="A57" t="s">
        <v>398</v>
      </c>
      <c r="B57" t="s">
        <v>395</v>
      </c>
      <c r="C57" t="s">
        <v>396</v>
      </c>
      <c r="D57" t="s">
        <v>397</v>
      </c>
      <c r="E57" t="b">
        <v>1</v>
      </c>
      <c r="F57" t="s">
        <v>394</v>
      </c>
      <c r="H57" t="s">
        <v>72</v>
      </c>
      <c r="I57">
        <v>129</v>
      </c>
      <c r="J57" t="s">
        <v>8</v>
      </c>
      <c r="K57" t="s">
        <v>399</v>
      </c>
      <c r="L57">
        <v>1</v>
      </c>
      <c r="M57" s="4">
        <f t="shared" si="0"/>
        <v>45328.25</v>
      </c>
      <c r="N57" s="3" t="s">
        <v>206</v>
      </c>
      <c r="O57">
        <v>129</v>
      </c>
      <c r="P57" t="b">
        <v>1</v>
      </c>
      <c r="Q57" t="s">
        <v>44</v>
      </c>
      <c r="R57" t="s">
        <v>45</v>
      </c>
      <c r="S57" t="s">
        <v>400</v>
      </c>
    </row>
    <row r="58" spans="1:19" x14ac:dyDescent="0.25">
      <c r="A58" t="s">
        <v>405</v>
      </c>
      <c r="B58" t="s">
        <v>401</v>
      </c>
      <c r="C58" t="s">
        <v>402</v>
      </c>
      <c r="D58" t="s">
        <v>404</v>
      </c>
      <c r="E58" t="b">
        <v>1</v>
      </c>
      <c r="F58" t="s">
        <v>403</v>
      </c>
      <c r="H58" t="s">
        <v>384</v>
      </c>
      <c r="I58">
        <v>249</v>
      </c>
      <c r="J58" t="s">
        <v>234</v>
      </c>
      <c r="K58" t="s">
        <v>406</v>
      </c>
      <c r="L58">
        <v>0</v>
      </c>
      <c r="M58" s="4">
        <f t="shared" si="0"/>
        <v>45321.25</v>
      </c>
      <c r="N58" s="3" t="s">
        <v>165</v>
      </c>
      <c r="O58">
        <v>249</v>
      </c>
    </row>
    <row r="59" spans="1:19" x14ac:dyDescent="0.25">
      <c r="A59" t="s">
        <v>411</v>
      </c>
      <c r="B59" t="s">
        <v>408</v>
      </c>
      <c r="C59" t="s">
        <v>409</v>
      </c>
      <c r="D59" t="s">
        <v>410</v>
      </c>
      <c r="E59" t="b">
        <v>1</v>
      </c>
      <c r="F59" t="s">
        <v>407</v>
      </c>
      <c r="H59" t="s">
        <v>58</v>
      </c>
      <c r="I59">
        <v>99</v>
      </c>
      <c r="J59" t="s">
        <v>8</v>
      </c>
      <c r="K59" t="s">
        <v>412</v>
      </c>
      <c r="L59">
        <v>-1</v>
      </c>
      <c r="M59" s="4">
        <f t="shared" si="0"/>
        <v>45294.25</v>
      </c>
      <c r="N59" s="3" t="s">
        <v>413</v>
      </c>
      <c r="O59">
        <v>99</v>
      </c>
      <c r="S59" t="s">
        <v>414</v>
      </c>
    </row>
    <row r="60" spans="1:19" x14ac:dyDescent="0.25">
      <c r="A60" t="s">
        <v>411</v>
      </c>
      <c r="B60" t="s">
        <v>408</v>
      </c>
      <c r="C60" t="s">
        <v>409</v>
      </c>
      <c r="D60" t="s">
        <v>410</v>
      </c>
      <c r="E60" t="b">
        <v>1</v>
      </c>
      <c r="F60" t="s">
        <v>407</v>
      </c>
      <c r="H60" t="s">
        <v>58</v>
      </c>
      <c r="I60">
        <v>99</v>
      </c>
      <c r="J60" t="s">
        <v>8</v>
      </c>
      <c r="K60" t="s">
        <v>415</v>
      </c>
      <c r="L60">
        <v>1</v>
      </c>
      <c r="M60" s="4">
        <f t="shared" si="0"/>
        <v>45320.25</v>
      </c>
      <c r="N60" s="3" t="s">
        <v>25</v>
      </c>
      <c r="O60">
        <v>99</v>
      </c>
      <c r="Q60" t="s">
        <v>44</v>
      </c>
      <c r="R60" t="s">
        <v>45</v>
      </c>
    </row>
    <row r="61" spans="1:19" x14ac:dyDescent="0.25">
      <c r="A61" t="s">
        <v>32</v>
      </c>
      <c r="B61" t="s">
        <v>28</v>
      </c>
      <c r="C61" t="s">
        <v>29</v>
      </c>
      <c r="D61" t="s">
        <v>31</v>
      </c>
      <c r="E61" t="b">
        <v>1</v>
      </c>
      <c r="F61" t="s">
        <v>30</v>
      </c>
      <c r="H61" t="s">
        <v>33</v>
      </c>
      <c r="I61">
        <v>199</v>
      </c>
      <c r="J61" t="s">
        <v>8</v>
      </c>
      <c r="K61" t="s">
        <v>416</v>
      </c>
      <c r="L61">
        <v>0</v>
      </c>
      <c r="M61" s="4">
        <f t="shared" si="0"/>
        <v>45319.25</v>
      </c>
      <c r="N61" s="3" t="s">
        <v>173</v>
      </c>
      <c r="O61">
        <v>199</v>
      </c>
      <c r="S61" t="s">
        <v>417</v>
      </c>
    </row>
    <row r="62" spans="1:19" x14ac:dyDescent="0.25">
      <c r="A62" t="s">
        <v>22</v>
      </c>
      <c r="B62" t="s">
        <v>19</v>
      </c>
      <c r="C62" t="s">
        <v>20</v>
      </c>
      <c r="D62" t="s">
        <v>21</v>
      </c>
      <c r="E62" t="b">
        <v>1</v>
      </c>
      <c r="F62" t="s">
        <v>18</v>
      </c>
      <c r="H62" t="s">
        <v>23</v>
      </c>
      <c r="I62">
        <v>49</v>
      </c>
      <c r="J62" t="s">
        <v>8</v>
      </c>
      <c r="K62" t="s">
        <v>172</v>
      </c>
      <c r="L62">
        <v>0</v>
      </c>
      <c r="M62" s="4">
        <f t="shared" si="0"/>
        <v>45319.25</v>
      </c>
      <c r="N62" s="3" t="s">
        <v>173</v>
      </c>
      <c r="O62">
        <v>0</v>
      </c>
      <c r="S62" t="s">
        <v>418</v>
      </c>
    </row>
    <row r="63" spans="1:19" x14ac:dyDescent="0.25">
      <c r="A63" t="s">
        <v>423</v>
      </c>
      <c r="B63" t="s">
        <v>420</v>
      </c>
      <c r="C63" t="s">
        <v>421</v>
      </c>
      <c r="D63" t="s">
        <v>422</v>
      </c>
      <c r="E63" t="b">
        <v>1</v>
      </c>
      <c r="F63" t="s">
        <v>419</v>
      </c>
      <c r="H63" t="s">
        <v>23</v>
      </c>
      <c r="I63">
        <v>49</v>
      </c>
      <c r="J63" t="s">
        <v>8</v>
      </c>
      <c r="K63" t="s">
        <v>424</v>
      </c>
      <c r="L63">
        <v>1</v>
      </c>
      <c r="M63" s="4">
        <f t="shared" si="0"/>
        <v>45314.25</v>
      </c>
      <c r="N63" s="3" t="s">
        <v>425</v>
      </c>
      <c r="O63">
        <v>0</v>
      </c>
      <c r="S63" t="s">
        <v>426</v>
      </c>
    </row>
    <row r="64" spans="1:19" x14ac:dyDescent="0.25">
      <c r="A64" t="s">
        <v>431</v>
      </c>
      <c r="B64" t="s">
        <v>429</v>
      </c>
      <c r="C64" t="s">
        <v>428</v>
      </c>
      <c r="D64" t="s">
        <v>430</v>
      </c>
      <c r="E64" t="b">
        <v>1</v>
      </c>
      <c r="F64" t="s">
        <v>427</v>
      </c>
      <c r="H64" t="s">
        <v>432</v>
      </c>
      <c r="I64">
        <v>49</v>
      </c>
      <c r="J64" t="s">
        <v>8</v>
      </c>
      <c r="K64" t="s">
        <v>433</v>
      </c>
      <c r="L64">
        <v>1</v>
      </c>
      <c r="M64" s="4">
        <f t="shared" si="0"/>
        <v>45314.25</v>
      </c>
      <c r="N64" s="3" t="s">
        <v>425</v>
      </c>
      <c r="O64">
        <v>49</v>
      </c>
      <c r="P64" t="b">
        <v>1</v>
      </c>
      <c r="Q64" t="s">
        <v>44</v>
      </c>
      <c r="R64" t="s">
        <v>45</v>
      </c>
      <c r="S64" t="s">
        <v>434</v>
      </c>
    </row>
    <row r="65" spans="1:19" x14ac:dyDescent="0.25">
      <c r="A65" t="s">
        <v>439</v>
      </c>
      <c r="B65" t="s">
        <v>436</v>
      </c>
      <c r="C65" t="s">
        <v>437</v>
      </c>
      <c r="D65" t="s">
        <v>438</v>
      </c>
      <c r="E65" t="b">
        <v>1</v>
      </c>
      <c r="F65" t="s">
        <v>435</v>
      </c>
      <c r="H65" t="s">
        <v>33</v>
      </c>
      <c r="I65">
        <v>199</v>
      </c>
      <c r="J65" t="s">
        <v>8</v>
      </c>
      <c r="K65" t="s">
        <v>440</v>
      </c>
      <c r="L65">
        <v>1</v>
      </c>
      <c r="M65" s="4">
        <f t="shared" si="0"/>
        <v>45312.25</v>
      </c>
      <c r="N65" s="3" t="s">
        <v>81</v>
      </c>
      <c r="O65">
        <v>199</v>
      </c>
      <c r="S65" t="s">
        <v>441</v>
      </c>
    </row>
    <row r="66" spans="1:19" x14ac:dyDescent="0.25">
      <c r="A66" t="s">
        <v>445</v>
      </c>
      <c r="B66" t="s">
        <v>442</v>
      </c>
      <c r="C66" t="s">
        <v>443</v>
      </c>
      <c r="D66" t="s">
        <v>444</v>
      </c>
      <c r="E66" t="b">
        <v>1</v>
      </c>
      <c r="F66" t="s">
        <v>446</v>
      </c>
      <c r="H66" t="s">
        <v>233</v>
      </c>
      <c r="I66">
        <v>8</v>
      </c>
      <c r="J66" t="s">
        <v>234</v>
      </c>
      <c r="K66" t="s">
        <v>447</v>
      </c>
      <c r="L66">
        <v>0</v>
      </c>
      <c r="M66" s="4">
        <f t="shared" si="0"/>
        <v>45323.25</v>
      </c>
      <c r="N66" s="3" t="s">
        <v>236</v>
      </c>
      <c r="O66">
        <v>0</v>
      </c>
      <c r="S66" t="s">
        <v>448</v>
      </c>
    </row>
    <row r="67" spans="1:19" x14ac:dyDescent="0.25">
      <c r="A67" t="s">
        <v>453</v>
      </c>
      <c r="B67" t="s">
        <v>450</v>
      </c>
      <c r="C67" t="s">
        <v>451</v>
      </c>
      <c r="D67" t="s">
        <v>452</v>
      </c>
      <c r="E67" t="b">
        <v>1</v>
      </c>
      <c r="F67" t="s">
        <v>449</v>
      </c>
      <c r="H67" t="s">
        <v>23</v>
      </c>
      <c r="I67">
        <v>49</v>
      </c>
      <c r="J67" t="s">
        <v>8</v>
      </c>
      <c r="K67" t="s">
        <v>454</v>
      </c>
      <c r="L67">
        <v>1</v>
      </c>
      <c r="M67" s="4">
        <f t="shared" ref="M67:M130" si="1">((MID(N67, 7, 10))/86400)+DATE(1970,1,1)</f>
        <v>45309.25</v>
      </c>
      <c r="N67" s="3" t="s">
        <v>101</v>
      </c>
      <c r="O67">
        <v>20</v>
      </c>
      <c r="S67" t="s">
        <v>455</v>
      </c>
    </row>
    <row r="68" spans="1:19" x14ac:dyDescent="0.25">
      <c r="A68" t="s">
        <v>460</v>
      </c>
      <c r="B68" t="s">
        <v>457</v>
      </c>
      <c r="C68" t="s">
        <v>458</v>
      </c>
      <c r="D68" t="s">
        <v>459</v>
      </c>
      <c r="E68" t="b">
        <v>1</v>
      </c>
      <c r="F68" t="s">
        <v>456</v>
      </c>
      <c r="H68" t="s">
        <v>58</v>
      </c>
      <c r="I68">
        <v>99</v>
      </c>
      <c r="J68" t="s">
        <v>8</v>
      </c>
      <c r="K68" t="s">
        <v>461</v>
      </c>
      <c r="L68">
        <v>0</v>
      </c>
      <c r="M68" s="4">
        <f t="shared" si="1"/>
        <v>45330.25</v>
      </c>
      <c r="N68" s="3" t="s">
        <v>251</v>
      </c>
      <c r="O68">
        <v>99</v>
      </c>
      <c r="S68" t="s">
        <v>462</v>
      </c>
    </row>
    <row r="69" spans="1:19" x14ac:dyDescent="0.25">
      <c r="A69" t="s">
        <v>467</v>
      </c>
      <c r="B69" t="s">
        <v>463</v>
      </c>
      <c r="C69" t="s">
        <v>464</v>
      </c>
      <c r="D69" t="s">
        <v>466</v>
      </c>
      <c r="E69" t="b">
        <v>1</v>
      </c>
      <c r="F69" t="s">
        <v>465</v>
      </c>
      <c r="H69" t="s">
        <v>58</v>
      </c>
      <c r="I69">
        <v>99</v>
      </c>
      <c r="J69" t="s">
        <v>8</v>
      </c>
      <c r="K69" t="s">
        <v>468</v>
      </c>
      <c r="L69">
        <v>1</v>
      </c>
      <c r="M69" s="4">
        <f t="shared" si="1"/>
        <v>45321.25</v>
      </c>
      <c r="N69" s="3" t="s">
        <v>165</v>
      </c>
      <c r="O69">
        <v>99</v>
      </c>
      <c r="P69" t="b">
        <v>1</v>
      </c>
      <c r="Q69" t="s">
        <v>44</v>
      </c>
      <c r="R69" t="s">
        <v>45</v>
      </c>
      <c r="S69" t="s">
        <v>469</v>
      </c>
    </row>
    <row r="70" spans="1:19" x14ac:dyDescent="0.25">
      <c r="A70" t="s">
        <v>405</v>
      </c>
      <c r="B70" t="s">
        <v>401</v>
      </c>
      <c r="C70" t="s">
        <v>402</v>
      </c>
      <c r="D70" t="s">
        <v>404</v>
      </c>
      <c r="E70" t="b">
        <v>1</v>
      </c>
      <c r="F70" t="s">
        <v>403</v>
      </c>
      <c r="H70" t="s">
        <v>470</v>
      </c>
      <c r="I70">
        <v>250</v>
      </c>
      <c r="J70" t="s">
        <v>234</v>
      </c>
      <c r="K70" t="s">
        <v>471</v>
      </c>
      <c r="L70">
        <v>0</v>
      </c>
      <c r="M70" s="4">
        <f t="shared" si="1"/>
        <v>45319.25</v>
      </c>
      <c r="N70" s="3" t="s">
        <v>173</v>
      </c>
      <c r="O70">
        <v>149</v>
      </c>
    </row>
    <row r="71" spans="1:19" x14ac:dyDescent="0.25">
      <c r="A71" t="s">
        <v>198</v>
      </c>
      <c r="B71" t="s">
        <v>195</v>
      </c>
      <c r="C71" t="s">
        <v>196</v>
      </c>
      <c r="D71" t="s">
        <v>197</v>
      </c>
      <c r="E71" t="b">
        <v>1</v>
      </c>
      <c r="F71" t="s">
        <v>194</v>
      </c>
      <c r="H71" t="s">
        <v>472</v>
      </c>
      <c r="I71">
        <v>15</v>
      </c>
      <c r="J71" t="s">
        <v>234</v>
      </c>
      <c r="K71" t="s">
        <v>473</v>
      </c>
      <c r="L71">
        <v>1</v>
      </c>
      <c r="M71" s="4">
        <f t="shared" si="1"/>
        <v>45306.25</v>
      </c>
      <c r="N71" s="3" t="s">
        <v>130</v>
      </c>
      <c r="O71">
        <v>0</v>
      </c>
    </row>
    <row r="72" spans="1:19" x14ac:dyDescent="0.25">
      <c r="A72" t="s">
        <v>478</v>
      </c>
      <c r="B72" t="s">
        <v>475</v>
      </c>
      <c r="C72" t="s">
        <v>476</v>
      </c>
      <c r="D72" t="s">
        <v>477</v>
      </c>
      <c r="E72" t="b">
        <v>1</v>
      </c>
      <c r="F72" t="s">
        <v>474</v>
      </c>
      <c r="H72" t="s">
        <v>58</v>
      </c>
      <c r="I72">
        <v>99</v>
      </c>
      <c r="J72" t="s">
        <v>8</v>
      </c>
      <c r="K72" t="s">
        <v>479</v>
      </c>
      <c r="L72">
        <v>1</v>
      </c>
      <c r="M72" s="4">
        <f t="shared" si="1"/>
        <v>45312.25</v>
      </c>
      <c r="N72" s="3" t="s">
        <v>81</v>
      </c>
      <c r="O72">
        <v>99</v>
      </c>
      <c r="S72" t="s">
        <v>480</v>
      </c>
    </row>
    <row r="73" spans="1:19" x14ac:dyDescent="0.25">
      <c r="A73" t="s">
        <v>485</v>
      </c>
      <c r="B73" t="s">
        <v>481</v>
      </c>
      <c r="C73" t="s">
        <v>482</v>
      </c>
      <c r="D73" t="s">
        <v>484</v>
      </c>
      <c r="E73" t="b">
        <v>1</v>
      </c>
      <c r="F73" t="s">
        <v>483</v>
      </c>
      <c r="H73" t="s">
        <v>33</v>
      </c>
      <c r="I73">
        <v>199</v>
      </c>
      <c r="J73" t="s">
        <v>8</v>
      </c>
      <c r="K73" t="s">
        <v>486</v>
      </c>
      <c r="L73">
        <v>1</v>
      </c>
      <c r="M73" s="4">
        <f t="shared" si="1"/>
        <v>45328.25</v>
      </c>
      <c r="N73" s="3" t="s">
        <v>206</v>
      </c>
      <c r="O73">
        <v>199</v>
      </c>
      <c r="S73" t="s">
        <v>487</v>
      </c>
    </row>
    <row r="74" spans="1:19" x14ac:dyDescent="0.25">
      <c r="A74" t="s">
        <v>492</v>
      </c>
      <c r="B74" t="s">
        <v>489</v>
      </c>
      <c r="C74" t="s">
        <v>490</v>
      </c>
      <c r="D74" t="s">
        <v>491</v>
      </c>
      <c r="E74" t="b">
        <v>1</v>
      </c>
      <c r="F74" t="s">
        <v>488</v>
      </c>
      <c r="H74" t="s">
        <v>23</v>
      </c>
      <c r="I74">
        <v>49</v>
      </c>
      <c r="J74" t="s">
        <v>8</v>
      </c>
      <c r="K74" t="s">
        <v>493</v>
      </c>
      <c r="L74">
        <v>1</v>
      </c>
      <c r="M74" s="4">
        <f t="shared" si="1"/>
        <v>45307.25</v>
      </c>
      <c r="N74" s="3" t="s">
        <v>494</v>
      </c>
      <c r="O74">
        <v>20</v>
      </c>
    </row>
    <row r="75" spans="1:19" x14ac:dyDescent="0.25">
      <c r="A75" t="s">
        <v>499</v>
      </c>
      <c r="B75" t="s">
        <v>496</v>
      </c>
      <c r="C75" t="s">
        <v>497</v>
      </c>
      <c r="D75" t="s">
        <v>498</v>
      </c>
      <c r="E75" t="b">
        <v>1</v>
      </c>
      <c r="F75" t="s">
        <v>495</v>
      </c>
      <c r="H75" t="s">
        <v>72</v>
      </c>
      <c r="I75">
        <v>129</v>
      </c>
      <c r="J75" t="s">
        <v>8</v>
      </c>
      <c r="K75" t="s">
        <v>500</v>
      </c>
      <c r="L75">
        <v>1</v>
      </c>
      <c r="M75" s="4">
        <f t="shared" si="1"/>
        <v>45306.25</v>
      </c>
      <c r="N75" s="3" t="s">
        <v>130</v>
      </c>
      <c r="O75">
        <v>79</v>
      </c>
      <c r="S75" t="s">
        <v>501</v>
      </c>
    </row>
    <row r="76" spans="1:19" x14ac:dyDescent="0.25">
      <c r="A76" t="s">
        <v>506</v>
      </c>
      <c r="B76" t="s">
        <v>503</v>
      </c>
      <c r="C76" t="s">
        <v>504</v>
      </c>
      <c r="D76" t="s">
        <v>505</v>
      </c>
      <c r="E76" t="b">
        <v>1</v>
      </c>
      <c r="F76" t="s">
        <v>502</v>
      </c>
      <c r="H76" t="s">
        <v>23</v>
      </c>
      <c r="I76">
        <v>49</v>
      </c>
      <c r="J76" t="s">
        <v>8</v>
      </c>
      <c r="K76" t="s">
        <v>507</v>
      </c>
      <c r="L76">
        <v>1</v>
      </c>
      <c r="M76" s="4">
        <f t="shared" si="1"/>
        <v>45305.25</v>
      </c>
      <c r="N76" s="3" t="s">
        <v>142</v>
      </c>
      <c r="O76">
        <v>20</v>
      </c>
      <c r="S76" t="s">
        <v>508</v>
      </c>
    </row>
    <row r="77" spans="1:19" x14ac:dyDescent="0.25">
      <c r="A77" t="s">
        <v>513</v>
      </c>
      <c r="B77" t="s">
        <v>510</v>
      </c>
      <c r="C77" t="s">
        <v>511</v>
      </c>
      <c r="D77" t="s">
        <v>512</v>
      </c>
      <c r="E77" t="b">
        <v>1</v>
      </c>
      <c r="F77" t="s">
        <v>509</v>
      </c>
      <c r="H77" t="s">
        <v>72</v>
      </c>
      <c r="I77">
        <v>129</v>
      </c>
      <c r="J77" t="s">
        <v>8</v>
      </c>
      <c r="K77" t="s">
        <v>514</v>
      </c>
      <c r="L77">
        <v>1</v>
      </c>
      <c r="M77" s="4">
        <f t="shared" si="1"/>
        <v>45320.25</v>
      </c>
      <c r="N77" s="3" t="s">
        <v>25</v>
      </c>
      <c r="O77">
        <v>129</v>
      </c>
      <c r="P77" t="b">
        <v>1</v>
      </c>
      <c r="Q77" t="s">
        <v>44</v>
      </c>
      <c r="R77" t="s">
        <v>45</v>
      </c>
      <c r="S77" t="s">
        <v>515</v>
      </c>
    </row>
    <row r="78" spans="1:19" x14ac:dyDescent="0.25">
      <c r="A78" t="s">
        <v>520</v>
      </c>
      <c r="B78" t="s">
        <v>517</v>
      </c>
      <c r="C78" t="s">
        <v>518</v>
      </c>
      <c r="D78" t="s">
        <v>519</v>
      </c>
      <c r="E78" t="b">
        <v>1</v>
      </c>
      <c r="F78" t="s">
        <v>516</v>
      </c>
      <c r="H78" t="s">
        <v>72</v>
      </c>
      <c r="I78">
        <v>129</v>
      </c>
      <c r="J78" t="s">
        <v>8</v>
      </c>
      <c r="K78" t="s">
        <v>521</v>
      </c>
      <c r="L78">
        <v>1</v>
      </c>
      <c r="M78" s="4">
        <f t="shared" si="1"/>
        <v>45321.25</v>
      </c>
      <c r="N78" s="3" t="s">
        <v>165</v>
      </c>
      <c r="O78">
        <v>129</v>
      </c>
      <c r="P78" t="b">
        <v>1</v>
      </c>
      <c r="Q78" t="s">
        <v>44</v>
      </c>
      <c r="R78" t="s">
        <v>45</v>
      </c>
      <c r="S78" t="s">
        <v>522</v>
      </c>
    </row>
    <row r="79" spans="1:19" x14ac:dyDescent="0.25">
      <c r="A79" t="s">
        <v>527</v>
      </c>
      <c r="B79" t="s">
        <v>524</v>
      </c>
      <c r="C79" t="s">
        <v>525</v>
      </c>
      <c r="D79" t="s">
        <v>526</v>
      </c>
      <c r="E79" t="b">
        <v>1</v>
      </c>
      <c r="F79" t="s">
        <v>523</v>
      </c>
      <c r="H79" t="s">
        <v>72</v>
      </c>
      <c r="I79">
        <v>129</v>
      </c>
      <c r="J79" t="s">
        <v>8</v>
      </c>
      <c r="K79" t="s">
        <v>528</v>
      </c>
      <c r="L79">
        <v>1</v>
      </c>
      <c r="M79" s="4">
        <f t="shared" si="1"/>
        <v>45319.25</v>
      </c>
      <c r="N79" s="3" t="s">
        <v>173</v>
      </c>
      <c r="O79">
        <v>79</v>
      </c>
      <c r="P79" t="b">
        <v>1</v>
      </c>
      <c r="Q79" t="s">
        <v>44</v>
      </c>
      <c r="R79" t="s">
        <v>45</v>
      </c>
      <c r="S79" t="s">
        <v>529</v>
      </c>
    </row>
    <row r="80" spans="1:19" x14ac:dyDescent="0.25">
      <c r="A80" t="s">
        <v>534</v>
      </c>
      <c r="B80" t="s">
        <v>531</v>
      </c>
      <c r="C80" t="s">
        <v>532</v>
      </c>
      <c r="D80" t="s">
        <v>533</v>
      </c>
      <c r="E80" t="b">
        <v>1</v>
      </c>
      <c r="F80" t="s">
        <v>530</v>
      </c>
      <c r="H80" t="s">
        <v>72</v>
      </c>
      <c r="I80">
        <v>129</v>
      </c>
      <c r="J80" t="s">
        <v>8</v>
      </c>
      <c r="K80" t="s">
        <v>535</v>
      </c>
      <c r="L80">
        <v>1</v>
      </c>
      <c r="M80" s="4">
        <f t="shared" si="1"/>
        <v>45311.25</v>
      </c>
      <c r="N80" s="3" t="s">
        <v>43</v>
      </c>
      <c r="O80">
        <v>129</v>
      </c>
    </row>
    <row r="81" spans="1:19" x14ac:dyDescent="0.25">
      <c r="A81" t="s">
        <v>540</v>
      </c>
      <c r="B81" t="s">
        <v>537</v>
      </c>
      <c r="C81" t="s">
        <v>538</v>
      </c>
      <c r="D81" t="s">
        <v>539</v>
      </c>
      <c r="E81" t="b">
        <v>1</v>
      </c>
      <c r="F81" t="s">
        <v>536</v>
      </c>
      <c r="H81" t="s">
        <v>72</v>
      </c>
      <c r="I81">
        <v>129</v>
      </c>
      <c r="J81" t="s">
        <v>8</v>
      </c>
      <c r="K81" t="s">
        <v>541</v>
      </c>
      <c r="L81">
        <v>1</v>
      </c>
      <c r="M81" s="4">
        <f t="shared" si="1"/>
        <v>45302.25</v>
      </c>
      <c r="N81" s="3" t="s">
        <v>542</v>
      </c>
      <c r="O81">
        <v>129</v>
      </c>
      <c r="P81" t="b">
        <v>1</v>
      </c>
      <c r="Q81" t="s">
        <v>44</v>
      </c>
      <c r="R81" t="s">
        <v>45</v>
      </c>
    </row>
    <row r="82" spans="1:19" x14ac:dyDescent="0.25">
      <c r="A82" t="s">
        <v>547</v>
      </c>
      <c r="B82" t="s">
        <v>543</v>
      </c>
      <c r="C82" t="s">
        <v>544</v>
      </c>
      <c r="D82" t="s">
        <v>546</v>
      </c>
      <c r="E82" t="b">
        <v>1</v>
      </c>
      <c r="F82" t="s">
        <v>545</v>
      </c>
      <c r="H82" t="s">
        <v>72</v>
      </c>
      <c r="I82">
        <v>129</v>
      </c>
      <c r="J82" t="s">
        <v>8</v>
      </c>
      <c r="K82" t="s">
        <v>548</v>
      </c>
      <c r="L82">
        <v>1</v>
      </c>
      <c r="M82" s="4">
        <f t="shared" si="1"/>
        <v>45303.25</v>
      </c>
      <c r="N82" s="3" t="s">
        <v>549</v>
      </c>
      <c r="O82">
        <v>129</v>
      </c>
      <c r="P82" t="b">
        <v>1</v>
      </c>
      <c r="Q82" t="s">
        <v>44</v>
      </c>
      <c r="R82" t="s">
        <v>45</v>
      </c>
      <c r="S82" t="s">
        <v>550</v>
      </c>
    </row>
    <row r="83" spans="1:19" x14ac:dyDescent="0.25">
      <c r="A83" t="s">
        <v>555</v>
      </c>
      <c r="B83" t="s">
        <v>552</v>
      </c>
      <c r="C83" t="s">
        <v>553</v>
      </c>
      <c r="D83" t="s">
        <v>554</v>
      </c>
      <c r="E83" t="b">
        <v>1</v>
      </c>
      <c r="F83" t="s">
        <v>551</v>
      </c>
      <c r="H83" t="s">
        <v>72</v>
      </c>
      <c r="I83">
        <v>129</v>
      </c>
      <c r="J83" t="s">
        <v>8</v>
      </c>
      <c r="K83" t="s">
        <v>556</v>
      </c>
      <c r="L83">
        <v>1</v>
      </c>
      <c r="M83" s="4">
        <f t="shared" si="1"/>
        <v>45318.25</v>
      </c>
      <c r="N83" s="3" t="s">
        <v>181</v>
      </c>
      <c r="O83">
        <v>79</v>
      </c>
      <c r="P83" t="b">
        <v>1</v>
      </c>
      <c r="Q83" t="s">
        <v>44</v>
      </c>
      <c r="R83" t="s">
        <v>45</v>
      </c>
    </row>
    <row r="84" spans="1:19" x14ac:dyDescent="0.25">
      <c r="A84" t="s">
        <v>561</v>
      </c>
      <c r="B84" t="s">
        <v>558</v>
      </c>
      <c r="C84" t="s">
        <v>559</v>
      </c>
      <c r="D84" t="s">
        <v>560</v>
      </c>
      <c r="E84" t="b">
        <v>1</v>
      </c>
      <c r="F84" t="s">
        <v>557</v>
      </c>
      <c r="G84" t="s">
        <v>71</v>
      </c>
      <c r="H84" t="s">
        <v>562</v>
      </c>
      <c r="I84">
        <v>49</v>
      </c>
      <c r="J84" t="s">
        <v>8</v>
      </c>
      <c r="K84" t="s">
        <v>563</v>
      </c>
      <c r="L84">
        <v>1</v>
      </c>
      <c r="M84" s="4">
        <f t="shared" si="1"/>
        <v>45320.25</v>
      </c>
      <c r="N84" s="3" t="s">
        <v>25</v>
      </c>
      <c r="O84">
        <v>0</v>
      </c>
      <c r="P84" t="b">
        <v>1</v>
      </c>
      <c r="Q84" t="s">
        <v>26</v>
      </c>
      <c r="R84" t="s">
        <v>27</v>
      </c>
    </row>
    <row r="85" spans="1:19" x14ac:dyDescent="0.25">
      <c r="A85" t="s">
        <v>568</v>
      </c>
      <c r="B85" t="s">
        <v>566</v>
      </c>
      <c r="C85" t="s">
        <v>565</v>
      </c>
      <c r="D85" t="s">
        <v>567</v>
      </c>
      <c r="E85" t="b">
        <v>1</v>
      </c>
      <c r="F85" t="s">
        <v>564</v>
      </c>
      <c r="G85" t="s">
        <v>71</v>
      </c>
      <c r="H85" t="s">
        <v>233</v>
      </c>
      <c r="I85">
        <v>8</v>
      </c>
      <c r="J85" t="s">
        <v>234</v>
      </c>
      <c r="K85" t="s">
        <v>569</v>
      </c>
      <c r="L85">
        <v>-1</v>
      </c>
      <c r="M85" s="4">
        <f t="shared" si="1"/>
        <v>45299.25</v>
      </c>
      <c r="N85" s="3" t="s">
        <v>381</v>
      </c>
      <c r="O85">
        <v>0</v>
      </c>
      <c r="P85" t="b">
        <v>1</v>
      </c>
      <c r="Q85" t="s">
        <v>26</v>
      </c>
      <c r="R85" t="s">
        <v>27</v>
      </c>
      <c r="S85" t="s">
        <v>570</v>
      </c>
    </row>
    <row r="86" spans="1:19" x14ac:dyDescent="0.25">
      <c r="A86" t="s">
        <v>38</v>
      </c>
      <c r="B86" t="s">
        <v>35</v>
      </c>
      <c r="C86" t="s">
        <v>36</v>
      </c>
      <c r="D86" t="s">
        <v>37</v>
      </c>
      <c r="E86" t="b">
        <v>1</v>
      </c>
      <c r="F86" t="s">
        <v>39</v>
      </c>
      <c r="H86" t="s">
        <v>72</v>
      </c>
      <c r="I86">
        <v>129</v>
      </c>
      <c r="J86" t="s">
        <v>8</v>
      </c>
      <c r="K86" t="s">
        <v>571</v>
      </c>
      <c r="L86">
        <v>1</v>
      </c>
      <c r="M86" s="4">
        <f t="shared" si="1"/>
        <v>45328.25</v>
      </c>
      <c r="N86" s="3" t="s">
        <v>206</v>
      </c>
      <c r="O86">
        <v>79</v>
      </c>
      <c r="P86" t="b">
        <v>1</v>
      </c>
      <c r="Q86" t="s">
        <v>44</v>
      </c>
      <c r="R86" t="s">
        <v>45</v>
      </c>
    </row>
    <row r="87" spans="1:19" x14ac:dyDescent="0.25">
      <c r="A87" t="s">
        <v>576</v>
      </c>
      <c r="B87" t="s">
        <v>574</v>
      </c>
      <c r="C87" t="s">
        <v>573</v>
      </c>
      <c r="D87" t="s">
        <v>575</v>
      </c>
      <c r="E87" t="b">
        <v>1</v>
      </c>
      <c r="F87" t="s">
        <v>572</v>
      </c>
      <c r="H87" t="s">
        <v>577</v>
      </c>
      <c r="I87">
        <v>109</v>
      </c>
      <c r="J87" t="s">
        <v>8</v>
      </c>
      <c r="K87" t="s">
        <v>578</v>
      </c>
      <c r="L87">
        <v>1</v>
      </c>
      <c r="M87" s="4">
        <f t="shared" si="1"/>
        <v>45319.25</v>
      </c>
      <c r="N87" s="3" t="s">
        <v>173</v>
      </c>
      <c r="O87">
        <v>109</v>
      </c>
      <c r="P87" t="b">
        <v>1</v>
      </c>
      <c r="Q87" t="s">
        <v>44</v>
      </c>
      <c r="R87" t="s">
        <v>45</v>
      </c>
      <c r="S87" t="s">
        <v>579</v>
      </c>
    </row>
    <row r="88" spans="1:19" x14ac:dyDescent="0.25">
      <c r="A88" t="s">
        <v>584</v>
      </c>
      <c r="B88" t="s">
        <v>581</v>
      </c>
      <c r="C88" t="s">
        <v>582</v>
      </c>
      <c r="D88" t="s">
        <v>583</v>
      </c>
      <c r="E88" t="b">
        <v>1</v>
      </c>
      <c r="F88" t="s">
        <v>580</v>
      </c>
      <c r="G88" t="s">
        <v>71</v>
      </c>
      <c r="H88" t="s">
        <v>233</v>
      </c>
      <c r="I88">
        <v>8</v>
      </c>
      <c r="J88" t="s">
        <v>234</v>
      </c>
      <c r="K88" t="s">
        <v>585</v>
      </c>
      <c r="L88">
        <v>0</v>
      </c>
      <c r="M88" s="4">
        <f t="shared" si="1"/>
        <v>45326.25</v>
      </c>
      <c r="N88" s="3" t="s">
        <v>149</v>
      </c>
      <c r="O88">
        <v>0</v>
      </c>
      <c r="S88" t="s">
        <v>586</v>
      </c>
    </row>
    <row r="89" spans="1:19" x14ac:dyDescent="0.25">
      <c r="A89" t="s">
        <v>591</v>
      </c>
      <c r="B89" t="s">
        <v>588</v>
      </c>
      <c r="C89" t="s">
        <v>589</v>
      </c>
      <c r="D89" t="s">
        <v>590</v>
      </c>
      <c r="E89" t="b">
        <v>1</v>
      </c>
      <c r="F89" t="s">
        <v>587</v>
      </c>
      <c r="H89" t="s">
        <v>577</v>
      </c>
      <c r="I89">
        <v>109</v>
      </c>
      <c r="J89" t="s">
        <v>8</v>
      </c>
      <c r="K89" t="s">
        <v>592</v>
      </c>
      <c r="L89">
        <v>1</v>
      </c>
      <c r="M89" s="4">
        <f t="shared" si="1"/>
        <v>45318.25</v>
      </c>
      <c r="N89" s="3" t="s">
        <v>181</v>
      </c>
      <c r="O89">
        <v>109</v>
      </c>
      <c r="P89" t="b">
        <v>1</v>
      </c>
      <c r="Q89" t="s">
        <v>44</v>
      </c>
      <c r="R89" t="s">
        <v>45</v>
      </c>
      <c r="S89" t="s">
        <v>593</v>
      </c>
    </row>
    <row r="90" spans="1:19" x14ac:dyDescent="0.25">
      <c r="A90" t="s">
        <v>598</v>
      </c>
      <c r="B90" t="s">
        <v>594</v>
      </c>
      <c r="C90" t="s">
        <v>595</v>
      </c>
      <c r="D90" t="s">
        <v>597</v>
      </c>
      <c r="E90" t="b">
        <v>1</v>
      </c>
      <c r="F90" t="s">
        <v>596</v>
      </c>
      <c r="H90" t="s">
        <v>40</v>
      </c>
      <c r="I90">
        <v>49</v>
      </c>
      <c r="J90" t="s">
        <v>41</v>
      </c>
      <c r="K90" t="s">
        <v>599</v>
      </c>
      <c r="L90">
        <v>1</v>
      </c>
      <c r="M90" s="4">
        <f t="shared" si="1"/>
        <v>45311.25</v>
      </c>
      <c r="N90" s="3" t="s">
        <v>43</v>
      </c>
      <c r="O90">
        <v>49</v>
      </c>
    </row>
    <row r="91" spans="1:19" x14ac:dyDescent="0.25">
      <c r="A91" t="s">
        <v>604</v>
      </c>
      <c r="B91" t="s">
        <v>601</v>
      </c>
      <c r="C91" t="s">
        <v>602</v>
      </c>
      <c r="D91" t="s">
        <v>603</v>
      </c>
      <c r="E91" t="b">
        <v>1</v>
      </c>
      <c r="F91" t="s">
        <v>600</v>
      </c>
      <c r="H91" t="s">
        <v>233</v>
      </c>
      <c r="I91">
        <v>8</v>
      </c>
      <c r="J91" t="s">
        <v>234</v>
      </c>
      <c r="K91" t="s">
        <v>605</v>
      </c>
      <c r="L91">
        <v>0</v>
      </c>
      <c r="M91" s="4">
        <f t="shared" si="1"/>
        <v>45329.25</v>
      </c>
      <c r="N91" s="3" t="s">
        <v>158</v>
      </c>
      <c r="O91">
        <v>0</v>
      </c>
      <c r="S91" t="s">
        <v>606</v>
      </c>
    </row>
    <row r="92" spans="1:19" x14ac:dyDescent="0.25">
      <c r="A92" t="s">
        <v>611</v>
      </c>
      <c r="B92" t="s">
        <v>608</v>
      </c>
      <c r="C92" t="s">
        <v>609</v>
      </c>
      <c r="D92" t="s">
        <v>610</v>
      </c>
      <c r="E92" t="b">
        <v>1</v>
      </c>
      <c r="F92" t="s">
        <v>607</v>
      </c>
      <c r="G92" t="s">
        <v>71</v>
      </c>
      <c r="H92" t="s">
        <v>233</v>
      </c>
      <c r="I92">
        <v>8</v>
      </c>
      <c r="J92" t="s">
        <v>234</v>
      </c>
      <c r="K92" t="s">
        <v>612</v>
      </c>
      <c r="L92">
        <v>1</v>
      </c>
      <c r="M92" s="4">
        <f t="shared" si="1"/>
        <v>45326.25</v>
      </c>
      <c r="N92" s="3" t="s">
        <v>149</v>
      </c>
      <c r="O92">
        <v>0</v>
      </c>
      <c r="S92" t="s">
        <v>613</v>
      </c>
    </row>
    <row r="93" spans="1:19" x14ac:dyDescent="0.25">
      <c r="A93" t="s">
        <v>618</v>
      </c>
      <c r="B93" t="s">
        <v>615</v>
      </c>
      <c r="C93" t="s">
        <v>616</v>
      </c>
      <c r="D93" t="s">
        <v>617</v>
      </c>
      <c r="E93" t="b">
        <v>1</v>
      </c>
      <c r="F93" t="s">
        <v>614</v>
      </c>
      <c r="G93" t="s">
        <v>71</v>
      </c>
      <c r="H93" t="s">
        <v>233</v>
      </c>
      <c r="I93">
        <v>8</v>
      </c>
      <c r="J93" t="s">
        <v>234</v>
      </c>
      <c r="K93" t="s">
        <v>619</v>
      </c>
      <c r="L93">
        <v>0</v>
      </c>
      <c r="M93" s="4">
        <f t="shared" si="1"/>
        <v>45326.25</v>
      </c>
      <c r="N93" s="3" t="s">
        <v>149</v>
      </c>
      <c r="O93">
        <v>0</v>
      </c>
      <c r="S93" t="s">
        <v>620</v>
      </c>
    </row>
    <row r="94" spans="1:19" x14ac:dyDescent="0.25">
      <c r="A94" t="s">
        <v>625</v>
      </c>
      <c r="B94" t="s">
        <v>622</v>
      </c>
      <c r="C94" t="s">
        <v>623</v>
      </c>
      <c r="D94" t="s">
        <v>624</v>
      </c>
      <c r="E94" t="b">
        <v>1</v>
      </c>
      <c r="F94" t="s">
        <v>621</v>
      </c>
      <c r="H94" t="s">
        <v>233</v>
      </c>
      <c r="I94">
        <v>8</v>
      </c>
      <c r="J94" t="s">
        <v>234</v>
      </c>
      <c r="K94" t="s">
        <v>626</v>
      </c>
      <c r="L94">
        <v>0</v>
      </c>
      <c r="M94" s="4">
        <f t="shared" si="1"/>
        <v>45324.25</v>
      </c>
      <c r="N94" s="3" t="s">
        <v>627</v>
      </c>
      <c r="O94">
        <v>0</v>
      </c>
      <c r="S94" t="s">
        <v>628</v>
      </c>
    </row>
    <row r="95" spans="1:19" x14ac:dyDescent="0.25">
      <c r="A95" t="s">
        <v>633</v>
      </c>
      <c r="B95" t="s">
        <v>629</v>
      </c>
      <c r="C95" t="s">
        <v>630</v>
      </c>
      <c r="D95" t="s">
        <v>632</v>
      </c>
      <c r="E95" t="b">
        <v>1</v>
      </c>
      <c r="F95" t="s">
        <v>631</v>
      </c>
      <c r="G95" t="s">
        <v>71</v>
      </c>
      <c r="H95" t="s">
        <v>470</v>
      </c>
      <c r="I95">
        <v>250</v>
      </c>
      <c r="J95" t="s">
        <v>234</v>
      </c>
      <c r="K95" t="s">
        <v>634</v>
      </c>
      <c r="L95">
        <v>0</v>
      </c>
      <c r="M95" s="4">
        <f t="shared" si="1"/>
        <v>45324.25</v>
      </c>
      <c r="N95" s="3" t="s">
        <v>627</v>
      </c>
      <c r="O95">
        <v>0</v>
      </c>
      <c r="S95" t="s">
        <v>635</v>
      </c>
    </row>
    <row r="96" spans="1:19" x14ac:dyDescent="0.25">
      <c r="A96" t="s">
        <v>640</v>
      </c>
      <c r="B96" t="s">
        <v>637</v>
      </c>
      <c r="C96" t="s">
        <v>638</v>
      </c>
      <c r="D96" t="s">
        <v>639</v>
      </c>
      <c r="E96" t="b">
        <v>1</v>
      </c>
      <c r="F96" t="s">
        <v>636</v>
      </c>
      <c r="G96" t="s">
        <v>71</v>
      </c>
      <c r="H96" t="s">
        <v>233</v>
      </c>
      <c r="I96">
        <v>8</v>
      </c>
      <c r="J96" t="s">
        <v>234</v>
      </c>
      <c r="K96" t="s">
        <v>641</v>
      </c>
      <c r="L96">
        <v>0</v>
      </c>
      <c r="M96" s="4">
        <f t="shared" si="1"/>
        <v>45323.25</v>
      </c>
      <c r="N96" s="3" t="s">
        <v>236</v>
      </c>
      <c r="O96">
        <v>0</v>
      </c>
      <c r="S96" t="s">
        <v>642</v>
      </c>
    </row>
    <row r="97" spans="1:19" x14ac:dyDescent="0.25">
      <c r="A97" t="s">
        <v>647</v>
      </c>
      <c r="B97" t="s">
        <v>644</v>
      </c>
      <c r="C97" t="s">
        <v>645</v>
      </c>
      <c r="D97" t="s">
        <v>646</v>
      </c>
      <c r="E97" t="b">
        <v>1</v>
      </c>
      <c r="F97" t="s">
        <v>643</v>
      </c>
      <c r="G97" t="s">
        <v>71</v>
      </c>
      <c r="H97" t="s">
        <v>233</v>
      </c>
      <c r="I97">
        <v>8</v>
      </c>
      <c r="J97" t="s">
        <v>234</v>
      </c>
      <c r="K97" t="s">
        <v>648</v>
      </c>
      <c r="L97">
        <v>0</v>
      </c>
      <c r="M97" s="4">
        <f t="shared" si="1"/>
        <v>45323.25</v>
      </c>
      <c r="N97" s="3" t="s">
        <v>236</v>
      </c>
      <c r="O97">
        <v>0</v>
      </c>
      <c r="S97" t="s">
        <v>649</v>
      </c>
    </row>
    <row r="98" spans="1:19" x14ac:dyDescent="0.25">
      <c r="A98" t="s">
        <v>654</v>
      </c>
      <c r="B98" t="s">
        <v>650</v>
      </c>
      <c r="C98" t="s">
        <v>651</v>
      </c>
      <c r="D98" t="s">
        <v>653</v>
      </c>
      <c r="E98" t="b">
        <v>1</v>
      </c>
      <c r="F98" t="s">
        <v>652</v>
      </c>
      <c r="H98" t="s">
        <v>233</v>
      </c>
      <c r="I98">
        <v>8</v>
      </c>
      <c r="J98" t="s">
        <v>234</v>
      </c>
      <c r="K98" t="s">
        <v>655</v>
      </c>
      <c r="L98">
        <v>0</v>
      </c>
      <c r="M98" s="4">
        <f t="shared" si="1"/>
        <v>45323.25</v>
      </c>
      <c r="N98" s="3" t="s">
        <v>236</v>
      </c>
      <c r="O98">
        <v>0</v>
      </c>
      <c r="S98" t="s">
        <v>656</v>
      </c>
    </row>
    <row r="99" spans="1:19" x14ac:dyDescent="0.25">
      <c r="A99" t="s">
        <v>661</v>
      </c>
      <c r="B99" t="s">
        <v>658</v>
      </c>
      <c r="C99" t="s">
        <v>659</v>
      </c>
      <c r="D99" t="s">
        <v>660</v>
      </c>
      <c r="E99" t="b">
        <v>1</v>
      </c>
      <c r="F99" t="s">
        <v>657</v>
      </c>
      <c r="G99" t="s">
        <v>71</v>
      </c>
      <c r="H99" t="s">
        <v>233</v>
      </c>
      <c r="I99">
        <v>8</v>
      </c>
      <c r="J99" t="s">
        <v>234</v>
      </c>
      <c r="K99" t="s">
        <v>662</v>
      </c>
      <c r="L99">
        <v>0</v>
      </c>
      <c r="M99" s="4">
        <f t="shared" si="1"/>
        <v>45323.25</v>
      </c>
      <c r="N99" s="3" t="s">
        <v>236</v>
      </c>
      <c r="O99">
        <v>0</v>
      </c>
      <c r="S99" t="s">
        <v>663</v>
      </c>
    </row>
    <row r="100" spans="1:19" x14ac:dyDescent="0.25">
      <c r="A100" t="s">
        <v>667</v>
      </c>
      <c r="B100" t="s">
        <v>664</v>
      </c>
      <c r="C100" t="s">
        <v>665</v>
      </c>
      <c r="D100" t="s">
        <v>666</v>
      </c>
      <c r="E100" t="b">
        <v>1</v>
      </c>
      <c r="F100" t="s">
        <v>668</v>
      </c>
      <c r="G100" t="s">
        <v>71</v>
      </c>
      <c r="H100" t="s">
        <v>233</v>
      </c>
      <c r="I100">
        <v>8</v>
      </c>
      <c r="J100" t="s">
        <v>234</v>
      </c>
      <c r="K100" t="s">
        <v>669</v>
      </c>
      <c r="L100">
        <v>1</v>
      </c>
      <c r="M100" s="4">
        <f t="shared" si="1"/>
        <v>45323.25</v>
      </c>
      <c r="N100" s="3" t="s">
        <v>236</v>
      </c>
      <c r="O100">
        <v>0</v>
      </c>
      <c r="S100" t="s">
        <v>670</v>
      </c>
    </row>
    <row r="101" spans="1:19" x14ac:dyDescent="0.25">
      <c r="A101" t="s">
        <v>675</v>
      </c>
      <c r="B101" t="s">
        <v>672</v>
      </c>
      <c r="C101" t="s">
        <v>673</v>
      </c>
      <c r="D101" t="s">
        <v>674</v>
      </c>
      <c r="E101" t="b">
        <v>1</v>
      </c>
      <c r="F101" t="s">
        <v>671</v>
      </c>
      <c r="H101" t="s">
        <v>233</v>
      </c>
      <c r="I101">
        <v>8</v>
      </c>
      <c r="J101" t="s">
        <v>234</v>
      </c>
      <c r="K101" t="s">
        <v>676</v>
      </c>
      <c r="L101">
        <v>0</v>
      </c>
      <c r="M101" s="4">
        <f t="shared" si="1"/>
        <v>45323.25</v>
      </c>
      <c r="N101" s="3" t="s">
        <v>236</v>
      </c>
      <c r="O101">
        <v>0</v>
      </c>
      <c r="S101" t="s">
        <v>677</v>
      </c>
    </row>
    <row r="102" spans="1:19" x14ac:dyDescent="0.25">
      <c r="A102" t="s">
        <v>682</v>
      </c>
      <c r="B102" t="s">
        <v>680</v>
      </c>
      <c r="C102" t="s">
        <v>679</v>
      </c>
      <c r="D102" t="s">
        <v>681</v>
      </c>
      <c r="E102" t="b">
        <v>1</v>
      </c>
      <c r="F102" t="s">
        <v>678</v>
      </c>
      <c r="G102" t="s">
        <v>71</v>
      </c>
      <c r="H102" t="s">
        <v>233</v>
      </c>
      <c r="I102">
        <v>8</v>
      </c>
      <c r="J102" t="s">
        <v>234</v>
      </c>
      <c r="K102" t="s">
        <v>683</v>
      </c>
      <c r="L102">
        <v>0</v>
      </c>
      <c r="M102" s="4">
        <f t="shared" si="1"/>
        <v>45323.25</v>
      </c>
      <c r="N102" s="3" t="s">
        <v>236</v>
      </c>
      <c r="O102">
        <v>0</v>
      </c>
      <c r="S102" t="s">
        <v>684</v>
      </c>
    </row>
    <row r="103" spans="1:19" x14ac:dyDescent="0.25">
      <c r="A103" t="s">
        <v>689</v>
      </c>
      <c r="B103" t="s">
        <v>686</v>
      </c>
      <c r="C103" t="s">
        <v>687</v>
      </c>
      <c r="D103" t="s">
        <v>688</v>
      </c>
      <c r="E103" t="b">
        <v>1</v>
      </c>
      <c r="F103" t="s">
        <v>685</v>
      </c>
      <c r="G103" t="s">
        <v>71</v>
      </c>
      <c r="H103" t="s">
        <v>233</v>
      </c>
      <c r="I103">
        <v>8</v>
      </c>
      <c r="J103" t="s">
        <v>234</v>
      </c>
      <c r="K103" t="s">
        <v>690</v>
      </c>
      <c r="L103">
        <v>0</v>
      </c>
      <c r="M103" s="4">
        <f t="shared" si="1"/>
        <v>45323.25</v>
      </c>
      <c r="N103" s="3" t="s">
        <v>236</v>
      </c>
      <c r="O103">
        <v>0</v>
      </c>
      <c r="S103" t="s">
        <v>691</v>
      </c>
    </row>
    <row r="104" spans="1:19" x14ac:dyDescent="0.25">
      <c r="A104" t="s">
        <v>696</v>
      </c>
      <c r="B104" t="s">
        <v>693</v>
      </c>
      <c r="C104" t="s">
        <v>694</v>
      </c>
      <c r="D104" t="s">
        <v>695</v>
      </c>
      <c r="E104" t="b">
        <v>1</v>
      </c>
      <c r="F104" t="s">
        <v>692</v>
      </c>
      <c r="G104" t="s">
        <v>71</v>
      </c>
      <c r="H104" t="s">
        <v>233</v>
      </c>
      <c r="I104">
        <v>8</v>
      </c>
      <c r="J104" t="s">
        <v>234</v>
      </c>
      <c r="K104" t="s">
        <v>697</v>
      </c>
      <c r="L104">
        <v>0</v>
      </c>
      <c r="M104" s="4">
        <f t="shared" si="1"/>
        <v>45323.25</v>
      </c>
      <c r="N104" s="3" t="s">
        <v>236</v>
      </c>
      <c r="O104">
        <v>0</v>
      </c>
      <c r="S104" t="s">
        <v>698</v>
      </c>
    </row>
    <row r="105" spans="1:19" x14ac:dyDescent="0.25">
      <c r="A105" t="s">
        <v>703</v>
      </c>
      <c r="B105" t="s">
        <v>700</v>
      </c>
      <c r="C105" t="s">
        <v>701</v>
      </c>
      <c r="D105" t="s">
        <v>702</v>
      </c>
      <c r="E105" t="b">
        <v>1</v>
      </c>
      <c r="F105" t="s">
        <v>699</v>
      </c>
      <c r="H105" t="s">
        <v>233</v>
      </c>
      <c r="I105">
        <v>8</v>
      </c>
      <c r="J105" t="s">
        <v>234</v>
      </c>
      <c r="K105" t="s">
        <v>704</v>
      </c>
      <c r="L105">
        <v>0</v>
      </c>
      <c r="M105" s="4">
        <f t="shared" si="1"/>
        <v>45323.25</v>
      </c>
      <c r="N105" s="3" t="s">
        <v>236</v>
      </c>
      <c r="O105">
        <v>0</v>
      </c>
      <c r="S105" t="s">
        <v>705</v>
      </c>
    </row>
    <row r="106" spans="1:19" x14ac:dyDescent="0.25">
      <c r="A106" t="s">
        <v>710</v>
      </c>
      <c r="B106" t="s">
        <v>707</v>
      </c>
      <c r="C106" t="s">
        <v>708</v>
      </c>
      <c r="D106" t="s">
        <v>709</v>
      </c>
      <c r="E106" t="b">
        <v>1</v>
      </c>
      <c r="F106" t="s">
        <v>706</v>
      </c>
      <c r="G106" t="s">
        <v>71</v>
      </c>
      <c r="H106" t="s">
        <v>233</v>
      </c>
      <c r="I106">
        <v>8</v>
      </c>
      <c r="J106" t="s">
        <v>234</v>
      </c>
      <c r="K106" t="s">
        <v>711</v>
      </c>
      <c r="L106">
        <v>1</v>
      </c>
      <c r="M106" s="4">
        <f t="shared" si="1"/>
        <v>45323.25</v>
      </c>
      <c r="N106" s="3" t="s">
        <v>236</v>
      </c>
      <c r="O106">
        <v>0</v>
      </c>
      <c r="S106" t="s">
        <v>712</v>
      </c>
    </row>
    <row r="107" spans="1:19" x14ac:dyDescent="0.25">
      <c r="A107" t="s">
        <v>717</v>
      </c>
      <c r="B107" t="s">
        <v>714</v>
      </c>
      <c r="C107" t="s">
        <v>715</v>
      </c>
      <c r="D107" t="s">
        <v>716</v>
      </c>
      <c r="E107" t="b">
        <v>1</v>
      </c>
      <c r="F107" t="s">
        <v>713</v>
      </c>
      <c r="G107" t="s">
        <v>71</v>
      </c>
      <c r="H107" t="s">
        <v>233</v>
      </c>
      <c r="I107">
        <v>8</v>
      </c>
      <c r="J107" t="s">
        <v>234</v>
      </c>
      <c r="K107" t="s">
        <v>718</v>
      </c>
      <c r="L107">
        <v>0</v>
      </c>
      <c r="M107" s="4">
        <f t="shared" si="1"/>
        <v>45323.25</v>
      </c>
      <c r="N107" s="3" t="s">
        <v>236</v>
      </c>
      <c r="O107">
        <v>0</v>
      </c>
      <c r="S107" t="s">
        <v>719</v>
      </c>
    </row>
    <row r="108" spans="1:19" x14ac:dyDescent="0.25">
      <c r="A108" t="s">
        <v>724</v>
      </c>
      <c r="B108" t="s">
        <v>720</v>
      </c>
      <c r="C108" t="s">
        <v>721</v>
      </c>
      <c r="D108" t="s">
        <v>723</v>
      </c>
      <c r="E108" t="b">
        <v>1</v>
      </c>
      <c r="F108" t="s">
        <v>722</v>
      </c>
      <c r="H108" t="s">
        <v>233</v>
      </c>
      <c r="I108">
        <v>8</v>
      </c>
      <c r="J108" t="s">
        <v>234</v>
      </c>
      <c r="K108" t="s">
        <v>725</v>
      </c>
      <c r="L108">
        <v>0</v>
      </c>
      <c r="M108" s="4">
        <f t="shared" si="1"/>
        <v>45323.25</v>
      </c>
      <c r="N108" s="3" t="s">
        <v>236</v>
      </c>
      <c r="O108">
        <v>0</v>
      </c>
      <c r="S108" t="s">
        <v>726</v>
      </c>
    </row>
    <row r="109" spans="1:19" x14ac:dyDescent="0.25">
      <c r="A109" t="s">
        <v>731</v>
      </c>
      <c r="B109" t="s">
        <v>728</v>
      </c>
      <c r="C109" t="s">
        <v>729</v>
      </c>
      <c r="D109" t="s">
        <v>730</v>
      </c>
      <c r="E109" t="b">
        <v>1</v>
      </c>
      <c r="F109" t="s">
        <v>727</v>
      </c>
      <c r="G109" t="s">
        <v>71</v>
      </c>
      <c r="H109" t="s">
        <v>233</v>
      </c>
      <c r="I109">
        <v>8</v>
      </c>
      <c r="J109" t="s">
        <v>234</v>
      </c>
      <c r="K109" t="s">
        <v>732</v>
      </c>
      <c r="L109">
        <v>0</v>
      </c>
      <c r="M109" s="4">
        <f t="shared" si="1"/>
        <v>45323.25</v>
      </c>
      <c r="N109" s="3" t="s">
        <v>236</v>
      </c>
      <c r="O109">
        <v>0</v>
      </c>
      <c r="S109" t="s">
        <v>733</v>
      </c>
    </row>
    <row r="110" spans="1:19" x14ac:dyDescent="0.25">
      <c r="A110" t="s">
        <v>738</v>
      </c>
      <c r="B110" t="s">
        <v>735</v>
      </c>
      <c r="C110" t="s">
        <v>736</v>
      </c>
      <c r="D110" t="s">
        <v>737</v>
      </c>
      <c r="E110" t="b">
        <v>1</v>
      </c>
      <c r="F110" t="s">
        <v>734</v>
      </c>
      <c r="G110" t="s">
        <v>71</v>
      </c>
      <c r="H110" t="s">
        <v>233</v>
      </c>
      <c r="I110">
        <v>8</v>
      </c>
      <c r="J110" t="s">
        <v>234</v>
      </c>
      <c r="K110" t="s">
        <v>739</v>
      </c>
      <c r="L110">
        <v>0</v>
      </c>
      <c r="M110" s="4">
        <f t="shared" si="1"/>
        <v>45323.25</v>
      </c>
      <c r="N110" s="3" t="s">
        <v>236</v>
      </c>
      <c r="O110">
        <v>0</v>
      </c>
      <c r="S110" t="s">
        <v>740</v>
      </c>
    </row>
    <row r="111" spans="1:19" x14ac:dyDescent="0.25">
      <c r="A111" t="s">
        <v>745</v>
      </c>
      <c r="B111" t="s">
        <v>741</v>
      </c>
      <c r="C111" t="s">
        <v>742</v>
      </c>
      <c r="D111" t="s">
        <v>744</v>
      </c>
      <c r="E111" t="b">
        <v>1</v>
      </c>
      <c r="F111" t="s">
        <v>743</v>
      </c>
      <c r="H111" t="s">
        <v>233</v>
      </c>
      <c r="I111">
        <v>8</v>
      </c>
      <c r="J111" t="s">
        <v>234</v>
      </c>
      <c r="K111" t="s">
        <v>746</v>
      </c>
      <c r="L111">
        <v>0</v>
      </c>
      <c r="M111" s="4">
        <f t="shared" si="1"/>
        <v>45323.25</v>
      </c>
      <c r="N111" s="3" t="s">
        <v>236</v>
      </c>
      <c r="O111">
        <v>0</v>
      </c>
      <c r="S111" t="s">
        <v>747</v>
      </c>
    </row>
    <row r="112" spans="1:19" x14ac:dyDescent="0.25">
      <c r="A112" t="s">
        <v>752</v>
      </c>
      <c r="B112" t="s">
        <v>750</v>
      </c>
      <c r="C112" t="s">
        <v>749</v>
      </c>
      <c r="D112" t="s">
        <v>751</v>
      </c>
      <c r="E112" t="b">
        <v>1</v>
      </c>
      <c r="F112" t="s">
        <v>748</v>
      </c>
      <c r="G112" t="s">
        <v>71</v>
      </c>
      <c r="H112" t="s">
        <v>233</v>
      </c>
      <c r="I112">
        <v>8</v>
      </c>
      <c r="J112" t="s">
        <v>234</v>
      </c>
      <c r="K112" t="s">
        <v>753</v>
      </c>
      <c r="L112">
        <v>0</v>
      </c>
      <c r="M112" s="4">
        <f t="shared" si="1"/>
        <v>45323.25</v>
      </c>
      <c r="N112" s="3" t="s">
        <v>236</v>
      </c>
      <c r="O112">
        <v>0</v>
      </c>
      <c r="S112" t="s">
        <v>754</v>
      </c>
    </row>
    <row r="113" spans="1:19" x14ac:dyDescent="0.25">
      <c r="A113" t="s">
        <v>759</v>
      </c>
      <c r="B113" t="s">
        <v>757</v>
      </c>
      <c r="C113" t="s">
        <v>756</v>
      </c>
      <c r="D113" t="s">
        <v>758</v>
      </c>
      <c r="E113" t="b">
        <v>0</v>
      </c>
      <c r="F113" t="s">
        <v>755</v>
      </c>
      <c r="G113" t="s">
        <v>71</v>
      </c>
      <c r="H113" t="s">
        <v>233</v>
      </c>
      <c r="I113">
        <v>8</v>
      </c>
      <c r="J113" t="s">
        <v>234</v>
      </c>
      <c r="K113" t="s">
        <v>760</v>
      </c>
      <c r="L113">
        <v>0</v>
      </c>
      <c r="M113" s="4">
        <f t="shared" si="1"/>
        <v>45323.25</v>
      </c>
      <c r="N113" s="3" t="s">
        <v>236</v>
      </c>
      <c r="O113">
        <v>0</v>
      </c>
      <c r="S113" t="s">
        <v>761</v>
      </c>
    </row>
    <row r="114" spans="1:19" x14ac:dyDescent="0.25">
      <c r="A114" t="s">
        <v>765</v>
      </c>
      <c r="B114" t="s">
        <v>762</v>
      </c>
      <c r="C114" t="s">
        <v>763</v>
      </c>
      <c r="D114" t="s">
        <v>764</v>
      </c>
      <c r="E114" t="b">
        <v>1</v>
      </c>
      <c r="F114" t="s">
        <v>766</v>
      </c>
      <c r="G114" t="s">
        <v>71</v>
      </c>
      <c r="H114" t="s">
        <v>233</v>
      </c>
      <c r="I114">
        <v>8</v>
      </c>
      <c r="J114" t="s">
        <v>234</v>
      </c>
      <c r="K114" t="s">
        <v>767</v>
      </c>
      <c r="L114">
        <v>0</v>
      </c>
      <c r="M114" s="4">
        <f t="shared" si="1"/>
        <v>45323.25</v>
      </c>
      <c r="N114" s="3" t="s">
        <v>236</v>
      </c>
      <c r="O114">
        <v>0</v>
      </c>
      <c r="S114" t="s">
        <v>768</v>
      </c>
    </row>
    <row r="115" spans="1:19" x14ac:dyDescent="0.25">
      <c r="A115" t="s">
        <v>773</v>
      </c>
      <c r="B115" t="s">
        <v>770</v>
      </c>
      <c r="C115" t="s">
        <v>771</v>
      </c>
      <c r="D115" t="s">
        <v>772</v>
      </c>
      <c r="E115" t="b">
        <v>1</v>
      </c>
      <c r="F115" t="s">
        <v>769</v>
      </c>
      <c r="G115" t="s">
        <v>71</v>
      </c>
      <c r="H115" t="s">
        <v>233</v>
      </c>
      <c r="I115">
        <v>8</v>
      </c>
      <c r="J115" t="s">
        <v>234</v>
      </c>
      <c r="K115" t="s">
        <v>774</v>
      </c>
      <c r="L115">
        <v>0</v>
      </c>
      <c r="M115" s="4">
        <f t="shared" si="1"/>
        <v>45323.25</v>
      </c>
      <c r="N115" s="3" t="s">
        <v>236</v>
      </c>
      <c r="O115">
        <v>0</v>
      </c>
      <c r="S115" t="s">
        <v>775</v>
      </c>
    </row>
    <row r="116" spans="1:19" x14ac:dyDescent="0.25">
      <c r="A116" t="s">
        <v>780</v>
      </c>
      <c r="B116" t="s">
        <v>777</v>
      </c>
      <c r="C116" t="s">
        <v>778</v>
      </c>
      <c r="D116" t="s">
        <v>779</v>
      </c>
      <c r="E116" t="b">
        <v>1</v>
      </c>
      <c r="F116" t="s">
        <v>776</v>
      </c>
      <c r="H116" t="s">
        <v>233</v>
      </c>
      <c r="I116">
        <v>8</v>
      </c>
      <c r="J116" t="s">
        <v>234</v>
      </c>
      <c r="K116" t="s">
        <v>781</v>
      </c>
      <c r="L116">
        <v>0</v>
      </c>
      <c r="M116" s="4">
        <f t="shared" si="1"/>
        <v>45323.25</v>
      </c>
      <c r="N116" s="3" t="s">
        <v>236</v>
      </c>
      <c r="O116">
        <v>0</v>
      </c>
      <c r="S116" t="s">
        <v>782</v>
      </c>
    </row>
    <row r="117" spans="1:19" x14ac:dyDescent="0.25">
      <c r="A117" t="s">
        <v>787</v>
      </c>
      <c r="B117" t="s">
        <v>784</v>
      </c>
      <c r="C117" t="s">
        <v>785</v>
      </c>
      <c r="D117" t="s">
        <v>786</v>
      </c>
      <c r="E117" t="b">
        <v>1</v>
      </c>
      <c r="F117" t="s">
        <v>783</v>
      </c>
      <c r="G117" t="s">
        <v>71</v>
      </c>
      <c r="H117" t="s">
        <v>233</v>
      </c>
      <c r="I117">
        <v>8</v>
      </c>
      <c r="J117" t="s">
        <v>234</v>
      </c>
      <c r="K117" t="s">
        <v>788</v>
      </c>
      <c r="L117">
        <v>0</v>
      </c>
      <c r="M117" s="4">
        <f t="shared" si="1"/>
        <v>45323.25</v>
      </c>
      <c r="N117" s="3" t="s">
        <v>236</v>
      </c>
      <c r="O117">
        <v>0</v>
      </c>
      <c r="S117" t="s">
        <v>789</v>
      </c>
    </row>
    <row r="118" spans="1:19" x14ac:dyDescent="0.25">
      <c r="A118" t="s">
        <v>794</v>
      </c>
      <c r="B118" t="s">
        <v>791</v>
      </c>
      <c r="C118" t="s">
        <v>792</v>
      </c>
      <c r="D118" t="s">
        <v>793</v>
      </c>
      <c r="E118" t="b">
        <v>1</v>
      </c>
      <c r="F118" t="s">
        <v>790</v>
      </c>
      <c r="G118" t="s">
        <v>71</v>
      </c>
      <c r="H118" t="s">
        <v>233</v>
      </c>
      <c r="I118">
        <v>8</v>
      </c>
      <c r="J118" t="s">
        <v>234</v>
      </c>
      <c r="K118" t="s">
        <v>795</v>
      </c>
      <c r="L118">
        <v>0</v>
      </c>
      <c r="M118" s="4">
        <f t="shared" si="1"/>
        <v>45323.25</v>
      </c>
      <c r="N118" s="3" t="s">
        <v>236</v>
      </c>
      <c r="O118">
        <v>0</v>
      </c>
      <c r="S118" t="s">
        <v>796</v>
      </c>
    </row>
    <row r="119" spans="1:19" x14ac:dyDescent="0.25">
      <c r="A119" t="s">
        <v>801</v>
      </c>
      <c r="B119" t="s">
        <v>798</v>
      </c>
      <c r="C119" t="s">
        <v>799</v>
      </c>
      <c r="D119" t="s">
        <v>800</v>
      </c>
      <c r="E119" t="b">
        <v>0</v>
      </c>
      <c r="F119" t="s">
        <v>797</v>
      </c>
      <c r="G119" t="s">
        <v>71</v>
      </c>
      <c r="H119" t="s">
        <v>233</v>
      </c>
      <c r="I119">
        <v>8</v>
      </c>
      <c r="J119" t="s">
        <v>234</v>
      </c>
      <c r="K119" t="s">
        <v>802</v>
      </c>
      <c r="L119">
        <v>0</v>
      </c>
      <c r="M119" s="4">
        <f t="shared" si="1"/>
        <v>45323.25</v>
      </c>
      <c r="N119" s="3" t="s">
        <v>236</v>
      </c>
      <c r="O119">
        <v>0</v>
      </c>
      <c r="S119" t="s">
        <v>803</v>
      </c>
    </row>
    <row r="120" spans="1:19" x14ac:dyDescent="0.25">
      <c r="A120" t="s">
        <v>808</v>
      </c>
      <c r="B120" t="s">
        <v>805</v>
      </c>
      <c r="C120" t="s">
        <v>806</v>
      </c>
      <c r="D120" t="s">
        <v>807</v>
      </c>
      <c r="E120" t="b">
        <v>1</v>
      </c>
      <c r="F120" t="s">
        <v>804</v>
      </c>
      <c r="G120" t="s">
        <v>71</v>
      </c>
      <c r="H120" t="s">
        <v>233</v>
      </c>
      <c r="I120">
        <v>8</v>
      </c>
      <c r="J120" t="s">
        <v>234</v>
      </c>
      <c r="K120" t="s">
        <v>809</v>
      </c>
      <c r="L120">
        <v>0</v>
      </c>
      <c r="M120" s="4">
        <f t="shared" si="1"/>
        <v>45323.25</v>
      </c>
      <c r="N120" s="3" t="s">
        <v>236</v>
      </c>
      <c r="O120">
        <v>0</v>
      </c>
      <c r="S120" t="s">
        <v>810</v>
      </c>
    </row>
    <row r="121" spans="1:19" x14ac:dyDescent="0.25">
      <c r="A121" t="s">
        <v>815</v>
      </c>
      <c r="B121" t="s">
        <v>812</v>
      </c>
      <c r="C121" t="s">
        <v>813</v>
      </c>
      <c r="D121" t="s">
        <v>814</v>
      </c>
      <c r="E121" t="b">
        <v>1</v>
      </c>
      <c r="F121" t="s">
        <v>811</v>
      </c>
      <c r="G121" t="s">
        <v>71</v>
      </c>
      <c r="H121" t="s">
        <v>233</v>
      </c>
      <c r="I121">
        <v>8</v>
      </c>
      <c r="J121" t="s">
        <v>234</v>
      </c>
      <c r="K121" t="s">
        <v>816</v>
      </c>
      <c r="L121">
        <v>0</v>
      </c>
      <c r="M121" s="4">
        <f t="shared" si="1"/>
        <v>45323.25</v>
      </c>
      <c r="N121" s="3" t="s">
        <v>236</v>
      </c>
      <c r="O121">
        <v>0</v>
      </c>
      <c r="S121" t="s">
        <v>817</v>
      </c>
    </row>
    <row r="122" spans="1:19" x14ac:dyDescent="0.25">
      <c r="A122" t="s">
        <v>822</v>
      </c>
      <c r="B122" t="s">
        <v>819</v>
      </c>
      <c r="C122" t="s">
        <v>820</v>
      </c>
      <c r="D122" t="s">
        <v>821</v>
      </c>
      <c r="E122" t="b">
        <v>1</v>
      </c>
      <c r="F122" t="s">
        <v>818</v>
      </c>
      <c r="G122" t="s">
        <v>71</v>
      </c>
      <c r="H122" t="s">
        <v>233</v>
      </c>
      <c r="I122">
        <v>8</v>
      </c>
      <c r="J122" t="s">
        <v>234</v>
      </c>
      <c r="K122" t="s">
        <v>823</v>
      </c>
      <c r="L122">
        <v>0</v>
      </c>
      <c r="M122" s="4">
        <f t="shared" si="1"/>
        <v>45323.25</v>
      </c>
      <c r="N122" s="3" t="s">
        <v>236</v>
      </c>
      <c r="O122">
        <v>0</v>
      </c>
      <c r="S122" t="s">
        <v>824</v>
      </c>
    </row>
    <row r="123" spans="1:19" x14ac:dyDescent="0.25">
      <c r="A123" t="s">
        <v>829</v>
      </c>
      <c r="B123" t="s">
        <v>826</v>
      </c>
      <c r="C123" t="s">
        <v>827</v>
      </c>
      <c r="D123" t="s">
        <v>828</v>
      </c>
      <c r="E123" t="b">
        <v>0</v>
      </c>
      <c r="F123" t="s">
        <v>825</v>
      </c>
      <c r="G123" t="s">
        <v>71</v>
      </c>
      <c r="H123" t="s">
        <v>233</v>
      </c>
      <c r="I123">
        <v>8</v>
      </c>
      <c r="J123" t="s">
        <v>234</v>
      </c>
      <c r="K123" t="s">
        <v>830</v>
      </c>
      <c r="L123">
        <v>0</v>
      </c>
      <c r="M123" s="4">
        <f t="shared" si="1"/>
        <v>45323.25</v>
      </c>
      <c r="N123" s="3" t="s">
        <v>236</v>
      </c>
      <c r="O123">
        <v>0</v>
      </c>
      <c r="S123" t="s">
        <v>831</v>
      </c>
    </row>
    <row r="124" spans="1:19" x14ac:dyDescent="0.25">
      <c r="A124" t="s">
        <v>836</v>
      </c>
      <c r="B124" t="s">
        <v>833</v>
      </c>
      <c r="C124" t="s">
        <v>834</v>
      </c>
      <c r="D124" t="s">
        <v>835</v>
      </c>
      <c r="E124" t="b">
        <v>1</v>
      </c>
      <c r="F124" t="s">
        <v>832</v>
      </c>
      <c r="G124" t="s">
        <v>71</v>
      </c>
      <c r="H124" t="s">
        <v>233</v>
      </c>
      <c r="I124">
        <v>8</v>
      </c>
      <c r="J124" t="s">
        <v>234</v>
      </c>
      <c r="K124" t="s">
        <v>837</v>
      </c>
      <c r="L124">
        <v>0</v>
      </c>
      <c r="M124" s="4">
        <f t="shared" si="1"/>
        <v>45323.25</v>
      </c>
      <c r="N124" s="3" t="s">
        <v>236</v>
      </c>
      <c r="O124">
        <v>0</v>
      </c>
      <c r="S124" t="s">
        <v>838</v>
      </c>
    </row>
    <row r="125" spans="1:19" x14ac:dyDescent="0.25">
      <c r="A125" t="s">
        <v>844</v>
      </c>
      <c r="B125" t="s">
        <v>841</v>
      </c>
      <c r="C125" t="s">
        <v>842</v>
      </c>
      <c r="D125" t="s">
        <v>843</v>
      </c>
      <c r="E125" t="b">
        <v>1</v>
      </c>
      <c r="F125" t="s">
        <v>839</v>
      </c>
      <c r="G125" t="s">
        <v>71</v>
      </c>
      <c r="H125" t="s">
        <v>233</v>
      </c>
      <c r="I125">
        <v>8</v>
      </c>
      <c r="J125" t="s">
        <v>234</v>
      </c>
      <c r="K125" t="s">
        <v>845</v>
      </c>
      <c r="L125">
        <v>0</v>
      </c>
      <c r="M125" s="4">
        <f t="shared" si="1"/>
        <v>45323.25</v>
      </c>
      <c r="N125" s="3" t="s">
        <v>236</v>
      </c>
      <c r="O125">
        <v>0</v>
      </c>
      <c r="S125" t="s">
        <v>846</v>
      </c>
    </row>
    <row r="126" spans="1:19" x14ac:dyDescent="0.25">
      <c r="A126" t="s">
        <v>851</v>
      </c>
      <c r="B126" t="s">
        <v>847</v>
      </c>
      <c r="C126" t="s">
        <v>848</v>
      </c>
      <c r="D126" t="s">
        <v>850</v>
      </c>
      <c r="E126" t="b">
        <v>1</v>
      </c>
      <c r="F126" t="s">
        <v>849</v>
      </c>
      <c r="H126" t="s">
        <v>233</v>
      </c>
      <c r="I126">
        <v>8</v>
      </c>
      <c r="J126" t="s">
        <v>234</v>
      </c>
      <c r="K126" t="s">
        <v>852</v>
      </c>
      <c r="L126">
        <v>0</v>
      </c>
      <c r="M126" s="4">
        <f t="shared" si="1"/>
        <v>45323.25</v>
      </c>
      <c r="N126" s="3" t="s">
        <v>236</v>
      </c>
      <c r="O126">
        <v>0</v>
      </c>
      <c r="S126" t="s">
        <v>853</v>
      </c>
    </row>
    <row r="127" spans="1:19" x14ac:dyDescent="0.25">
      <c r="A127" t="s">
        <v>858</v>
      </c>
      <c r="B127" t="s">
        <v>855</v>
      </c>
      <c r="C127" t="s">
        <v>856</v>
      </c>
      <c r="D127" t="s">
        <v>857</v>
      </c>
      <c r="E127" t="b">
        <v>1</v>
      </c>
      <c r="F127" t="s">
        <v>854</v>
      </c>
      <c r="G127" t="s">
        <v>71</v>
      </c>
      <c r="H127" t="s">
        <v>233</v>
      </c>
      <c r="I127">
        <v>8</v>
      </c>
      <c r="J127" t="s">
        <v>234</v>
      </c>
      <c r="K127" t="s">
        <v>859</v>
      </c>
      <c r="L127">
        <v>0</v>
      </c>
      <c r="M127" s="4">
        <f t="shared" si="1"/>
        <v>45323.25</v>
      </c>
      <c r="N127" s="3" t="s">
        <v>236</v>
      </c>
      <c r="O127">
        <v>0</v>
      </c>
      <c r="S127" t="s">
        <v>860</v>
      </c>
    </row>
    <row r="128" spans="1:19" x14ac:dyDescent="0.25">
      <c r="A128" t="s">
        <v>865</v>
      </c>
      <c r="B128" t="s">
        <v>862</v>
      </c>
      <c r="C128" t="s">
        <v>863</v>
      </c>
      <c r="D128" t="s">
        <v>864</v>
      </c>
      <c r="E128" t="b">
        <v>1</v>
      </c>
      <c r="F128" t="s">
        <v>861</v>
      </c>
      <c r="G128" t="s">
        <v>71</v>
      </c>
      <c r="H128" t="s">
        <v>233</v>
      </c>
      <c r="I128">
        <v>8</v>
      </c>
      <c r="J128" t="s">
        <v>234</v>
      </c>
      <c r="K128" t="s">
        <v>866</v>
      </c>
      <c r="L128">
        <v>0</v>
      </c>
      <c r="M128" s="4">
        <f t="shared" si="1"/>
        <v>45323.25</v>
      </c>
      <c r="N128" s="3" t="s">
        <v>236</v>
      </c>
      <c r="O128">
        <v>0</v>
      </c>
      <c r="S128" t="s">
        <v>867</v>
      </c>
    </row>
    <row r="129" spans="1:19" x14ac:dyDescent="0.25">
      <c r="A129" t="s">
        <v>872</v>
      </c>
      <c r="B129" t="s">
        <v>869</v>
      </c>
      <c r="C129" t="s">
        <v>870</v>
      </c>
      <c r="D129" t="s">
        <v>871</v>
      </c>
      <c r="E129" t="b">
        <v>1</v>
      </c>
      <c r="F129" t="s">
        <v>868</v>
      </c>
      <c r="G129" t="s">
        <v>71</v>
      </c>
      <c r="H129" t="s">
        <v>233</v>
      </c>
      <c r="I129">
        <v>8</v>
      </c>
      <c r="J129" t="s">
        <v>234</v>
      </c>
      <c r="K129" t="s">
        <v>873</v>
      </c>
      <c r="L129">
        <v>0</v>
      </c>
      <c r="M129" s="4">
        <f t="shared" si="1"/>
        <v>45323.25</v>
      </c>
      <c r="N129" s="3" t="s">
        <v>236</v>
      </c>
      <c r="O129">
        <v>0</v>
      </c>
      <c r="S129" t="s">
        <v>874</v>
      </c>
    </row>
    <row r="130" spans="1:19" x14ac:dyDescent="0.25">
      <c r="A130" t="s">
        <v>879</v>
      </c>
      <c r="B130" t="s">
        <v>877</v>
      </c>
      <c r="C130" t="s">
        <v>876</v>
      </c>
      <c r="D130" t="s">
        <v>878</v>
      </c>
      <c r="E130" t="b">
        <v>0</v>
      </c>
      <c r="F130" t="s">
        <v>875</v>
      </c>
      <c r="G130" t="s">
        <v>71</v>
      </c>
      <c r="H130" t="s">
        <v>233</v>
      </c>
      <c r="I130">
        <v>8</v>
      </c>
      <c r="J130" t="s">
        <v>234</v>
      </c>
      <c r="K130" t="s">
        <v>880</v>
      </c>
      <c r="L130">
        <v>0</v>
      </c>
      <c r="M130" s="4">
        <f t="shared" si="1"/>
        <v>45323.25</v>
      </c>
      <c r="N130" s="3" t="s">
        <v>236</v>
      </c>
      <c r="O130">
        <v>0</v>
      </c>
      <c r="S130" t="s">
        <v>881</v>
      </c>
    </row>
    <row r="131" spans="1:19" x14ac:dyDescent="0.25">
      <c r="A131" t="s">
        <v>886</v>
      </c>
      <c r="B131" t="s">
        <v>883</v>
      </c>
      <c r="C131" t="s">
        <v>884</v>
      </c>
      <c r="D131" t="s">
        <v>885</v>
      </c>
      <c r="E131" t="b">
        <v>1</v>
      </c>
      <c r="F131" t="s">
        <v>882</v>
      </c>
      <c r="G131" t="s">
        <v>71</v>
      </c>
      <c r="H131" t="s">
        <v>233</v>
      </c>
      <c r="I131">
        <v>8</v>
      </c>
      <c r="J131" t="s">
        <v>234</v>
      </c>
      <c r="K131" t="s">
        <v>887</v>
      </c>
      <c r="L131">
        <v>0</v>
      </c>
      <c r="M131" s="4">
        <f t="shared" ref="M131:M194" si="2">((MID(N131, 7, 10))/86400)+DATE(1970,1,1)</f>
        <v>45323.25</v>
      </c>
      <c r="N131" s="3" t="s">
        <v>236</v>
      </c>
      <c r="O131">
        <v>0</v>
      </c>
      <c r="S131" t="s">
        <v>888</v>
      </c>
    </row>
    <row r="132" spans="1:19" x14ac:dyDescent="0.25">
      <c r="A132" t="s">
        <v>893</v>
      </c>
      <c r="B132" t="s">
        <v>890</v>
      </c>
      <c r="C132" t="s">
        <v>891</v>
      </c>
      <c r="D132" t="s">
        <v>892</v>
      </c>
      <c r="E132" t="b">
        <v>1</v>
      </c>
      <c r="F132" t="s">
        <v>889</v>
      </c>
      <c r="H132" t="s">
        <v>472</v>
      </c>
      <c r="I132">
        <v>15</v>
      </c>
      <c r="J132" t="s">
        <v>234</v>
      </c>
      <c r="K132" t="s">
        <v>894</v>
      </c>
      <c r="L132">
        <v>0</v>
      </c>
      <c r="M132" s="4">
        <f t="shared" si="2"/>
        <v>45323.25</v>
      </c>
      <c r="N132" s="3" t="s">
        <v>236</v>
      </c>
      <c r="O132">
        <v>0</v>
      </c>
      <c r="S132" t="s">
        <v>895</v>
      </c>
    </row>
    <row r="133" spans="1:19" x14ac:dyDescent="0.25">
      <c r="A133" t="s">
        <v>900</v>
      </c>
      <c r="B133" t="s">
        <v>897</v>
      </c>
      <c r="C133" t="s">
        <v>898</v>
      </c>
      <c r="D133" t="s">
        <v>899</v>
      </c>
      <c r="E133" t="b">
        <v>1</v>
      </c>
      <c r="F133" t="s">
        <v>896</v>
      </c>
      <c r="G133" t="s">
        <v>71</v>
      </c>
      <c r="H133" t="s">
        <v>472</v>
      </c>
      <c r="I133">
        <v>15</v>
      </c>
      <c r="J133" t="s">
        <v>234</v>
      </c>
      <c r="K133" t="s">
        <v>901</v>
      </c>
      <c r="L133">
        <v>0</v>
      </c>
      <c r="M133" s="4">
        <f t="shared" si="2"/>
        <v>45323.25</v>
      </c>
      <c r="N133" s="3" t="s">
        <v>236</v>
      </c>
      <c r="O133">
        <v>0</v>
      </c>
      <c r="S133" t="s">
        <v>902</v>
      </c>
    </row>
    <row r="134" spans="1:19" x14ac:dyDescent="0.25">
      <c r="A134" t="s">
        <v>907</v>
      </c>
      <c r="B134" t="s">
        <v>903</v>
      </c>
      <c r="C134" t="s">
        <v>904</v>
      </c>
      <c r="D134" t="s">
        <v>906</v>
      </c>
      <c r="E134" t="b">
        <v>1</v>
      </c>
      <c r="F134" t="s">
        <v>905</v>
      </c>
      <c r="H134" t="s">
        <v>233</v>
      </c>
      <c r="I134">
        <v>8</v>
      </c>
      <c r="J134" t="s">
        <v>234</v>
      </c>
      <c r="K134" t="s">
        <v>908</v>
      </c>
      <c r="L134">
        <v>0</v>
      </c>
      <c r="M134" s="4">
        <f t="shared" si="2"/>
        <v>45323.25</v>
      </c>
      <c r="N134" s="3" t="s">
        <v>236</v>
      </c>
      <c r="O134">
        <v>0</v>
      </c>
      <c r="S134" t="s">
        <v>909</v>
      </c>
    </row>
    <row r="135" spans="1:19" x14ac:dyDescent="0.25">
      <c r="A135" t="s">
        <v>914</v>
      </c>
      <c r="B135" t="s">
        <v>911</v>
      </c>
      <c r="C135" t="s">
        <v>912</v>
      </c>
      <c r="D135" t="s">
        <v>913</v>
      </c>
      <c r="E135" t="b">
        <v>1</v>
      </c>
      <c r="F135" t="s">
        <v>910</v>
      </c>
      <c r="G135" t="s">
        <v>71</v>
      </c>
      <c r="H135" t="s">
        <v>233</v>
      </c>
      <c r="I135">
        <v>8</v>
      </c>
      <c r="J135" t="s">
        <v>234</v>
      </c>
      <c r="K135" t="s">
        <v>915</v>
      </c>
      <c r="L135">
        <v>0</v>
      </c>
      <c r="M135" s="4">
        <f t="shared" si="2"/>
        <v>45323.25</v>
      </c>
      <c r="N135" s="3" t="s">
        <v>236</v>
      </c>
      <c r="O135">
        <v>0</v>
      </c>
      <c r="S135" t="s">
        <v>916</v>
      </c>
    </row>
    <row r="136" spans="1:19" x14ac:dyDescent="0.25">
      <c r="A136" t="s">
        <v>128</v>
      </c>
      <c r="B136" t="s">
        <v>124</v>
      </c>
      <c r="C136" t="s">
        <v>125</v>
      </c>
      <c r="D136" t="s">
        <v>127</v>
      </c>
      <c r="E136" t="b">
        <v>1</v>
      </c>
      <c r="F136" t="s">
        <v>126</v>
      </c>
      <c r="H136" t="s">
        <v>233</v>
      </c>
      <c r="I136">
        <v>8</v>
      </c>
      <c r="J136" t="s">
        <v>234</v>
      </c>
      <c r="K136" t="s">
        <v>917</v>
      </c>
      <c r="L136">
        <v>0</v>
      </c>
      <c r="M136" s="4">
        <f t="shared" si="2"/>
        <v>45323.25</v>
      </c>
      <c r="N136" s="3" t="s">
        <v>236</v>
      </c>
      <c r="O136">
        <v>0</v>
      </c>
      <c r="S136" t="s">
        <v>918</v>
      </c>
    </row>
    <row r="137" spans="1:19" x14ac:dyDescent="0.25">
      <c r="A137" t="s">
        <v>923</v>
      </c>
      <c r="B137" t="s">
        <v>920</v>
      </c>
      <c r="C137" t="s">
        <v>921</v>
      </c>
      <c r="D137" t="s">
        <v>922</v>
      </c>
      <c r="E137" t="b">
        <v>0</v>
      </c>
      <c r="F137" t="s">
        <v>919</v>
      </c>
      <c r="G137" t="s">
        <v>71</v>
      </c>
      <c r="H137" t="s">
        <v>233</v>
      </c>
      <c r="I137">
        <v>8</v>
      </c>
      <c r="J137" t="s">
        <v>234</v>
      </c>
      <c r="K137" t="s">
        <v>924</v>
      </c>
      <c r="L137">
        <v>0</v>
      </c>
      <c r="M137" s="4">
        <f t="shared" si="2"/>
        <v>45323.25</v>
      </c>
      <c r="N137" s="3" t="s">
        <v>236</v>
      </c>
      <c r="O137">
        <v>0</v>
      </c>
      <c r="S137" t="s">
        <v>925</v>
      </c>
    </row>
    <row r="138" spans="1:19" x14ac:dyDescent="0.25">
      <c r="A138" t="s">
        <v>930</v>
      </c>
      <c r="B138" t="s">
        <v>928</v>
      </c>
      <c r="C138" t="s">
        <v>927</v>
      </c>
      <c r="D138" t="s">
        <v>929</v>
      </c>
      <c r="E138" t="b">
        <v>1</v>
      </c>
      <c r="F138" t="s">
        <v>926</v>
      </c>
      <c r="G138" t="s">
        <v>71</v>
      </c>
      <c r="H138" t="s">
        <v>233</v>
      </c>
      <c r="I138">
        <v>8</v>
      </c>
      <c r="J138" t="s">
        <v>234</v>
      </c>
      <c r="K138" t="s">
        <v>931</v>
      </c>
      <c r="L138">
        <v>0</v>
      </c>
      <c r="M138" s="4">
        <f t="shared" si="2"/>
        <v>45323.25</v>
      </c>
      <c r="N138" s="3" t="s">
        <v>236</v>
      </c>
      <c r="O138">
        <v>0</v>
      </c>
      <c r="S138" t="s">
        <v>932</v>
      </c>
    </row>
    <row r="139" spans="1:19" x14ac:dyDescent="0.25">
      <c r="A139" t="s">
        <v>937</v>
      </c>
      <c r="B139" t="s">
        <v>934</v>
      </c>
      <c r="C139" t="s">
        <v>935</v>
      </c>
      <c r="D139" t="s">
        <v>936</v>
      </c>
      <c r="E139" t="b">
        <v>1</v>
      </c>
      <c r="F139" t="s">
        <v>933</v>
      </c>
      <c r="G139" t="s">
        <v>71</v>
      </c>
      <c r="H139" t="s">
        <v>233</v>
      </c>
      <c r="I139">
        <v>8</v>
      </c>
      <c r="J139" t="s">
        <v>234</v>
      </c>
      <c r="K139" t="s">
        <v>938</v>
      </c>
      <c r="L139">
        <v>0</v>
      </c>
      <c r="M139" s="4">
        <f t="shared" si="2"/>
        <v>45323.25</v>
      </c>
      <c r="N139" s="3" t="s">
        <v>236</v>
      </c>
      <c r="O139">
        <v>0</v>
      </c>
      <c r="S139" t="s">
        <v>939</v>
      </c>
    </row>
    <row r="140" spans="1:19" x14ac:dyDescent="0.25">
      <c r="A140" t="s">
        <v>944</v>
      </c>
      <c r="B140" t="s">
        <v>941</v>
      </c>
      <c r="C140" t="s">
        <v>942</v>
      </c>
      <c r="D140" t="s">
        <v>943</v>
      </c>
      <c r="E140" t="b">
        <v>1</v>
      </c>
      <c r="F140" t="s">
        <v>940</v>
      </c>
      <c r="H140" t="s">
        <v>233</v>
      </c>
      <c r="I140">
        <v>8</v>
      </c>
      <c r="J140" t="s">
        <v>234</v>
      </c>
      <c r="K140" t="s">
        <v>945</v>
      </c>
      <c r="L140">
        <v>0</v>
      </c>
      <c r="M140" s="4">
        <f t="shared" si="2"/>
        <v>45323.25</v>
      </c>
      <c r="N140" s="3" t="s">
        <v>236</v>
      </c>
      <c r="O140">
        <v>0</v>
      </c>
      <c r="S140" t="s">
        <v>946</v>
      </c>
    </row>
    <row r="141" spans="1:19" x14ac:dyDescent="0.25">
      <c r="A141" t="s">
        <v>951</v>
      </c>
      <c r="B141" t="s">
        <v>948</v>
      </c>
      <c r="C141" t="s">
        <v>949</v>
      </c>
      <c r="D141" t="s">
        <v>950</v>
      </c>
      <c r="E141" t="b">
        <v>0</v>
      </c>
      <c r="F141" t="s">
        <v>947</v>
      </c>
      <c r="G141" t="s">
        <v>71</v>
      </c>
      <c r="H141" t="s">
        <v>952</v>
      </c>
      <c r="I141">
        <v>70</v>
      </c>
      <c r="J141" t="s">
        <v>234</v>
      </c>
      <c r="K141" t="s">
        <v>953</v>
      </c>
      <c r="L141">
        <v>0</v>
      </c>
      <c r="M141" s="4">
        <f t="shared" si="2"/>
        <v>45323.25</v>
      </c>
      <c r="N141" s="3" t="s">
        <v>236</v>
      </c>
      <c r="O141">
        <v>0</v>
      </c>
      <c r="S141" t="s">
        <v>954</v>
      </c>
    </row>
    <row r="142" spans="1:19" x14ac:dyDescent="0.25">
      <c r="A142" t="s">
        <v>959</v>
      </c>
      <c r="B142" t="s">
        <v>956</v>
      </c>
      <c r="C142" t="s">
        <v>957</v>
      </c>
      <c r="D142" t="s">
        <v>958</v>
      </c>
      <c r="E142" t="b">
        <v>1</v>
      </c>
      <c r="F142" t="s">
        <v>955</v>
      </c>
      <c r="G142" t="s">
        <v>71</v>
      </c>
      <c r="H142" t="s">
        <v>233</v>
      </c>
      <c r="I142">
        <v>8</v>
      </c>
      <c r="J142" t="s">
        <v>234</v>
      </c>
      <c r="K142" t="s">
        <v>960</v>
      </c>
      <c r="L142">
        <v>0</v>
      </c>
      <c r="M142" s="4">
        <f t="shared" si="2"/>
        <v>45323.25</v>
      </c>
      <c r="N142" s="3" t="s">
        <v>236</v>
      </c>
      <c r="O142">
        <v>0</v>
      </c>
      <c r="S142" t="s">
        <v>961</v>
      </c>
    </row>
    <row r="143" spans="1:19" x14ac:dyDescent="0.25">
      <c r="A143" t="s">
        <v>966</v>
      </c>
      <c r="B143" t="s">
        <v>963</v>
      </c>
      <c r="C143" t="s">
        <v>964</v>
      </c>
      <c r="D143" t="s">
        <v>965</v>
      </c>
      <c r="E143" t="b">
        <v>1</v>
      </c>
      <c r="F143" t="s">
        <v>962</v>
      </c>
      <c r="G143" t="s">
        <v>71</v>
      </c>
      <c r="H143" t="s">
        <v>233</v>
      </c>
      <c r="I143">
        <v>8</v>
      </c>
      <c r="J143" t="s">
        <v>234</v>
      </c>
      <c r="K143" t="s">
        <v>967</v>
      </c>
      <c r="L143">
        <v>0</v>
      </c>
      <c r="M143" s="4">
        <f t="shared" si="2"/>
        <v>45323.25</v>
      </c>
      <c r="N143" s="3" t="s">
        <v>236</v>
      </c>
      <c r="O143">
        <v>0</v>
      </c>
      <c r="S143" t="s">
        <v>968</v>
      </c>
    </row>
    <row r="144" spans="1:19" x14ac:dyDescent="0.25">
      <c r="A144" t="s">
        <v>973</v>
      </c>
      <c r="B144" t="s">
        <v>969</v>
      </c>
      <c r="C144" t="s">
        <v>970</v>
      </c>
      <c r="D144" t="s">
        <v>972</v>
      </c>
      <c r="E144" t="b">
        <v>1</v>
      </c>
      <c r="F144" t="s">
        <v>971</v>
      </c>
      <c r="H144" t="s">
        <v>233</v>
      </c>
      <c r="I144">
        <v>8</v>
      </c>
      <c r="J144" t="s">
        <v>234</v>
      </c>
      <c r="K144" t="s">
        <v>974</v>
      </c>
      <c r="L144">
        <v>0</v>
      </c>
      <c r="M144" s="4">
        <f t="shared" si="2"/>
        <v>45323.25</v>
      </c>
      <c r="N144" s="3" t="s">
        <v>236</v>
      </c>
      <c r="O144">
        <v>0</v>
      </c>
      <c r="S144" t="s">
        <v>975</v>
      </c>
    </row>
    <row r="145" spans="1:19" x14ac:dyDescent="0.25">
      <c r="A145" t="s">
        <v>192</v>
      </c>
      <c r="B145" t="s">
        <v>189</v>
      </c>
      <c r="C145" t="s">
        <v>190</v>
      </c>
      <c r="D145" t="s">
        <v>191</v>
      </c>
      <c r="E145" t="b">
        <v>1</v>
      </c>
      <c r="F145" t="s">
        <v>188</v>
      </c>
      <c r="H145" t="s">
        <v>233</v>
      </c>
      <c r="I145">
        <v>8</v>
      </c>
      <c r="J145" t="s">
        <v>234</v>
      </c>
      <c r="K145" t="s">
        <v>976</v>
      </c>
      <c r="L145">
        <v>0</v>
      </c>
      <c r="M145" s="4">
        <f t="shared" si="2"/>
        <v>45323.25</v>
      </c>
      <c r="N145" s="3" t="s">
        <v>236</v>
      </c>
      <c r="O145">
        <v>0</v>
      </c>
      <c r="S145" t="s">
        <v>977</v>
      </c>
    </row>
    <row r="146" spans="1:19" x14ac:dyDescent="0.25">
      <c r="A146" t="s">
        <v>982</v>
      </c>
      <c r="B146" t="s">
        <v>979</v>
      </c>
      <c r="C146" t="s">
        <v>980</v>
      </c>
      <c r="D146" t="s">
        <v>981</v>
      </c>
      <c r="E146" t="b">
        <v>1</v>
      </c>
      <c r="F146" t="s">
        <v>978</v>
      </c>
      <c r="G146" t="s">
        <v>71</v>
      </c>
      <c r="H146" t="s">
        <v>233</v>
      </c>
      <c r="I146">
        <v>8</v>
      </c>
      <c r="J146" t="s">
        <v>234</v>
      </c>
      <c r="K146" t="s">
        <v>983</v>
      </c>
      <c r="L146">
        <v>0</v>
      </c>
      <c r="M146" s="4">
        <f t="shared" si="2"/>
        <v>45323.25</v>
      </c>
      <c r="N146" s="3" t="s">
        <v>236</v>
      </c>
      <c r="O146">
        <v>0</v>
      </c>
      <c r="S146" t="s">
        <v>984</v>
      </c>
    </row>
    <row r="147" spans="1:19" x14ac:dyDescent="0.25">
      <c r="A147" t="s">
        <v>989</v>
      </c>
      <c r="B147" t="s">
        <v>986</v>
      </c>
      <c r="C147" t="s">
        <v>987</v>
      </c>
      <c r="D147" t="s">
        <v>988</v>
      </c>
      <c r="E147" t="b">
        <v>1</v>
      </c>
      <c r="F147" t="s">
        <v>985</v>
      </c>
      <c r="G147" t="s">
        <v>71</v>
      </c>
      <c r="H147" t="s">
        <v>233</v>
      </c>
      <c r="I147">
        <v>8</v>
      </c>
      <c r="J147" t="s">
        <v>234</v>
      </c>
      <c r="K147" t="s">
        <v>990</v>
      </c>
      <c r="L147">
        <v>0</v>
      </c>
      <c r="M147" s="4">
        <f t="shared" si="2"/>
        <v>45323.25</v>
      </c>
      <c r="N147" s="3" t="s">
        <v>236</v>
      </c>
      <c r="O147">
        <v>0</v>
      </c>
      <c r="S147" t="s">
        <v>991</v>
      </c>
    </row>
    <row r="148" spans="1:19" x14ac:dyDescent="0.25">
      <c r="A148" t="s">
        <v>996</v>
      </c>
      <c r="B148" t="s">
        <v>992</v>
      </c>
      <c r="C148" t="s">
        <v>993</v>
      </c>
      <c r="D148" t="s">
        <v>995</v>
      </c>
      <c r="E148" t="b">
        <v>1</v>
      </c>
      <c r="F148" t="s">
        <v>994</v>
      </c>
      <c r="H148" t="s">
        <v>233</v>
      </c>
      <c r="I148">
        <v>8</v>
      </c>
      <c r="J148" t="s">
        <v>234</v>
      </c>
      <c r="K148" t="s">
        <v>997</v>
      </c>
      <c r="L148">
        <v>0</v>
      </c>
      <c r="M148" s="4">
        <f t="shared" si="2"/>
        <v>45323.25</v>
      </c>
      <c r="N148" s="3" t="s">
        <v>236</v>
      </c>
      <c r="O148">
        <v>0</v>
      </c>
      <c r="S148" t="s">
        <v>998</v>
      </c>
    </row>
    <row r="149" spans="1:19" x14ac:dyDescent="0.25">
      <c r="A149" t="s">
        <v>1003</v>
      </c>
      <c r="B149" t="s">
        <v>1000</v>
      </c>
      <c r="C149" t="s">
        <v>1001</v>
      </c>
      <c r="D149" t="s">
        <v>1002</v>
      </c>
      <c r="E149" t="b">
        <v>1</v>
      </c>
      <c r="F149" t="s">
        <v>999</v>
      </c>
      <c r="G149" t="s">
        <v>71</v>
      </c>
      <c r="H149" t="s">
        <v>233</v>
      </c>
      <c r="I149">
        <v>8</v>
      </c>
      <c r="J149" t="s">
        <v>234</v>
      </c>
      <c r="K149" t="s">
        <v>1004</v>
      </c>
      <c r="L149">
        <v>0</v>
      </c>
      <c r="M149" s="4">
        <f t="shared" si="2"/>
        <v>45323.25</v>
      </c>
      <c r="N149" s="3" t="s">
        <v>236</v>
      </c>
      <c r="O149">
        <v>0</v>
      </c>
      <c r="S149" t="s">
        <v>1005</v>
      </c>
    </row>
    <row r="150" spans="1:19" x14ac:dyDescent="0.25">
      <c r="A150" t="s">
        <v>1010</v>
      </c>
      <c r="B150" t="s">
        <v>1007</v>
      </c>
      <c r="C150" t="s">
        <v>1008</v>
      </c>
      <c r="D150" t="s">
        <v>1009</v>
      </c>
      <c r="E150" t="b">
        <v>1</v>
      </c>
      <c r="F150" t="s">
        <v>1006</v>
      </c>
      <c r="G150" t="s">
        <v>71</v>
      </c>
      <c r="H150" t="s">
        <v>233</v>
      </c>
      <c r="I150">
        <v>8</v>
      </c>
      <c r="J150" t="s">
        <v>234</v>
      </c>
      <c r="K150" t="s">
        <v>1011</v>
      </c>
      <c r="L150">
        <v>0</v>
      </c>
      <c r="M150" s="4">
        <f t="shared" si="2"/>
        <v>45323.25</v>
      </c>
      <c r="N150" s="3" t="s">
        <v>236</v>
      </c>
      <c r="O150">
        <v>0</v>
      </c>
      <c r="S150" t="s">
        <v>1012</v>
      </c>
    </row>
    <row r="151" spans="1:19" x14ac:dyDescent="0.25">
      <c r="A151" t="s">
        <v>598</v>
      </c>
      <c r="B151" t="s">
        <v>594</v>
      </c>
      <c r="C151" t="s">
        <v>595</v>
      </c>
      <c r="D151" t="s">
        <v>597</v>
      </c>
      <c r="E151" t="b">
        <v>1</v>
      </c>
      <c r="F151" t="s">
        <v>596</v>
      </c>
      <c r="H151" t="s">
        <v>233</v>
      </c>
      <c r="I151">
        <v>8</v>
      </c>
      <c r="J151" t="s">
        <v>234</v>
      </c>
      <c r="K151" t="s">
        <v>1013</v>
      </c>
      <c r="L151">
        <v>0</v>
      </c>
      <c r="M151" s="4">
        <f t="shared" si="2"/>
        <v>45323.25</v>
      </c>
      <c r="N151" s="3" t="s">
        <v>236</v>
      </c>
      <c r="O151">
        <v>0</v>
      </c>
      <c r="S151" t="s">
        <v>1014</v>
      </c>
    </row>
    <row r="152" spans="1:19" x14ac:dyDescent="0.25">
      <c r="A152" t="s">
        <v>1019</v>
      </c>
      <c r="B152" t="s">
        <v>1016</v>
      </c>
      <c r="C152" t="s">
        <v>1017</v>
      </c>
      <c r="D152" t="s">
        <v>1018</v>
      </c>
      <c r="E152" t="b">
        <v>1</v>
      </c>
      <c r="F152" t="s">
        <v>1015</v>
      </c>
      <c r="G152" t="s">
        <v>71</v>
      </c>
      <c r="H152" t="s">
        <v>233</v>
      </c>
      <c r="I152">
        <v>8</v>
      </c>
      <c r="J152" t="s">
        <v>234</v>
      </c>
      <c r="K152" t="s">
        <v>1020</v>
      </c>
      <c r="L152">
        <v>0</v>
      </c>
      <c r="M152" s="4">
        <f t="shared" si="2"/>
        <v>45323.25</v>
      </c>
      <c r="N152" s="3" t="s">
        <v>236</v>
      </c>
      <c r="O152">
        <v>0</v>
      </c>
      <c r="S152" t="s">
        <v>1021</v>
      </c>
    </row>
    <row r="153" spans="1:19" x14ac:dyDescent="0.25">
      <c r="A153" t="s">
        <v>1026</v>
      </c>
      <c r="B153" t="s">
        <v>1023</v>
      </c>
      <c r="C153" t="s">
        <v>1024</v>
      </c>
      <c r="D153" t="s">
        <v>1025</v>
      </c>
      <c r="E153" t="b">
        <v>1</v>
      </c>
      <c r="F153" t="s">
        <v>1022</v>
      </c>
      <c r="G153" t="s">
        <v>71</v>
      </c>
      <c r="H153" t="s">
        <v>233</v>
      </c>
      <c r="I153">
        <v>8</v>
      </c>
      <c r="J153" t="s">
        <v>234</v>
      </c>
      <c r="K153" t="s">
        <v>1027</v>
      </c>
      <c r="L153">
        <v>0</v>
      </c>
      <c r="M153" s="4">
        <f t="shared" si="2"/>
        <v>45323.25</v>
      </c>
      <c r="N153" s="3" t="s">
        <v>236</v>
      </c>
      <c r="O153">
        <v>0</v>
      </c>
      <c r="S153" t="s">
        <v>1028</v>
      </c>
    </row>
    <row r="154" spans="1:19" x14ac:dyDescent="0.25">
      <c r="A154" t="s">
        <v>1033</v>
      </c>
      <c r="B154" t="s">
        <v>1029</v>
      </c>
      <c r="C154" t="s">
        <v>1030</v>
      </c>
      <c r="D154" t="s">
        <v>1032</v>
      </c>
      <c r="E154" t="b">
        <v>1</v>
      </c>
      <c r="F154" t="s">
        <v>1031</v>
      </c>
      <c r="G154" t="s">
        <v>71</v>
      </c>
      <c r="H154" t="s">
        <v>233</v>
      </c>
      <c r="I154">
        <v>8</v>
      </c>
      <c r="J154" t="s">
        <v>234</v>
      </c>
      <c r="K154" t="s">
        <v>1034</v>
      </c>
      <c r="L154">
        <v>0</v>
      </c>
      <c r="M154" s="4">
        <f t="shared" si="2"/>
        <v>45323.25</v>
      </c>
      <c r="N154" s="3" t="s">
        <v>236</v>
      </c>
      <c r="O154">
        <v>0</v>
      </c>
      <c r="S154" t="s">
        <v>1035</v>
      </c>
    </row>
    <row r="155" spans="1:19" x14ac:dyDescent="0.25">
      <c r="A155" t="s">
        <v>1039</v>
      </c>
      <c r="B155" t="s">
        <v>1037</v>
      </c>
      <c r="C155" t="s">
        <v>1036</v>
      </c>
      <c r="D155" t="s">
        <v>1038</v>
      </c>
      <c r="E155" t="b">
        <v>1</v>
      </c>
      <c r="F155" t="s">
        <v>1040</v>
      </c>
      <c r="G155" t="s">
        <v>71</v>
      </c>
      <c r="H155" t="s">
        <v>233</v>
      </c>
      <c r="I155">
        <v>8</v>
      </c>
      <c r="J155" t="s">
        <v>234</v>
      </c>
      <c r="K155" t="s">
        <v>1041</v>
      </c>
      <c r="L155">
        <v>0</v>
      </c>
      <c r="M155" s="4">
        <f t="shared" si="2"/>
        <v>45323.25</v>
      </c>
      <c r="N155" s="3" t="s">
        <v>236</v>
      </c>
      <c r="O155">
        <v>0</v>
      </c>
      <c r="S155" t="s">
        <v>1042</v>
      </c>
    </row>
    <row r="156" spans="1:19" x14ac:dyDescent="0.25">
      <c r="A156" t="s">
        <v>1047</v>
      </c>
      <c r="B156" t="s">
        <v>1044</v>
      </c>
      <c r="C156" t="s">
        <v>1045</v>
      </c>
      <c r="D156" t="s">
        <v>1046</v>
      </c>
      <c r="E156" t="b">
        <v>1</v>
      </c>
      <c r="F156" t="s">
        <v>1043</v>
      </c>
      <c r="G156" t="s">
        <v>71</v>
      </c>
      <c r="H156" t="s">
        <v>233</v>
      </c>
      <c r="I156">
        <v>8</v>
      </c>
      <c r="J156" t="s">
        <v>234</v>
      </c>
      <c r="K156" t="s">
        <v>1048</v>
      </c>
      <c r="L156">
        <v>0</v>
      </c>
      <c r="M156" s="4">
        <f t="shared" si="2"/>
        <v>45323.25</v>
      </c>
      <c r="N156" s="3" t="s">
        <v>236</v>
      </c>
      <c r="O156">
        <v>0</v>
      </c>
      <c r="S156" t="s">
        <v>1049</v>
      </c>
    </row>
    <row r="157" spans="1:19" x14ac:dyDescent="0.25">
      <c r="A157" t="s">
        <v>1054</v>
      </c>
      <c r="B157" t="s">
        <v>1051</v>
      </c>
      <c r="C157" t="s">
        <v>1052</v>
      </c>
      <c r="D157" t="s">
        <v>1053</v>
      </c>
      <c r="E157" t="b">
        <v>1</v>
      </c>
      <c r="F157" t="s">
        <v>1050</v>
      </c>
      <c r="G157" t="s">
        <v>71</v>
      </c>
      <c r="H157" t="s">
        <v>233</v>
      </c>
      <c r="I157">
        <v>8</v>
      </c>
      <c r="J157" t="s">
        <v>234</v>
      </c>
      <c r="K157" t="s">
        <v>1055</v>
      </c>
      <c r="L157">
        <v>0</v>
      </c>
      <c r="M157" s="4">
        <f t="shared" si="2"/>
        <v>45323.25</v>
      </c>
      <c r="N157" s="3" t="s">
        <v>236</v>
      </c>
      <c r="O157">
        <v>0</v>
      </c>
      <c r="S157" t="s">
        <v>1056</v>
      </c>
    </row>
    <row r="158" spans="1:19" x14ac:dyDescent="0.25">
      <c r="A158" t="s">
        <v>1061</v>
      </c>
      <c r="B158" t="s">
        <v>1058</v>
      </c>
      <c r="C158" t="s">
        <v>1059</v>
      </c>
      <c r="D158" t="s">
        <v>1060</v>
      </c>
      <c r="E158" t="b">
        <v>1</v>
      </c>
      <c r="F158" t="s">
        <v>1057</v>
      </c>
      <c r="G158" t="s">
        <v>71</v>
      </c>
      <c r="H158" t="s">
        <v>233</v>
      </c>
      <c r="I158">
        <v>8</v>
      </c>
      <c r="J158" t="s">
        <v>234</v>
      </c>
      <c r="K158" t="s">
        <v>1062</v>
      </c>
      <c r="L158">
        <v>0</v>
      </c>
      <c r="M158" s="4">
        <f t="shared" si="2"/>
        <v>45323.25</v>
      </c>
      <c r="N158" s="3" t="s">
        <v>236</v>
      </c>
      <c r="O158">
        <v>0</v>
      </c>
      <c r="S158" t="s">
        <v>1063</v>
      </c>
    </row>
    <row r="159" spans="1:19" x14ac:dyDescent="0.25">
      <c r="A159" t="s">
        <v>1068</v>
      </c>
      <c r="B159" t="s">
        <v>1065</v>
      </c>
      <c r="C159" t="s">
        <v>1066</v>
      </c>
      <c r="D159" t="s">
        <v>1067</v>
      </c>
      <c r="E159" t="b">
        <v>1</v>
      </c>
      <c r="F159" t="s">
        <v>1064</v>
      </c>
      <c r="G159" t="s">
        <v>71</v>
      </c>
      <c r="H159" t="s">
        <v>233</v>
      </c>
      <c r="I159">
        <v>8</v>
      </c>
      <c r="J159" t="s">
        <v>234</v>
      </c>
      <c r="K159" t="s">
        <v>1069</v>
      </c>
      <c r="L159">
        <v>1</v>
      </c>
      <c r="M159" s="4">
        <f t="shared" si="2"/>
        <v>45320.25</v>
      </c>
      <c r="N159" s="3" t="s">
        <v>25</v>
      </c>
      <c r="O159">
        <v>0</v>
      </c>
      <c r="P159" t="b">
        <v>1</v>
      </c>
      <c r="Q159" t="s">
        <v>26</v>
      </c>
      <c r="R159" t="s">
        <v>27</v>
      </c>
      <c r="S159" t="s">
        <v>1070</v>
      </c>
    </row>
    <row r="160" spans="1:19" x14ac:dyDescent="0.25">
      <c r="A160" t="s">
        <v>1075</v>
      </c>
      <c r="B160" t="s">
        <v>1072</v>
      </c>
      <c r="C160" t="s">
        <v>1073</v>
      </c>
      <c r="D160" t="s">
        <v>1074</v>
      </c>
      <c r="E160" t="b">
        <v>1</v>
      </c>
      <c r="F160" t="s">
        <v>1071</v>
      </c>
      <c r="G160" t="s">
        <v>71</v>
      </c>
      <c r="H160" t="s">
        <v>233</v>
      </c>
      <c r="I160">
        <v>8</v>
      </c>
      <c r="J160" t="s">
        <v>234</v>
      </c>
      <c r="K160" t="s">
        <v>1076</v>
      </c>
      <c r="L160">
        <v>0</v>
      </c>
      <c r="M160" s="4">
        <f t="shared" si="2"/>
        <v>45323.25</v>
      </c>
      <c r="N160" s="3" t="s">
        <v>236</v>
      </c>
      <c r="O160">
        <v>0</v>
      </c>
      <c r="S160" t="s">
        <v>1077</v>
      </c>
    </row>
    <row r="161" spans="1:19" x14ac:dyDescent="0.25">
      <c r="A161" t="s">
        <v>398</v>
      </c>
      <c r="B161" t="s">
        <v>395</v>
      </c>
      <c r="C161" t="s">
        <v>396</v>
      </c>
      <c r="D161" t="s">
        <v>397</v>
      </c>
      <c r="E161" t="b">
        <v>1</v>
      </c>
      <c r="F161" t="s">
        <v>394</v>
      </c>
      <c r="H161" t="s">
        <v>233</v>
      </c>
      <c r="I161">
        <v>8</v>
      </c>
      <c r="J161" t="s">
        <v>234</v>
      </c>
      <c r="K161" t="s">
        <v>1078</v>
      </c>
      <c r="L161">
        <v>0</v>
      </c>
      <c r="M161" s="4">
        <f t="shared" si="2"/>
        <v>45323.25</v>
      </c>
      <c r="N161" s="3" t="s">
        <v>236</v>
      </c>
      <c r="O161">
        <v>0</v>
      </c>
      <c r="S161" t="s">
        <v>1079</v>
      </c>
    </row>
    <row r="162" spans="1:19" x14ac:dyDescent="0.25">
      <c r="A162" t="s">
        <v>1084</v>
      </c>
      <c r="B162" t="s">
        <v>1081</v>
      </c>
      <c r="C162" t="s">
        <v>1082</v>
      </c>
      <c r="D162" t="s">
        <v>1083</v>
      </c>
      <c r="E162" t="b">
        <v>1</v>
      </c>
      <c r="F162" t="s">
        <v>1080</v>
      </c>
      <c r="G162" t="s">
        <v>71</v>
      </c>
      <c r="H162" t="s">
        <v>233</v>
      </c>
      <c r="I162">
        <v>8</v>
      </c>
      <c r="J162" t="s">
        <v>234</v>
      </c>
      <c r="K162" t="s">
        <v>1085</v>
      </c>
      <c r="L162">
        <v>0</v>
      </c>
      <c r="M162" s="4">
        <f t="shared" si="2"/>
        <v>45323.25</v>
      </c>
      <c r="N162" s="3" t="s">
        <v>236</v>
      </c>
      <c r="O162">
        <v>0</v>
      </c>
      <c r="S162" t="s">
        <v>1086</v>
      </c>
    </row>
    <row r="163" spans="1:19" x14ac:dyDescent="0.25">
      <c r="A163" t="s">
        <v>1091</v>
      </c>
      <c r="B163" t="s">
        <v>1088</v>
      </c>
      <c r="C163" t="s">
        <v>1089</v>
      </c>
      <c r="D163" t="s">
        <v>1090</v>
      </c>
      <c r="E163" t="b">
        <v>0</v>
      </c>
      <c r="F163" t="s">
        <v>1087</v>
      </c>
      <c r="G163" t="s">
        <v>71</v>
      </c>
      <c r="H163" t="s">
        <v>233</v>
      </c>
      <c r="I163">
        <v>8</v>
      </c>
      <c r="J163" t="s">
        <v>234</v>
      </c>
      <c r="K163" t="s">
        <v>1092</v>
      </c>
      <c r="L163">
        <v>0</v>
      </c>
      <c r="M163" s="4">
        <f t="shared" si="2"/>
        <v>45323.25</v>
      </c>
      <c r="N163" s="3" t="s">
        <v>236</v>
      </c>
      <c r="O163">
        <v>0</v>
      </c>
      <c r="S163" t="s">
        <v>1093</v>
      </c>
    </row>
    <row r="164" spans="1:19" x14ac:dyDescent="0.25">
      <c r="A164" t="s">
        <v>1098</v>
      </c>
      <c r="B164" t="s">
        <v>1096</v>
      </c>
      <c r="C164" t="s">
        <v>1095</v>
      </c>
      <c r="D164" t="s">
        <v>1097</v>
      </c>
      <c r="E164" t="b">
        <v>0</v>
      </c>
      <c r="F164" t="s">
        <v>1094</v>
      </c>
      <c r="G164" t="s">
        <v>71</v>
      </c>
      <c r="H164" t="s">
        <v>233</v>
      </c>
      <c r="I164">
        <v>8</v>
      </c>
      <c r="J164" t="s">
        <v>234</v>
      </c>
      <c r="K164" t="s">
        <v>1099</v>
      </c>
      <c r="L164">
        <v>0</v>
      </c>
      <c r="M164" s="4">
        <f t="shared" si="2"/>
        <v>45323.25</v>
      </c>
      <c r="N164" s="3" t="s">
        <v>236</v>
      </c>
      <c r="O164">
        <v>0</v>
      </c>
      <c r="S164" t="s">
        <v>1100</v>
      </c>
    </row>
    <row r="165" spans="1:19" x14ac:dyDescent="0.25">
      <c r="A165" t="s">
        <v>1105</v>
      </c>
      <c r="B165" t="s">
        <v>1102</v>
      </c>
      <c r="C165" t="s">
        <v>1103</v>
      </c>
      <c r="D165" t="s">
        <v>1104</v>
      </c>
      <c r="E165" t="b">
        <v>1</v>
      </c>
      <c r="F165" t="s">
        <v>1101</v>
      </c>
      <c r="G165" t="s">
        <v>71</v>
      </c>
      <c r="H165" t="s">
        <v>233</v>
      </c>
      <c r="I165">
        <v>8</v>
      </c>
      <c r="J165" t="s">
        <v>234</v>
      </c>
      <c r="K165" t="s">
        <v>1106</v>
      </c>
      <c r="L165">
        <v>0</v>
      </c>
      <c r="M165" s="4">
        <f t="shared" si="2"/>
        <v>45323.25</v>
      </c>
      <c r="N165" s="3" t="s">
        <v>236</v>
      </c>
      <c r="O165">
        <v>0</v>
      </c>
      <c r="S165" t="s">
        <v>1107</v>
      </c>
    </row>
    <row r="166" spans="1:19" x14ac:dyDescent="0.25">
      <c r="A166" t="s">
        <v>1112</v>
      </c>
      <c r="B166" t="s">
        <v>1109</v>
      </c>
      <c r="C166" t="s">
        <v>1110</v>
      </c>
      <c r="D166" t="s">
        <v>1111</v>
      </c>
      <c r="E166" t="b">
        <v>1</v>
      </c>
      <c r="F166" t="s">
        <v>1108</v>
      </c>
      <c r="G166" t="s">
        <v>71</v>
      </c>
      <c r="H166" t="s">
        <v>233</v>
      </c>
      <c r="I166">
        <v>8</v>
      </c>
      <c r="J166" t="s">
        <v>234</v>
      </c>
      <c r="K166" t="s">
        <v>1113</v>
      </c>
      <c r="L166">
        <v>0</v>
      </c>
      <c r="M166" s="4">
        <f t="shared" si="2"/>
        <v>45323.25</v>
      </c>
      <c r="N166" s="3" t="s">
        <v>236</v>
      </c>
      <c r="O166">
        <v>0</v>
      </c>
      <c r="S166" t="s">
        <v>1114</v>
      </c>
    </row>
    <row r="167" spans="1:19" x14ac:dyDescent="0.25">
      <c r="A167" t="s">
        <v>1119</v>
      </c>
      <c r="B167" t="s">
        <v>1116</v>
      </c>
      <c r="C167" t="s">
        <v>1117</v>
      </c>
      <c r="D167" t="s">
        <v>1118</v>
      </c>
      <c r="E167" t="b">
        <v>1</v>
      </c>
      <c r="F167" t="s">
        <v>1115</v>
      </c>
      <c r="G167" t="s">
        <v>71</v>
      </c>
      <c r="H167" t="s">
        <v>233</v>
      </c>
      <c r="I167">
        <v>8</v>
      </c>
      <c r="J167" t="s">
        <v>234</v>
      </c>
      <c r="K167" t="s">
        <v>1120</v>
      </c>
      <c r="L167">
        <v>0</v>
      </c>
      <c r="M167" s="4">
        <f t="shared" si="2"/>
        <v>45323.25</v>
      </c>
      <c r="N167" s="3" t="s">
        <v>236</v>
      </c>
      <c r="O167">
        <v>0</v>
      </c>
      <c r="S167" t="s">
        <v>1121</v>
      </c>
    </row>
    <row r="168" spans="1:19" x14ac:dyDescent="0.25">
      <c r="A168" t="s">
        <v>1126</v>
      </c>
      <c r="B168" t="s">
        <v>1123</v>
      </c>
      <c r="C168" t="s">
        <v>1124</v>
      </c>
      <c r="D168" t="s">
        <v>1125</v>
      </c>
      <c r="E168" t="b">
        <v>1</v>
      </c>
      <c r="F168" t="s">
        <v>1122</v>
      </c>
      <c r="H168" t="s">
        <v>233</v>
      </c>
      <c r="I168">
        <v>8</v>
      </c>
      <c r="J168" t="s">
        <v>234</v>
      </c>
      <c r="K168" t="s">
        <v>1127</v>
      </c>
      <c r="L168">
        <v>0</v>
      </c>
      <c r="M168" s="4">
        <f t="shared" si="2"/>
        <v>45323.25</v>
      </c>
      <c r="N168" s="3" t="s">
        <v>236</v>
      </c>
      <c r="O168">
        <v>0</v>
      </c>
      <c r="S168" t="s">
        <v>1128</v>
      </c>
    </row>
    <row r="169" spans="1:19" x14ac:dyDescent="0.25">
      <c r="A169" t="s">
        <v>324</v>
      </c>
      <c r="B169" t="s">
        <v>321</v>
      </c>
      <c r="C169" t="s">
        <v>322</v>
      </c>
      <c r="D169" t="s">
        <v>323</v>
      </c>
      <c r="E169" t="b">
        <v>1</v>
      </c>
      <c r="F169" t="s">
        <v>320</v>
      </c>
      <c r="H169" t="s">
        <v>233</v>
      </c>
      <c r="I169">
        <v>8</v>
      </c>
      <c r="J169" t="s">
        <v>234</v>
      </c>
      <c r="K169" t="s">
        <v>1129</v>
      </c>
      <c r="L169">
        <v>0</v>
      </c>
      <c r="M169" s="4">
        <f t="shared" si="2"/>
        <v>45323.25</v>
      </c>
      <c r="N169" s="3" t="s">
        <v>236</v>
      </c>
      <c r="O169">
        <v>0</v>
      </c>
      <c r="S169" t="s">
        <v>1130</v>
      </c>
    </row>
    <row r="170" spans="1:19" x14ac:dyDescent="0.25">
      <c r="A170" t="s">
        <v>1135</v>
      </c>
      <c r="B170" t="s">
        <v>1132</v>
      </c>
      <c r="C170" t="s">
        <v>1133</v>
      </c>
      <c r="D170" t="s">
        <v>1134</v>
      </c>
      <c r="E170" t="b">
        <v>1</v>
      </c>
      <c r="F170" t="s">
        <v>1131</v>
      </c>
      <c r="G170" t="s">
        <v>71</v>
      </c>
      <c r="H170" t="s">
        <v>233</v>
      </c>
      <c r="I170">
        <v>8</v>
      </c>
      <c r="J170" t="s">
        <v>234</v>
      </c>
      <c r="K170" t="s">
        <v>1136</v>
      </c>
      <c r="L170">
        <v>0</v>
      </c>
      <c r="M170" s="4">
        <f t="shared" si="2"/>
        <v>45323.25</v>
      </c>
      <c r="N170" s="3" t="s">
        <v>236</v>
      </c>
      <c r="O170">
        <v>0</v>
      </c>
      <c r="S170" t="s">
        <v>1137</v>
      </c>
    </row>
    <row r="171" spans="1:19" x14ac:dyDescent="0.25">
      <c r="A171" t="s">
        <v>1142</v>
      </c>
      <c r="B171" t="s">
        <v>1139</v>
      </c>
      <c r="C171" t="s">
        <v>1140</v>
      </c>
      <c r="D171" t="s">
        <v>1141</v>
      </c>
      <c r="E171" t="b">
        <v>1</v>
      </c>
      <c r="F171" t="s">
        <v>1138</v>
      </c>
      <c r="H171" t="s">
        <v>233</v>
      </c>
      <c r="I171">
        <v>8</v>
      </c>
      <c r="J171" t="s">
        <v>234</v>
      </c>
      <c r="K171" t="s">
        <v>1143</v>
      </c>
      <c r="L171">
        <v>0</v>
      </c>
      <c r="M171" s="4">
        <f t="shared" si="2"/>
        <v>45323.25</v>
      </c>
      <c r="N171" s="3" t="s">
        <v>236</v>
      </c>
      <c r="O171">
        <v>0</v>
      </c>
      <c r="S171" t="s">
        <v>1144</v>
      </c>
    </row>
    <row r="172" spans="1:19" x14ac:dyDescent="0.25">
      <c r="A172" t="s">
        <v>38</v>
      </c>
      <c r="B172" t="s">
        <v>35</v>
      </c>
      <c r="C172" t="s">
        <v>36</v>
      </c>
      <c r="D172" t="s">
        <v>37</v>
      </c>
      <c r="E172" t="b">
        <v>1</v>
      </c>
      <c r="F172" t="s">
        <v>39</v>
      </c>
      <c r="H172" t="s">
        <v>233</v>
      </c>
      <c r="I172">
        <v>8</v>
      </c>
      <c r="J172" t="s">
        <v>234</v>
      </c>
      <c r="K172" t="s">
        <v>1145</v>
      </c>
      <c r="L172">
        <v>0</v>
      </c>
      <c r="M172" s="4">
        <f t="shared" si="2"/>
        <v>45323.25</v>
      </c>
      <c r="N172" s="3" t="s">
        <v>236</v>
      </c>
      <c r="O172">
        <v>0</v>
      </c>
      <c r="S172" t="s">
        <v>1146</v>
      </c>
    </row>
    <row r="173" spans="1:19" x14ac:dyDescent="0.25">
      <c r="A173" t="s">
        <v>1151</v>
      </c>
      <c r="B173" t="s">
        <v>1147</v>
      </c>
      <c r="C173" t="s">
        <v>1148</v>
      </c>
      <c r="D173" t="s">
        <v>1150</v>
      </c>
      <c r="E173" t="b">
        <v>1</v>
      </c>
      <c r="F173" t="s">
        <v>1149</v>
      </c>
      <c r="H173" t="s">
        <v>233</v>
      </c>
      <c r="I173">
        <v>8</v>
      </c>
      <c r="J173" t="s">
        <v>234</v>
      </c>
      <c r="K173" t="s">
        <v>1152</v>
      </c>
      <c r="L173">
        <v>0</v>
      </c>
      <c r="M173" s="4">
        <f t="shared" si="2"/>
        <v>45323.25</v>
      </c>
      <c r="N173" s="3" t="s">
        <v>236</v>
      </c>
      <c r="O173">
        <v>0</v>
      </c>
      <c r="S173" t="s">
        <v>1153</v>
      </c>
    </row>
    <row r="174" spans="1:19" x14ac:dyDescent="0.25">
      <c r="A174" t="s">
        <v>1158</v>
      </c>
      <c r="B174" t="s">
        <v>1155</v>
      </c>
      <c r="C174" t="s">
        <v>1156</v>
      </c>
      <c r="D174" t="s">
        <v>1157</v>
      </c>
      <c r="E174" t="b">
        <v>1</v>
      </c>
      <c r="F174" t="s">
        <v>1154</v>
      </c>
      <c r="G174" t="s">
        <v>71</v>
      </c>
      <c r="H174" t="s">
        <v>233</v>
      </c>
      <c r="I174">
        <v>8</v>
      </c>
      <c r="J174" t="s">
        <v>234</v>
      </c>
      <c r="K174" t="s">
        <v>1159</v>
      </c>
      <c r="L174">
        <v>0</v>
      </c>
      <c r="M174" s="4">
        <f t="shared" si="2"/>
        <v>45323.25</v>
      </c>
      <c r="N174" s="3" t="s">
        <v>236</v>
      </c>
      <c r="O174">
        <v>0</v>
      </c>
      <c r="S174" t="s">
        <v>1160</v>
      </c>
    </row>
    <row r="175" spans="1:19" x14ac:dyDescent="0.25">
      <c r="A175" t="s">
        <v>1165</v>
      </c>
      <c r="B175" t="s">
        <v>1162</v>
      </c>
      <c r="C175" t="s">
        <v>1163</v>
      </c>
      <c r="D175" t="s">
        <v>1164</v>
      </c>
      <c r="E175" t="b">
        <v>1</v>
      </c>
      <c r="F175" t="s">
        <v>1161</v>
      </c>
      <c r="G175" t="s">
        <v>71</v>
      </c>
      <c r="H175" t="s">
        <v>233</v>
      </c>
      <c r="I175">
        <v>8</v>
      </c>
      <c r="J175" t="s">
        <v>234</v>
      </c>
      <c r="K175" t="s">
        <v>1166</v>
      </c>
      <c r="L175">
        <v>0</v>
      </c>
      <c r="M175" s="4">
        <f t="shared" si="2"/>
        <v>45323.25</v>
      </c>
      <c r="N175" s="3" t="s">
        <v>236</v>
      </c>
      <c r="O175">
        <v>0</v>
      </c>
      <c r="S175" t="s">
        <v>1167</v>
      </c>
    </row>
    <row r="176" spans="1:19" x14ac:dyDescent="0.25">
      <c r="A176" t="s">
        <v>1172</v>
      </c>
      <c r="B176" t="s">
        <v>1170</v>
      </c>
      <c r="C176" t="s">
        <v>1169</v>
      </c>
      <c r="D176" t="s">
        <v>1171</v>
      </c>
      <c r="E176" t="b">
        <v>1</v>
      </c>
      <c r="F176" t="s">
        <v>1168</v>
      </c>
      <c r="G176" t="s">
        <v>71</v>
      </c>
      <c r="H176" t="s">
        <v>233</v>
      </c>
      <c r="I176">
        <v>8</v>
      </c>
      <c r="J176" t="s">
        <v>234</v>
      </c>
      <c r="K176" t="s">
        <v>1173</v>
      </c>
      <c r="L176">
        <v>0</v>
      </c>
      <c r="M176" s="4">
        <f t="shared" si="2"/>
        <v>45323.25</v>
      </c>
      <c r="N176" s="3" t="s">
        <v>236</v>
      </c>
      <c r="O176">
        <v>0</v>
      </c>
      <c r="S176" t="s">
        <v>1174</v>
      </c>
    </row>
    <row r="177" spans="1:19" x14ac:dyDescent="0.25">
      <c r="A177" t="s">
        <v>1179</v>
      </c>
      <c r="B177" t="s">
        <v>1176</v>
      </c>
      <c r="C177" t="s">
        <v>1177</v>
      </c>
      <c r="D177" t="s">
        <v>1178</v>
      </c>
      <c r="E177" t="b">
        <v>1</v>
      </c>
      <c r="F177" t="s">
        <v>1175</v>
      </c>
      <c r="G177" t="s">
        <v>71</v>
      </c>
      <c r="H177" t="s">
        <v>233</v>
      </c>
      <c r="I177">
        <v>8</v>
      </c>
      <c r="J177" t="s">
        <v>234</v>
      </c>
      <c r="K177" t="s">
        <v>1180</v>
      </c>
      <c r="L177">
        <v>0</v>
      </c>
      <c r="M177" s="4">
        <f t="shared" si="2"/>
        <v>45323.25</v>
      </c>
      <c r="N177" s="3" t="s">
        <v>236</v>
      </c>
      <c r="O177">
        <v>0</v>
      </c>
      <c r="S177" t="s">
        <v>1181</v>
      </c>
    </row>
    <row r="178" spans="1:19" x14ac:dyDescent="0.25">
      <c r="A178" t="s">
        <v>1186</v>
      </c>
      <c r="B178" t="s">
        <v>1184</v>
      </c>
      <c r="C178" t="s">
        <v>1183</v>
      </c>
      <c r="D178" t="s">
        <v>1185</v>
      </c>
      <c r="E178" t="b">
        <v>1</v>
      </c>
      <c r="F178" t="s">
        <v>1182</v>
      </c>
      <c r="G178" t="s">
        <v>71</v>
      </c>
      <c r="H178" t="s">
        <v>233</v>
      </c>
      <c r="I178">
        <v>8</v>
      </c>
      <c r="J178" t="s">
        <v>234</v>
      </c>
      <c r="K178" t="s">
        <v>1187</v>
      </c>
      <c r="L178">
        <v>0</v>
      </c>
      <c r="M178" s="4">
        <f t="shared" si="2"/>
        <v>45323.25</v>
      </c>
      <c r="N178" s="3" t="s">
        <v>236</v>
      </c>
      <c r="O178">
        <v>0</v>
      </c>
      <c r="S178" t="s">
        <v>1188</v>
      </c>
    </row>
    <row r="179" spans="1:19" x14ac:dyDescent="0.25">
      <c r="A179" t="s">
        <v>1193</v>
      </c>
      <c r="B179" t="s">
        <v>1191</v>
      </c>
      <c r="C179" t="s">
        <v>1190</v>
      </c>
      <c r="D179" t="s">
        <v>1192</v>
      </c>
      <c r="E179" t="b">
        <v>1</v>
      </c>
      <c r="F179" t="s">
        <v>1189</v>
      </c>
      <c r="G179" t="s">
        <v>71</v>
      </c>
      <c r="H179" t="s">
        <v>233</v>
      </c>
      <c r="I179">
        <v>8</v>
      </c>
      <c r="J179" t="s">
        <v>234</v>
      </c>
      <c r="K179" t="s">
        <v>1194</v>
      </c>
      <c r="L179">
        <v>0</v>
      </c>
      <c r="M179" s="4">
        <f t="shared" si="2"/>
        <v>45323.25</v>
      </c>
      <c r="N179" s="3" t="s">
        <v>236</v>
      </c>
      <c r="O179">
        <v>0</v>
      </c>
      <c r="S179" t="s">
        <v>1195</v>
      </c>
    </row>
    <row r="180" spans="1:19" x14ac:dyDescent="0.25">
      <c r="A180" t="s">
        <v>1200</v>
      </c>
      <c r="B180" t="s">
        <v>1197</v>
      </c>
      <c r="C180" t="s">
        <v>1198</v>
      </c>
      <c r="D180" t="s">
        <v>1199</v>
      </c>
      <c r="E180" t="b">
        <v>1</v>
      </c>
      <c r="F180" t="s">
        <v>1196</v>
      </c>
      <c r="H180" t="s">
        <v>233</v>
      </c>
      <c r="I180">
        <v>8</v>
      </c>
      <c r="J180" t="s">
        <v>234</v>
      </c>
      <c r="K180" t="s">
        <v>1201</v>
      </c>
      <c r="L180">
        <v>0</v>
      </c>
      <c r="M180" s="4">
        <f t="shared" si="2"/>
        <v>45323.25</v>
      </c>
      <c r="N180" s="3" t="s">
        <v>236</v>
      </c>
      <c r="O180">
        <v>0</v>
      </c>
      <c r="S180" t="s">
        <v>1202</v>
      </c>
    </row>
    <row r="181" spans="1:19" x14ac:dyDescent="0.25">
      <c r="A181" t="s">
        <v>1207</v>
      </c>
      <c r="B181" t="s">
        <v>1203</v>
      </c>
      <c r="C181" t="s">
        <v>1204</v>
      </c>
      <c r="D181" t="s">
        <v>1206</v>
      </c>
      <c r="E181" t="b">
        <v>1</v>
      </c>
      <c r="F181" t="s">
        <v>1205</v>
      </c>
      <c r="G181" t="s">
        <v>71</v>
      </c>
      <c r="H181" t="s">
        <v>233</v>
      </c>
      <c r="I181">
        <v>8</v>
      </c>
      <c r="J181" t="s">
        <v>234</v>
      </c>
      <c r="K181" t="s">
        <v>1208</v>
      </c>
      <c r="L181">
        <v>0</v>
      </c>
      <c r="M181" s="4">
        <f t="shared" si="2"/>
        <v>45323.25</v>
      </c>
      <c r="N181" s="3" t="s">
        <v>236</v>
      </c>
      <c r="O181">
        <v>0</v>
      </c>
      <c r="S181" t="s">
        <v>1209</v>
      </c>
    </row>
    <row r="182" spans="1:19" x14ac:dyDescent="0.25">
      <c r="A182" t="s">
        <v>1213</v>
      </c>
      <c r="B182" t="s">
        <v>1210</v>
      </c>
      <c r="C182" t="s">
        <v>1211</v>
      </c>
      <c r="D182" t="s">
        <v>1212</v>
      </c>
      <c r="E182" t="b">
        <v>1</v>
      </c>
      <c r="F182" t="s">
        <v>1214</v>
      </c>
      <c r="G182" t="s">
        <v>71</v>
      </c>
      <c r="H182" t="s">
        <v>233</v>
      </c>
      <c r="I182">
        <v>8</v>
      </c>
      <c r="J182" t="s">
        <v>234</v>
      </c>
      <c r="K182" t="s">
        <v>1215</v>
      </c>
      <c r="L182">
        <v>0</v>
      </c>
      <c r="M182" s="4">
        <f t="shared" si="2"/>
        <v>45323.25</v>
      </c>
      <c r="N182" s="3" t="s">
        <v>236</v>
      </c>
      <c r="O182">
        <v>0</v>
      </c>
      <c r="S182" t="s">
        <v>1216</v>
      </c>
    </row>
    <row r="183" spans="1:19" x14ac:dyDescent="0.25">
      <c r="A183" t="s">
        <v>1221</v>
      </c>
      <c r="B183" t="s">
        <v>1218</v>
      </c>
      <c r="C183" t="s">
        <v>1219</v>
      </c>
      <c r="D183" t="s">
        <v>1220</v>
      </c>
      <c r="E183" t="b">
        <v>0</v>
      </c>
      <c r="F183" t="s">
        <v>1217</v>
      </c>
      <c r="G183" t="s">
        <v>71</v>
      </c>
      <c r="H183" t="s">
        <v>233</v>
      </c>
      <c r="I183">
        <v>8</v>
      </c>
      <c r="J183" t="s">
        <v>234</v>
      </c>
      <c r="K183" t="s">
        <v>1222</v>
      </c>
      <c r="L183">
        <v>0</v>
      </c>
      <c r="M183" s="4">
        <f t="shared" si="2"/>
        <v>45323.25</v>
      </c>
      <c r="N183" s="3" t="s">
        <v>236</v>
      </c>
      <c r="O183">
        <v>0</v>
      </c>
      <c r="S183" t="s">
        <v>1223</v>
      </c>
    </row>
    <row r="184" spans="1:19" x14ac:dyDescent="0.25">
      <c r="A184" t="s">
        <v>1228</v>
      </c>
      <c r="B184" t="s">
        <v>1225</v>
      </c>
      <c r="C184" t="s">
        <v>1226</v>
      </c>
      <c r="D184" t="s">
        <v>1227</v>
      </c>
      <c r="E184" t="b">
        <v>1</v>
      </c>
      <c r="F184" t="s">
        <v>1224</v>
      </c>
      <c r="G184" t="s">
        <v>71</v>
      </c>
      <c r="H184" t="s">
        <v>233</v>
      </c>
      <c r="I184">
        <v>8</v>
      </c>
      <c r="J184" t="s">
        <v>234</v>
      </c>
      <c r="K184" t="s">
        <v>1229</v>
      </c>
      <c r="L184">
        <v>0</v>
      </c>
      <c r="M184" s="4">
        <f t="shared" si="2"/>
        <v>45323.25</v>
      </c>
      <c r="N184" s="3" t="s">
        <v>236</v>
      </c>
      <c r="O184">
        <v>0</v>
      </c>
      <c r="S184" t="s">
        <v>1230</v>
      </c>
    </row>
    <row r="185" spans="1:19" x14ac:dyDescent="0.25">
      <c r="A185" t="s">
        <v>1235</v>
      </c>
      <c r="B185" t="s">
        <v>1232</v>
      </c>
      <c r="C185" t="s">
        <v>1233</v>
      </c>
      <c r="D185" t="s">
        <v>1234</v>
      </c>
      <c r="E185" t="b">
        <v>1</v>
      </c>
      <c r="F185" t="s">
        <v>1231</v>
      </c>
      <c r="G185" t="s">
        <v>71</v>
      </c>
      <c r="H185" t="s">
        <v>233</v>
      </c>
      <c r="I185">
        <v>8</v>
      </c>
      <c r="J185" t="s">
        <v>234</v>
      </c>
      <c r="K185" t="s">
        <v>1236</v>
      </c>
      <c r="L185">
        <v>0</v>
      </c>
      <c r="M185" s="4">
        <f t="shared" si="2"/>
        <v>45323.25</v>
      </c>
      <c r="N185" s="3" t="s">
        <v>236</v>
      </c>
      <c r="O185">
        <v>0</v>
      </c>
      <c r="S185" t="s">
        <v>1237</v>
      </c>
    </row>
    <row r="186" spans="1:19" x14ac:dyDescent="0.25">
      <c r="A186" t="s">
        <v>1242</v>
      </c>
      <c r="B186" t="s">
        <v>1239</v>
      </c>
      <c r="C186" t="s">
        <v>1240</v>
      </c>
      <c r="D186" t="s">
        <v>1241</v>
      </c>
      <c r="E186" t="b">
        <v>1</v>
      </c>
      <c r="F186" t="s">
        <v>1238</v>
      </c>
      <c r="G186" t="s">
        <v>71</v>
      </c>
      <c r="H186" t="s">
        <v>233</v>
      </c>
      <c r="I186">
        <v>8</v>
      </c>
      <c r="J186" t="s">
        <v>234</v>
      </c>
      <c r="K186" t="s">
        <v>1243</v>
      </c>
      <c r="L186">
        <v>0</v>
      </c>
      <c r="M186" s="4">
        <f t="shared" si="2"/>
        <v>45323.25</v>
      </c>
      <c r="N186" s="3" t="s">
        <v>236</v>
      </c>
      <c r="O186">
        <v>0</v>
      </c>
      <c r="S186" t="s">
        <v>1244</v>
      </c>
    </row>
    <row r="187" spans="1:19" x14ac:dyDescent="0.25">
      <c r="A187" t="s">
        <v>1249</v>
      </c>
      <c r="B187" t="s">
        <v>1246</v>
      </c>
      <c r="C187" t="s">
        <v>1247</v>
      </c>
      <c r="D187" t="s">
        <v>1248</v>
      </c>
      <c r="E187" t="b">
        <v>1</v>
      </c>
      <c r="F187" t="s">
        <v>1245</v>
      </c>
      <c r="G187" t="s">
        <v>71</v>
      </c>
      <c r="H187" t="s">
        <v>233</v>
      </c>
      <c r="I187">
        <v>8</v>
      </c>
      <c r="J187" t="s">
        <v>234</v>
      </c>
      <c r="K187" t="s">
        <v>1250</v>
      </c>
      <c r="L187">
        <v>1</v>
      </c>
      <c r="M187" s="4">
        <f t="shared" si="2"/>
        <v>45323.25</v>
      </c>
      <c r="N187" s="3" t="s">
        <v>236</v>
      </c>
      <c r="O187">
        <v>0</v>
      </c>
      <c r="S187" t="s">
        <v>1251</v>
      </c>
    </row>
    <row r="188" spans="1:19" x14ac:dyDescent="0.25">
      <c r="A188" t="s">
        <v>1255</v>
      </c>
      <c r="B188" t="s">
        <v>1252</v>
      </c>
      <c r="C188" t="s">
        <v>1253</v>
      </c>
      <c r="D188" t="s">
        <v>1254</v>
      </c>
      <c r="E188" t="b">
        <v>1</v>
      </c>
      <c r="F188" t="s">
        <v>1256</v>
      </c>
      <c r="G188" t="s">
        <v>71</v>
      </c>
      <c r="H188" t="s">
        <v>233</v>
      </c>
      <c r="I188">
        <v>8</v>
      </c>
      <c r="J188" t="s">
        <v>234</v>
      </c>
      <c r="K188" t="s">
        <v>1257</v>
      </c>
      <c r="L188">
        <v>0</v>
      </c>
      <c r="M188" s="4">
        <f t="shared" si="2"/>
        <v>45323.25</v>
      </c>
      <c r="N188" s="3" t="s">
        <v>236</v>
      </c>
      <c r="O188">
        <v>0</v>
      </c>
      <c r="S188" t="s">
        <v>1258</v>
      </c>
    </row>
    <row r="189" spans="1:19" x14ac:dyDescent="0.25">
      <c r="A189" t="s">
        <v>1263</v>
      </c>
      <c r="B189" t="s">
        <v>1260</v>
      </c>
      <c r="C189" t="s">
        <v>1261</v>
      </c>
      <c r="D189" t="s">
        <v>1262</v>
      </c>
      <c r="E189" t="b">
        <v>1</v>
      </c>
      <c r="F189" t="s">
        <v>1259</v>
      </c>
      <c r="G189" t="s">
        <v>71</v>
      </c>
      <c r="H189" t="s">
        <v>233</v>
      </c>
      <c r="I189">
        <v>8</v>
      </c>
      <c r="J189" t="s">
        <v>234</v>
      </c>
      <c r="K189" t="s">
        <v>1264</v>
      </c>
      <c r="L189">
        <v>0</v>
      </c>
      <c r="M189" s="4">
        <f t="shared" si="2"/>
        <v>45323.25</v>
      </c>
      <c r="N189" s="3" t="s">
        <v>236</v>
      </c>
      <c r="O189">
        <v>0</v>
      </c>
      <c r="S189" t="s">
        <v>1265</v>
      </c>
    </row>
    <row r="190" spans="1:19" x14ac:dyDescent="0.25">
      <c r="A190" t="s">
        <v>1270</v>
      </c>
      <c r="B190" t="s">
        <v>1267</v>
      </c>
      <c r="C190" t="s">
        <v>1268</v>
      </c>
      <c r="D190" t="s">
        <v>1269</v>
      </c>
      <c r="E190" t="b">
        <v>1</v>
      </c>
      <c r="F190" t="s">
        <v>1266</v>
      </c>
      <c r="G190" t="s">
        <v>71</v>
      </c>
      <c r="H190" t="s">
        <v>233</v>
      </c>
      <c r="I190">
        <v>8</v>
      </c>
      <c r="J190" t="s">
        <v>234</v>
      </c>
      <c r="K190" t="s">
        <v>1271</v>
      </c>
      <c r="L190">
        <v>0</v>
      </c>
      <c r="M190" s="4">
        <f t="shared" si="2"/>
        <v>45323.25</v>
      </c>
      <c r="N190" s="3" t="s">
        <v>236</v>
      </c>
      <c r="O190">
        <v>0</v>
      </c>
      <c r="S190" t="s">
        <v>1272</v>
      </c>
    </row>
    <row r="191" spans="1:19" x14ac:dyDescent="0.25">
      <c r="A191" t="s">
        <v>1277</v>
      </c>
      <c r="B191" t="s">
        <v>1274</v>
      </c>
      <c r="C191" t="s">
        <v>1275</v>
      </c>
      <c r="D191" t="s">
        <v>1276</v>
      </c>
      <c r="E191" t="b">
        <v>1</v>
      </c>
      <c r="F191" t="s">
        <v>1273</v>
      </c>
      <c r="G191" t="s">
        <v>71</v>
      </c>
      <c r="H191" t="s">
        <v>233</v>
      </c>
      <c r="I191">
        <v>8</v>
      </c>
      <c r="J191" t="s">
        <v>234</v>
      </c>
      <c r="K191" t="s">
        <v>1278</v>
      </c>
      <c r="L191">
        <v>0</v>
      </c>
      <c r="M191" s="4">
        <f t="shared" si="2"/>
        <v>45323.25</v>
      </c>
      <c r="N191" s="3" t="s">
        <v>236</v>
      </c>
      <c r="O191">
        <v>0</v>
      </c>
      <c r="S191" t="s">
        <v>1279</v>
      </c>
    </row>
    <row r="192" spans="1:19" x14ac:dyDescent="0.25">
      <c r="A192" t="s">
        <v>1283</v>
      </c>
      <c r="B192" t="s">
        <v>1280</v>
      </c>
      <c r="C192" t="s">
        <v>1281</v>
      </c>
      <c r="D192" t="s">
        <v>1282</v>
      </c>
      <c r="E192" t="b">
        <v>1</v>
      </c>
      <c r="F192" t="s">
        <v>1284</v>
      </c>
      <c r="G192" t="s">
        <v>71</v>
      </c>
      <c r="H192" t="s">
        <v>233</v>
      </c>
      <c r="I192">
        <v>8</v>
      </c>
      <c r="J192" t="s">
        <v>234</v>
      </c>
      <c r="K192" t="s">
        <v>1285</v>
      </c>
      <c r="L192">
        <v>0</v>
      </c>
      <c r="M192" s="4">
        <f t="shared" si="2"/>
        <v>45323.25</v>
      </c>
      <c r="N192" s="3" t="s">
        <v>236</v>
      </c>
      <c r="O192">
        <v>0</v>
      </c>
      <c r="S192" t="s">
        <v>1286</v>
      </c>
    </row>
    <row r="193" spans="1:19" x14ac:dyDescent="0.25">
      <c r="A193" t="s">
        <v>1291</v>
      </c>
      <c r="B193" t="s">
        <v>1288</v>
      </c>
      <c r="C193" t="s">
        <v>1289</v>
      </c>
      <c r="D193" t="s">
        <v>1290</v>
      </c>
      <c r="E193" t="b">
        <v>1</v>
      </c>
      <c r="F193" t="s">
        <v>1287</v>
      </c>
      <c r="G193" t="s">
        <v>71</v>
      </c>
      <c r="H193" t="s">
        <v>233</v>
      </c>
      <c r="I193">
        <v>8</v>
      </c>
      <c r="J193" t="s">
        <v>234</v>
      </c>
      <c r="K193" t="s">
        <v>1292</v>
      </c>
      <c r="L193">
        <v>0</v>
      </c>
      <c r="M193" s="4">
        <f t="shared" si="2"/>
        <v>45323.25</v>
      </c>
      <c r="N193" s="3" t="s">
        <v>236</v>
      </c>
      <c r="O193">
        <v>0</v>
      </c>
      <c r="S193" t="s">
        <v>1293</v>
      </c>
    </row>
    <row r="194" spans="1:19" x14ac:dyDescent="0.25">
      <c r="A194" t="s">
        <v>134</v>
      </c>
      <c r="B194" t="s">
        <v>131</v>
      </c>
      <c r="C194" t="s">
        <v>132</v>
      </c>
      <c r="D194" t="s">
        <v>133</v>
      </c>
      <c r="E194" t="b">
        <v>1</v>
      </c>
      <c r="F194" t="s">
        <v>123</v>
      </c>
      <c r="H194" t="s">
        <v>233</v>
      </c>
      <c r="I194">
        <v>8</v>
      </c>
      <c r="J194" t="s">
        <v>234</v>
      </c>
      <c r="K194" t="s">
        <v>1294</v>
      </c>
      <c r="L194">
        <v>0</v>
      </c>
      <c r="M194" s="4">
        <f t="shared" si="2"/>
        <v>45323.25</v>
      </c>
      <c r="N194" s="3" t="s">
        <v>236</v>
      </c>
      <c r="O194">
        <v>0</v>
      </c>
      <c r="S194" t="s">
        <v>1295</v>
      </c>
    </row>
    <row r="195" spans="1:19" x14ac:dyDescent="0.25">
      <c r="A195" t="s">
        <v>1300</v>
      </c>
      <c r="B195" t="s">
        <v>1298</v>
      </c>
      <c r="C195" t="s">
        <v>1297</v>
      </c>
      <c r="D195" t="s">
        <v>1299</v>
      </c>
      <c r="E195" t="b">
        <v>1</v>
      </c>
      <c r="F195" t="s">
        <v>1296</v>
      </c>
      <c r="G195" t="s">
        <v>71</v>
      </c>
      <c r="H195" t="s">
        <v>233</v>
      </c>
      <c r="I195">
        <v>8</v>
      </c>
      <c r="J195" t="s">
        <v>234</v>
      </c>
      <c r="K195" t="s">
        <v>1301</v>
      </c>
      <c r="L195">
        <v>0</v>
      </c>
      <c r="M195" s="4">
        <f t="shared" ref="M195:M206" si="3">((MID(N195, 7, 10))/86400)+DATE(1970,1,1)</f>
        <v>45323.25</v>
      </c>
      <c r="N195" s="3" t="s">
        <v>236</v>
      </c>
      <c r="O195">
        <v>0</v>
      </c>
      <c r="S195" t="s">
        <v>1302</v>
      </c>
    </row>
    <row r="196" spans="1:19" x14ac:dyDescent="0.25">
      <c r="A196" t="s">
        <v>1307</v>
      </c>
      <c r="B196" t="s">
        <v>1304</v>
      </c>
      <c r="C196" t="s">
        <v>1305</v>
      </c>
      <c r="D196" t="s">
        <v>1306</v>
      </c>
      <c r="E196" t="b">
        <v>1</v>
      </c>
      <c r="F196" t="s">
        <v>1303</v>
      </c>
      <c r="G196" t="s">
        <v>71</v>
      </c>
      <c r="H196" t="s">
        <v>233</v>
      </c>
      <c r="I196">
        <v>8</v>
      </c>
      <c r="J196" t="s">
        <v>234</v>
      </c>
      <c r="K196" t="s">
        <v>1308</v>
      </c>
      <c r="L196">
        <v>0</v>
      </c>
      <c r="M196" s="4">
        <f t="shared" si="3"/>
        <v>45323.25</v>
      </c>
      <c r="N196" s="3" t="s">
        <v>236</v>
      </c>
      <c r="O196">
        <v>0</v>
      </c>
      <c r="S196" t="s">
        <v>1309</v>
      </c>
    </row>
    <row r="197" spans="1:19" x14ac:dyDescent="0.25">
      <c r="A197" t="s">
        <v>1314</v>
      </c>
      <c r="B197" t="s">
        <v>1311</v>
      </c>
      <c r="C197" t="s">
        <v>1312</v>
      </c>
      <c r="D197" t="s">
        <v>1313</v>
      </c>
      <c r="E197" t="b">
        <v>1</v>
      </c>
      <c r="F197" t="s">
        <v>1310</v>
      </c>
      <c r="G197" t="s">
        <v>71</v>
      </c>
      <c r="H197" t="s">
        <v>233</v>
      </c>
      <c r="I197">
        <v>8</v>
      </c>
      <c r="J197" t="s">
        <v>234</v>
      </c>
      <c r="K197" t="s">
        <v>1315</v>
      </c>
      <c r="L197">
        <v>0</v>
      </c>
      <c r="M197" s="4">
        <f t="shared" si="3"/>
        <v>45323.25</v>
      </c>
      <c r="N197" s="3" t="s">
        <v>236</v>
      </c>
      <c r="O197">
        <v>0</v>
      </c>
      <c r="S197" t="s">
        <v>1316</v>
      </c>
    </row>
    <row r="198" spans="1:19" x14ac:dyDescent="0.25">
      <c r="A198" t="s">
        <v>1321</v>
      </c>
      <c r="B198" t="s">
        <v>1319</v>
      </c>
      <c r="C198" t="s">
        <v>1318</v>
      </c>
      <c r="D198" t="s">
        <v>1320</v>
      </c>
      <c r="E198" t="b">
        <v>0</v>
      </c>
      <c r="F198" t="s">
        <v>1317</v>
      </c>
      <c r="G198" t="s">
        <v>71</v>
      </c>
      <c r="H198" t="s">
        <v>233</v>
      </c>
      <c r="I198">
        <v>8</v>
      </c>
      <c r="J198" t="s">
        <v>234</v>
      </c>
      <c r="K198" t="s">
        <v>1322</v>
      </c>
      <c r="L198">
        <v>0</v>
      </c>
      <c r="M198" s="4">
        <f t="shared" si="3"/>
        <v>45323.25</v>
      </c>
      <c r="N198" s="3" t="s">
        <v>236</v>
      </c>
      <c r="O198">
        <v>0</v>
      </c>
      <c r="S198" t="s">
        <v>1323</v>
      </c>
    </row>
    <row r="199" spans="1:19" x14ac:dyDescent="0.25">
      <c r="A199" t="s">
        <v>1326</v>
      </c>
      <c r="B199" t="s">
        <v>841</v>
      </c>
      <c r="C199" t="s">
        <v>840</v>
      </c>
      <c r="D199" t="s">
        <v>1325</v>
      </c>
      <c r="E199" t="b">
        <v>1</v>
      </c>
      <c r="F199" t="s">
        <v>1324</v>
      </c>
      <c r="G199" t="s">
        <v>71</v>
      </c>
      <c r="H199" t="s">
        <v>233</v>
      </c>
      <c r="I199">
        <v>8</v>
      </c>
      <c r="J199" t="s">
        <v>234</v>
      </c>
      <c r="K199" t="s">
        <v>1327</v>
      </c>
      <c r="L199">
        <v>0</v>
      </c>
      <c r="M199" s="4">
        <f t="shared" si="3"/>
        <v>45323.25</v>
      </c>
      <c r="N199" s="3" t="s">
        <v>236</v>
      </c>
      <c r="O199">
        <v>0</v>
      </c>
      <c r="S199" t="s">
        <v>1328</v>
      </c>
    </row>
    <row r="200" spans="1:19" x14ac:dyDescent="0.25">
      <c r="A200" t="s">
        <v>1333</v>
      </c>
      <c r="B200" t="s">
        <v>1330</v>
      </c>
      <c r="C200" t="s">
        <v>1331</v>
      </c>
      <c r="D200" t="s">
        <v>1332</v>
      </c>
      <c r="E200" t="b">
        <v>0</v>
      </c>
      <c r="F200" t="s">
        <v>1329</v>
      </c>
      <c r="G200" t="s">
        <v>71</v>
      </c>
      <c r="H200" t="s">
        <v>233</v>
      </c>
      <c r="I200">
        <v>8</v>
      </c>
      <c r="J200" t="s">
        <v>234</v>
      </c>
      <c r="K200" t="s">
        <v>1334</v>
      </c>
      <c r="L200">
        <v>0</v>
      </c>
      <c r="M200" s="4">
        <f t="shared" si="3"/>
        <v>45323.25</v>
      </c>
      <c r="N200" s="3" t="s">
        <v>236</v>
      </c>
      <c r="O200">
        <v>0</v>
      </c>
      <c r="S200" t="s">
        <v>1335</v>
      </c>
    </row>
    <row r="201" spans="1:19" x14ac:dyDescent="0.25">
      <c r="A201" t="s">
        <v>561</v>
      </c>
      <c r="B201" t="s">
        <v>558</v>
      </c>
      <c r="C201" t="s">
        <v>559</v>
      </c>
      <c r="D201" t="s">
        <v>560</v>
      </c>
      <c r="E201" t="b">
        <v>1</v>
      </c>
      <c r="F201" t="s">
        <v>557</v>
      </c>
      <c r="G201" t="s">
        <v>71</v>
      </c>
      <c r="H201" t="s">
        <v>233</v>
      </c>
      <c r="I201">
        <v>8</v>
      </c>
      <c r="J201" t="s">
        <v>234</v>
      </c>
      <c r="K201" t="s">
        <v>1336</v>
      </c>
      <c r="L201">
        <v>0</v>
      </c>
      <c r="M201" s="4">
        <f t="shared" si="3"/>
        <v>45323.25</v>
      </c>
      <c r="N201" s="3" t="s">
        <v>236</v>
      </c>
      <c r="O201">
        <v>0</v>
      </c>
      <c r="S201" t="s">
        <v>1337</v>
      </c>
    </row>
    <row r="202" spans="1:19" x14ac:dyDescent="0.25">
      <c r="A202" t="s">
        <v>1342</v>
      </c>
      <c r="B202" t="s">
        <v>1339</v>
      </c>
      <c r="C202" t="s">
        <v>1340</v>
      </c>
      <c r="D202" t="s">
        <v>1341</v>
      </c>
      <c r="E202" t="b">
        <v>1</v>
      </c>
      <c r="F202" t="s">
        <v>1338</v>
      </c>
      <c r="G202" t="s">
        <v>71</v>
      </c>
      <c r="H202" t="s">
        <v>233</v>
      </c>
      <c r="I202">
        <v>8</v>
      </c>
      <c r="J202" t="s">
        <v>234</v>
      </c>
      <c r="K202" t="s">
        <v>1343</v>
      </c>
      <c r="L202">
        <v>0</v>
      </c>
      <c r="M202" s="4">
        <f t="shared" si="3"/>
        <v>45323.25</v>
      </c>
      <c r="N202" s="3" t="s">
        <v>236</v>
      </c>
      <c r="O202">
        <v>0</v>
      </c>
      <c r="S202" t="s">
        <v>1344</v>
      </c>
    </row>
    <row r="203" spans="1:19" x14ac:dyDescent="0.25">
      <c r="A203" t="s">
        <v>1349</v>
      </c>
      <c r="B203" t="s">
        <v>1346</v>
      </c>
      <c r="C203" t="s">
        <v>1347</v>
      </c>
      <c r="D203" t="s">
        <v>1348</v>
      </c>
      <c r="E203" t="b">
        <v>1</v>
      </c>
      <c r="F203" t="s">
        <v>1345</v>
      </c>
      <c r="G203" t="s">
        <v>71</v>
      </c>
      <c r="H203" t="s">
        <v>233</v>
      </c>
      <c r="I203">
        <v>8</v>
      </c>
      <c r="J203" t="s">
        <v>234</v>
      </c>
      <c r="K203" t="s">
        <v>1350</v>
      </c>
      <c r="L203">
        <v>0</v>
      </c>
      <c r="M203" s="4">
        <f t="shared" si="3"/>
        <v>45323.25</v>
      </c>
      <c r="N203" s="3" t="s">
        <v>236</v>
      </c>
      <c r="O203">
        <v>0</v>
      </c>
      <c r="S203" t="s">
        <v>1351</v>
      </c>
    </row>
    <row r="204" spans="1:19" x14ac:dyDescent="0.25">
      <c r="A204" t="s">
        <v>1356</v>
      </c>
      <c r="B204" t="s">
        <v>1353</v>
      </c>
      <c r="C204" t="s">
        <v>1354</v>
      </c>
      <c r="D204" t="s">
        <v>1355</v>
      </c>
      <c r="E204" t="b">
        <v>1</v>
      </c>
      <c r="F204" t="s">
        <v>1352</v>
      </c>
      <c r="G204" t="s">
        <v>71</v>
      </c>
      <c r="H204" t="s">
        <v>233</v>
      </c>
      <c r="I204">
        <v>8</v>
      </c>
      <c r="J204" t="s">
        <v>234</v>
      </c>
      <c r="K204" t="s">
        <v>1357</v>
      </c>
      <c r="L204">
        <v>0</v>
      </c>
      <c r="M204" s="4">
        <f t="shared" si="3"/>
        <v>45323.25</v>
      </c>
      <c r="N204" s="3" t="s">
        <v>236</v>
      </c>
      <c r="O204">
        <v>0</v>
      </c>
      <c r="S204" t="s">
        <v>1358</v>
      </c>
    </row>
    <row r="205" spans="1:19" x14ac:dyDescent="0.25">
      <c r="A205" t="s">
        <v>561</v>
      </c>
      <c r="B205" t="s">
        <v>558</v>
      </c>
      <c r="C205" t="s">
        <v>559</v>
      </c>
      <c r="D205" t="s">
        <v>560</v>
      </c>
      <c r="E205" t="b">
        <v>1</v>
      </c>
      <c r="F205" t="s">
        <v>557</v>
      </c>
      <c r="G205" t="s">
        <v>71</v>
      </c>
      <c r="H205" t="s">
        <v>562</v>
      </c>
      <c r="I205">
        <v>49</v>
      </c>
      <c r="J205" t="s">
        <v>8</v>
      </c>
      <c r="K205" t="s">
        <v>563</v>
      </c>
      <c r="L205">
        <v>-1</v>
      </c>
      <c r="M205" s="4">
        <f t="shared" si="3"/>
        <v>45320.25</v>
      </c>
      <c r="N205" s="3" t="s">
        <v>25</v>
      </c>
      <c r="O205">
        <v>0</v>
      </c>
      <c r="P205" t="b">
        <v>1</v>
      </c>
      <c r="Q205" t="s">
        <v>26</v>
      </c>
      <c r="R205" t="s">
        <v>27</v>
      </c>
    </row>
    <row r="206" spans="1:19" x14ac:dyDescent="0.25">
      <c r="A206" t="s">
        <v>633</v>
      </c>
      <c r="B206" t="s">
        <v>629</v>
      </c>
      <c r="C206" t="s">
        <v>630</v>
      </c>
      <c r="D206" t="s">
        <v>632</v>
      </c>
      <c r="E206" t="b">
        <v>1</v>
      </c>
      <c r="F206" t="s">
        <v>631</v>
      </c>
      <c r="G206" t="s">
        <v>71</v>
      </c>
      <c r="H206" t="s">
        <v>562</v>
      </c>
      <c r="I206">
        <v>49</v>
      </c>
      <c r="J206" t="s">
        <v>8</v>
      </c>
      <c r="K206" t="s">
        <v>1359</v>
      </c>
      <c r="L206">
        <v>0</v>
      </c>
      <c r="M206" s="4">
        <f t="shared" si="3"/>
        <v>81851.25</v>
      </c>
      <c r="N206" s="3" t="s">
        <v>1360</v>
      </c>
      <c r="O206">
        <v>0</v>
      </c>
      <c r="S206" t="s">
        <v>1361</v>
      </c>
    </row>
  </sheetData>
  <pageMargins left="0.75" right="0.75" top="1" bottom="1" header="0.5" footer="0.5"/>
  <pageSetup paperSize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SVN</cp:lastModifiedBy>
  <dcterms:modified xsi:type="dcterms:W3CDTF">2024-01-09T07:48:34Z</dcterms:modified>
  <cp:category/>
</cp:coreProperties>
</file>