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51651A26-987B-4BC4-9A1C-449E08EE4B9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TZ-HU F1" sheetId="1" r:id="rId1"/>
    <sheet name="Backlog" sheetId="2" r:id="rId2"/>
    <sheet name="sprint0" sheetId="3" r:id="rId3"/>
    <sheet name="sprint1" sheetId="4" r:id="rId4"/>
  </sheets>
  <calcPr calcId="0"/>
</workbook>
</file>

<file path=xl/sharedStrings.xml><?xml version="1.0" encoding="utf-8"?>
<sst xmlns="http://schemas.openxmlformats.org/spreadsheetml/2006/main" count="492" uniqueCount="174">
  <si>
    <t>ID</t>
  </si>
  <si>
    <t>Tema</t>
  </si>
  <si>
    <t>Como un..</t>
  </si>
  <si>
    <t>Necesito</t>
  </si>
  <si>
    <t>Así podré...</t>
  </si>
  <si>
    <t>Encargado</t>
  </si>
  <si>
    <t>Notas</t>
  </si>
  <si>
    <t>Prioridad</t>
  </si>
  <si>
    <t>Status</t>
  </si>
  <si>
    <t>HORAS</t>
  </si>
  <si>
    <t>REQ002</t>
  </si>
  <si>
    <t>RF-02V2: Administrar Sistema (Épica)</t>
  </si>
  <si>
    <t>Usuario (Todos)</t>
  </si>
  <si>
    <t>Gestionar el acceso seguro al sistema TekMess mediante credenciales.</t>
  </si>
  <si>
    <t>Controlar ingresos, intentos fallidos y gestión de contraseñas de forma segura.</t>
  </si>
  <si>
    <t>Equipo Completo</t>
  </si>
  <si>
    <t>Historia Épica que agrupa los flujos del RF-02V2.</t>
  </si>
  <si>
    <t>Alta</t>
  </si>
  <si>
    <t>Por Hacer</t>
  </si>
  <si>
    <t>REQ002-1</t>
  </si>
  <si>
    <t>RF-02.04: Validar Credenciales</t>
  </si>
  <si>
    <t>Sistema (Proceso Interno)</t>
  </si>
  <si>
    <t>Verificar la autenticidad de las credenciales de un usuario.</t>
  </si>
  <si>
    <t>Comparar la contraseña ingresada con la almacenada de forma segura mediante cifrado.</t>
  </si>
  <si>
    <t>Danna Andrade</t>
  </si>
  <si>
    <t>Proceso interno sin interfaz de usuario propia.</t>
  </si>
  <si>
    <t>REQ002-2</t>
  </si>
  <si>
    <t>RF-02.01: Iniciar Sesión</t>
  </si>
  <si>
    <t>Autenticarse en el sistema mediante nombre de usuario y contraseña.</t>
  </si>
  <si>
    <t>Iniciar sesión segura, controlar bloqueos y redirigir al panel según el rol.</t>
  </si>
  <si>
    <t>En el primer acceso obliga a redirigir al cambio de contraseña antes de usar el sistema.</t>
  </si>
  <si>
    <t>REQ002-3</t>
  </si>
  <si>
    <t>RF-02.02: Cambiar Contraseña</t>
  </si>
  <si>
    <t>Actualizar la contraseña actual por una nueva.</t>
  </si>
  <si>
    <t>Cumplir con la política de seguridad definida por el sistema.</t>
  </si>
  <si>
    <t>David Pilaguano</t>
  </si>
  <si>
    <t>Proceso obligatorio al primer inicio de sesión.</t>
  </si>
  <si>
    <t>REQ002-4</t>
  </si>
  <si>
    <t>RF-02.03: Recuperar Contraseña</t>
  </si>
  <si>
    <t>Restablecer contraseña mediante verificación de correo y usuario.</t>
  </si>
  <si>
    <t>Permitir al usuario recuperar su acceso de forma autónoma.</t>
  </si>
  <si>
    <t>Ariel Llumiquinga</t>
  </si>
  <si>
    <t>La verificación es directa, sin uso de tokens externos ni enlaces por correo en la V2.</t>
  </si>
  <si>
    <t>REQ003</t>
  </si>
  <si>
    <t>RF-03V2: Generar Reporte Analítico (Épica)</t>
  </si>
  <si>
    <t>Jefe Logística/Operación, Supervisor</t>
  </si>
  <si>
    <t>Proveer reportes analíticos sobre la gestión de personal y los accesos.</t>
  </si>
  <si>
    <t>Consolidar datos operativos y de seguridad para evaluación gerencial.</t>
  </si>
  <si>
    <t>Historia Épica que agrupa los flujos del RF-03V2.</t>
  </si>
  <si>
    <t>Media</t>
  </si>
  <si>
    <t>REQ003-1</t>
  </si>
  <si>
    <t>RF-03V2.01: Generar Reporte</t>
  </si>
  <si>
    <t>Solicitar la generación de un reporte analítico para un período definido.</t>
  </si>
  <si>
    <t>Construir y almacenar reportes sobre empleados gestionados y accesos fallidos.</t>
  </si>
  <si>
    <t>El Supervisor solo visualizará los datos correspondientes a sus guardias a cargo.</t>
  </si>
  <si>
    <t>REQ003-2</t>
  </si>
  <si>
    <t>RF-03V2.02: Consultar Historial</t>
  </si>
  <si>
    <t>Consultar el historial de reportes analíticos previamente generados.</t>
  </si>
  <si>
    <t>Visualizar el detalle histórico, filtrar por fechas y agregar anotaciones.</t>
  </si>
  <si>
    <t>Los datos base del reporte no pueden ser modificados, solo se permiten anotaciones adicionales.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</si>
  <si>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</si>
  <si>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</si>
  <si>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</si>
  <si>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</si>
  <si>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</si>
  <si>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</si>
  <si>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</si>
  <si>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</si>
  <si>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</si>
  <si>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</si>
  <si>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</si>
  <si>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</si>
  <si>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</si>
  <si>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</si>
  <si>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</si>
  <si>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Falta de un sistema centralizado para gestionar al personal y sus accesos.</t>
  </si>
  <si>
    <t>Administrar el registro del personal en el sistema TekMess.</t>
  </si>
  <si>
    <t>Permitir crear, editar, eliminar y consultar empleados de forma segura.</t>
  </si>
  <si>
    <t>Jefe Logística/Operación</t>
  </si>
  <si>
    <t>Gestión integral y coordinación del módulo de empleados.</t>
  </si>
  <si>
    <t>27/04/2026</t>
  </si>
  <si>
    <t>Validación exitosa de todos los flujos de nivel 1 integrados.</t>
  </si>
  <si>
    <t>Historia Épica que agrupa los flujos de nivel 1 del RF-01.</t>
  </si>
  <si>
    <t>RF-01: Gestionar Empleado (Épica)</t>
  </si>
  <si>
    <t>REQ001-1</t>
  </si>
  <si>
    <t>Ingreso de datos erróneos al crear o actualizar empleados.</t>
  </si>
  <si>
    <t>Verificar que los datos del empleado cumplan las reglas de integridad.</t>
  </si>
  <si>
    <t>Validar que cédula, correo y rol sean correctos antes de guardarlos en BD.</t>
  </si>
  <si>
    <t>1. Verificar 10 dígitos numéricos en cédula. 2. Validar formato de correo. 3. Validar rol.</t>
  </si>
  <si>
    <t>15/04/2026</t>
  </si>
  <si>
    <t>Comprobar que el sistema retorne error si la cédula no tiene exactamente 10 dígitos.</t>
  </si>
  <si>
    <t>Proceso interno reutilizado por "Crear" y "Editar".</t>
  </si>
  <si>
    <t>RF-01.05: Validar Datos del Empleado</t>
  </si>
  <si>
    <t>REQ001-2</t>
  </si>
  <si>
    <t>Retraso en la asignación de accesos a nuevos empleados.</t>
  </si>
  <si>
    <t>Generar automáticamente el nombre de usuario y contraseña inicial.</t>
  </si>
  <si>
    <t>Proveer acceso inmediato a un empleado recién registrado en TekMess.</t>
  </si>
  <si>
    <t>1. Generar usuario basado en datos. 2. Generar clave temporal. 3. Cifrar y guardar.</t>
  </si>
  <si>
    <t>16/04/2026</t>
  </si>
  <si>
    <t>Validar que se active en la BD el indicador de primer acceso obligatorio.</t>
  </si>
  <si>
    <t>Proceso invocado exclusivamente al crear un empleado.</t>
  </si>
  <si>
    <t>RF-01.06: Generar Credenciales</t>
  </si>
  <si>
    <t>REQ001-3</t>
  </si>
  <si>
    <t>Necesidad de ingresar nuevos trabajadores a la plataforma operativa.</t>
  </si>
  <si>
    <t>Registrar un nuevo empleado en el sistema TekMess.</t>
  </si>
  <si>
    <t>Dar acceso oficial al sistema a nuevo personal operativo.</t>
  </si>
  <si>
    <t>1. Ingresar datos. 2. Verificar cédula única. 3. Llamar a validación y credenciales.</t>
  </si>
  <si>
    <t>17/04/2026</t>
  </si>
  <si>
    <t>Verificar que el sistema bloquee el registro si la cédula ya se encuentra en la base de datos.</t>
  </si>
  <si>
    <t>Integra los procesos de validación y generación de credenciales.</t>
  </si>
  <si>
    <t>RF-01.01: Crear empleado</t>
  </si>
  <si>
    <t>REQ001-4</t>
  </si>
  <si>
    <t>Dificultad para visualizar rápidamente todo el personal activo.</t>
  </si>
  <si>
    <t>Visualizar el listado completo del personal registrado en el sistema.</t>
  </si>
  <si>
    <t>Facilitar la selección de empleados para su posterior edición o eliminación.</t>
  </si>
  <si>
    <t>1. Consultar base de datos. 2. Presentar tabla UI con cédula, nombre, rol y correo.</t>
  </si>
  <si>
    <t>21/04/2026</t>
  </si>
  <si>
    <t>Comprobar que la tabla se organiza adecuadamente por los campos solicitados.</t>
  </si>
  <si>
    <t>Es el punto de partida visual para las operaciones de Editar y Eliminar.</t>
  </si>
  <si>
    <t>RF-01.04: Consultar Empleados</t>
  </si>
  <si>
    <t>REQ001-5</t>
  </si>
  <si>
    <t>Cambios en la información institucional o roles del personal.</t>
  </si>
  <si>
    <t>Actualizar los datos de un empleado ya registrado.</t>
  </si>
  <si>
    <t>Mantener la información y niveles de acceso correctos en el sistema.</t>
  </si>
  <si>
    <t>1. Seleccionar desde el listado. 2. Modificar nombres, correo o rol. 3. Validar y guardar.</t>
  </si>
  <si>
    <t>23/04/2026</t>
  </si>
  <si>
    <t>Verificar que el sistema localice el registro por cédula y persista los cambios exitosamente.</t>
  </si>
  <si>
    <t>La cédula (identificador único) no puede ser modificada desde este módulo.</t>
  </si>
  <si>
    <t>RF-01.02: Editar Empleado</t>
  </si>
  <si>
    <t>REQ001-6</t>
  </si>
  <si>
    <t>Empleados inactivos mantienen acceso a la plataforma de seguridad.</t>
  </si>
  <si>
    <t>Dar de baja a un empleado del sistema TekMess.</t>
  </si>
  <si>
    <t>Revocar accesos garantizando la seguridad de la información corporativa.</t>
  </si>
  <si>
    <t>1. Solicitar confirmación visual. 2. Eliminar registro de la base de datos PostgreSQL.</t>
  </si>
  <si>
    <t>Validar que el empleado eliminado ya no pueda autenticarse mediante inicio de sesión.</t>
  </si>
  <si>
    <t>La eliminación es permanente, los datos de actividad histórica permanecen para reportes.</t>
  </si>
  <si>
    <t>RF-01.03: Eliminar Empleado</t>
  </si>
  <si>
    <t>Riesgos de intrusión y falta de control de accesos al aplicativo.</t>
  </si>
  <si>
    <t>Administración global del módulo de autenticación simple.</t>
  </si>
  <si>
    <t>05/08/2026</t>
  </si>
  <si>
    <t>Validación exitosa de los flujos de inicio, cambio y recuperación de claves.</t>
  </si>
  <si>
    <t>Se requiere verificar internamente si las credenciales son auténticas.</t>
  </si>
  <si>
    <t>1. Buscar registro. 2. Verificar estado de cuenta ACTIVO. 3. Comparar usando bcrypt.</t>
  </si>
  <si>
    <t>29/04/2026</t>
  </si>
  <si>
    <t>Comprobar que retorne negativo si la cuenta está inactiva o bloqueada en la BD.</t>
  </si>
  <si>
    <t>Controlar quién entra a TekMess y con qué rol específico.</t>
  </si>
  <si>
    <t>1. Ingresar datos. 2. Validar credenciales (RF-02.04). 3. Activar timer de 120 min.</t>
  </si>
  <si>
    <t>05/01/2026</t>
  </si>
  <si>
    <t>Verificar bloqueo de cuenta al tercer intento fallido y cierre automático por inactividad.</t>
  </si>
  <si>
    <t>Las credenciales genéricas de primer acceso son un riesgo de seguridad.</t>
  </si>
  <si>
    <t>1. Ingresar clave actual y nueva. 2. Validar políticas de seguridad. 3. Guardar cifrada.</t>
  </si>
  <si>
    <t>05/05/2026</t>
  </si>
  <si>
    <t>Verificar mínimo 8 caracteres (1 mayúscula, 1 minúscula, 2 números, 1 especial).</t>
  </si>
  <si>
    <t>Empleados olvidan sus credenciales, generando carga de soporte en TI.</t>
  </si>
  <si>
    <t>1. Ingresar correo y usuario. 2. Verificar coincidencia. 3. Redirigir a cambiar contraseña.</t>
  </si>
  <si>
    <t>Asegurar que los mensajes de error sean genéricos para no revelar si el usuario existe.</t>
  </si>
  <si>
    <t>Falta de visibilidad gerencial sobre la operación y seguridad del aplicativo.</t>
  </si>
  <si>
    <t>Gestión global y maquetación del módulo de reportes analíticos.</t>
  </si>
  <si>
    <t>20/05/2026</t>
  </si>
  <si>
    <t>Validar la correcta generación, filtrado y consulta de reportes en PDF.</t>
  </si>
  <si>
    <t>Dificultad para auditar decisiones en rangos de tiempo definidos.</t>
  </si>
  <si>
    <t>1. Ingresar fechas. 2. Consultar data de RF-01 y RF-02V2. 3. Consolidar, guardar y exportar a PDF.</t>
  </si>
  <si>
    <t>14/05/2026</t>
  </si>
  <si>
    <t>Comprobar que si la fecha de fin es anterior a la de inicio se muestre un error de validación.</t>
  </si>
  <si>
    <t>Falta de seguimiento sobre reportes extraídos en el pasado.</t>
  </si>
  <si>
    <t>1. Listar reportes. 2. Filtrar por fechas/rol. 3. Habilitar campo de anotaciones y exportación PDF.</t>
  </si>
  <si>
    <t>Validar que al omitir el rango de fechas, se retorne el historial completo según el rol.</t>
  </si>
  <si>
    <t>necesito</t>
  </si>
  <si>
    <t>asi podre...</t>
  </si>
  <si>
    <t>notas</t>
  </si>
  <si>
    <t>prioridad</t>
  </si>
  <si>
    <t>estatus</t>
  </si>
  <si>
    <t>así podre...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</si>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</sst>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2" x14ac:knownFonts="1">
    <font>
      <sz val="10"/>
      <color rgb="FF000000"/>
      <name val="Arial"/>
      <scheme val="minor"/>
    </font>
    <font>
      <sz val="10"/>
      <color rgb="FF2F5496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64" fontId="7" fillId="0" borderId="2" xfId="0" applyNumberFormat="1" applyFont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49" fontId="7" fillId="0" borderId="2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14" fontId="7" fillId="0" borderId="3" xfId="0" applyNumberFormat="1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7" fillId="0" borderId="4" xfId="0" applyNumberFormat="1" applyFont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4" fillId="0" borderId="3" xfId="0" applyFont="1" applyBorder="1" applyAlignment="1">
      <alignment horizontal="center"/>
    </xf>
    <xf numFmtId="0" fontId="11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opLeftCell="A7" zoomScale="70" zoomScaleNormal="70" workbookViewId="0">
      <selection activeCell="B22" sqref="B22"/>
    </sheetView>
  </sheetViews>
  <sheetFormatPr baseColWidth="10" defaultColWidth="9.109375" defaultRowHeight="13.2" x14ac:dyDescent="0.25"/>
  <cols>
    <col min="2" max="14" width="24.6640625" customWidth="1"/>
  </cols>
  <sheetData>
    <row r="1" spans="1:14" ht="27.9" customHeight="1" x14ac:dyDescent="0.25">
      <c r="A1" s="6" t="s">
        <v>60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K1" s="6" t="s">
        <v>70</v>
      </c>
      <c r="L1" s="6" t="s">
        <v>71</v>
      </c>
      <c r="M1" s="6" t="s">
        <v>72</v>
      </c>
      <c r="N1" s="6" t="s">
        <v>73</v>
      </c>
    </row>
    <row r="2" spans="1:14" ht="65.099999999999994" customHeight="1" x14ac:dyDescent="0.25">
      <c r="A2" s="19" t="s">
        <v>74</v>
      </c>
      <c r="B2" s="20" t="s">
        <v>75</v>
      </c>
      <c r="C2" s="20" t="s">
        <v>76</v>
      </c>
      <c r="D2" s="20" t="s">
        <v>77</v>
      </c>
      <c r="E2" s="20" t="s">
        <v>78</v>
      </c>
      <c r="F2" s="20" t="s">
        <v>79</v>
      </c>
      <c r="G2" s="20" t="s">
        <v>15</v>
      </c>
      <c r="H2" s="20">
        <v>28</v>
      </c>
      <c r="I2" s="21" t="s">
        <v>80</v>
      </c>
      <c r="J2" s="22" t="s">
        <v>17</v>
      </c>
      <c r="K2" s="20" t="s">
        <v>18</v>
      </c>
      <c r="L2" s="23" t="s">
        <v>81</v>
      </c>
      <c r="M2" s="20" t="s">
        <v>82</v>
      </c>
      <c r="N2" s="20" t="s">
        <v>83</v>
      </c>
    </row>
    <row r="3" spans="1:14" ht="58.95" customHeight="1" x14ac:dyDescent="0.25">
      <c r="A3" s="19" t="s">
        <v>84</v>
      </c>
      <c r="B3" s="24" t="s">
        <v>85</v>
      </c>
      <c r="C3" s="24" t="s">
        <v>86</v>
      </c>
      <c r="D3" s="24" t="s">
        <v>87</v>
      </c>
      <c r="E3" s="24" t="s">
        <v>21</v>
      </c>
      <c r="F3" s="24" t="s">
        <v>88</v>
      </c>
      <c r="G3" s="24" t="s">
        <v>24</v>
      </c>
      <c r="H3" s="20">
        <v>4</v>
      </c>
      <c r="I3" s="25" t="s">
        <v>89</v>
      </c>
      <c r="J3" s="22" t="s">
        <v>17</v>
      </c>
      <c r="K3" s="20" t="s">
        <v>18</v>
      </c>
      <c r="L3" s="24" t="s">
        <v>90</v>
      </c>
      <c r="M3" s="24" t="s">
        <v>91</v>
      </c>
      <c r="N3" s="24" t="s">
        <v>92</v>
      </c>
    </row>
    <row r="4" spans="1:14" ht="58.95" customHeight="1" x14ac:dyDescent="0.25">
      <c r="A4" s="19" t="s">
        <v>93</v>
      </c>
      <c r="B4" s="26" t="s">
        <v>94</v>
      </c>
      <c r="C4" s="26" t="s">
        <v>95</v>
      </c>
      <c r="D4" s="26" t="s">
        <v>96</v>
      </c>
      <c r="E4" s="26" t="s">
        <v>21</v>
      </c>
      <c r="F4" s="27" t="s">
        <v>97</v>
      </c>
      <c r="G4" s="28" t="s">
        <v>41</v>
      </c>
      <c r="H4" s="20">
        <v>4</v>
      </c>
      <c r="I4" s="29" t="s">
        <v>98</v>
      </c>
      <c r="J4" s="22" t="s">
        <v>17</v>
      </c>
      <c r="K4" s="20" t="s">
        <v>18</v>
      </c>
      <c r="L4" s="26" t="s">
        <v>99</v>
      </c>
      <c r="M4" s="26" t="s">
        <v>100</v>
      </c>
      <c r="N4" s="26" t="s">
        <v>101</v>
      </c>
    </row>
    <row r="5" spans="1:14" ht="58.95" customHeight="1" x14ac:dyDescent="0.25">
      <c r="A5" s="19" t="s">
        <v>102</v>
      </c>
      <c r="B5" s="28" t="s">
        <v>103</v>
      </c>
      <c r="C5" s="30" t="s">
        <v>104</v>
      </c>
      <c r="D5" s="28" t="s">
        <v>105</v>
      </c>
      <c r="E5" s="28" t="s">
        <v>78</v>
      </c>
      <c r="F5" s="30" t="s">
        <v>106</v>
      </c>
      <c r="G5" s="28" t="s">
        <v>24</v>
      </c>
      <c r="H5" s="20">
        <v>6</v>
      </c>
      <c r="I5" s="31" t="s">
        <v>107</v>
      </c>
      <c r="J5" s="22" t="s">
        <v>17</v>
      </c>
      <c r="K5" s="20" t="s">
        <v>18</v>
      </c>
      <c r="L5" s="28" t="s">
        <v>108</v>
      </c>
      <c r="M5" s="28" t="s">
        <v>109</v>
      </c>
      <c r="N5" s="28" t="s">
        <v>110</v>
      </c>
    </row>
    <row r="6" spans="1:14" ht="58.95" customHeight="1" x14ac:dyDescent="0.25">
      <c r="A6" s="19" t="s">
        <v>111</v>
      </c>
      <c r="B6" s="28" t="s">
        <v>112</v>
      </c>
      <c r="C6" s="28" t="s">
        <v>113</v>
      </c>
      <c r="D6" s="28" t="s">
        <v>114</v>
      </c>
      <c r="E6" s="28" t="s">
        <v>78</v>
      </c>
      <c r="F6" s="30" t="s">
        <v>115</v>
      </c>
      <c r="G6" s="20" t="s">
        <v>41</v>
      </c>
      <c r="H6" s="20">
        <v>5</v>
      </c>
      <c r="I6" s="31" t="s">
        <v>116</v>
      </c>
      <c r="J6" s="22" t="s">
        <v>49</v>
      </c>
      <c r="K6" s="20" t="s">
        <v>18</v>
      </c>
      <c r="L6" s="28" t="s">
        <v>117</v>
      </c>
      <c r="M6" s="32" t="s">
        <v>118</v>
      </c>
      <c r="N6" s="28" t="s">
        <v>119</v>
      </c>
    </row>
    <row r="7" spans="1:14" ht="58.95" customHeight="1" x14ac:dyDescent="0.25">
      <c r="A7" s="19" t="s">
        <v>120</v>
      </c>
      <c r="B7" s="28" t="s">
        <v>121</v>
      </c>
      <c r="C7" s="28" t="s">
        <v>122</v>
      </c>
      <c r="D7" s="28" t="s">
        <v>123</v>
      </c>
      <c r="E7" s="28" t="s">
        <v>78</v>
      </c>
      <c r="F7" s="30" t="s">
        <v>124</v>
      </c>
      <c r="G7" s="24" t="s">
        <v>35</v>
      </c>
      <c r="H7" s="20">
        <v>5</v>
      </c>
      <c r="I7" s="31" t="s">
        <v>125</v>
      </c>
      <c r="J7" s="22" t="s">
        <v>49</v>
      </c>
      <c r="K7" s="20" t="s">
        <v>18</v>
      </c>
      <c r="L7" s="28" t="s">
        <v>126</v>
      </c>
      <c r="M7" s="32" t="s">
        <v>127</v>
      </c>
      <c r="N7" s="28" t="s">
        <v>128</v>
      </c>
    </row>
    <row r="8" spans="1:14" ht="58.95" customHeight="1" x14ac:dyDescent="0.25">
      <c r="A8" s="19" t="s">
        <v>129</v>
      </c>
      <c r="B8" s="28" t="s">
        <v>130</v>
      </c>
      <c r="C8" s="28" t="s">
        <v>131</v>
      </c>
      <c r="D8" s="28" t="s">
        <v>132</v>
      </c>
      <c r="E8" s="28" t="s">
        <v>78</v>
      </c>
      <c r="F8" s="30" t="s">
        <v>133</v>
      </c>
      <c r="G8" s="24" t="s">
        <v>35</v>
      </c>
      <c r="H8" s="20">
        <v>4</v>
      </c>
      <c r="I8" s="31" t="s">
        <v>80</v>
      </c>
      <c r="J8" s="22" t="s">
        <v>17</v>
      </c>
      <c r="K8" s="20" t="s">
        <v>18</v>
      </c>
      <c r="L8" s="28" t="s">
        <v>134</v>
      </c>
      <c r="M8" s="32" t="s">
        <v>135</v>
      </c>
      <c r="N8" s="28" t="s">
        <v>136</v>
      </c>
    </row>
    <row r="9" spans="1:14" ht="58.95" customHeight="1" x14ac:dyDescent="0.25">
      <c r="A9" s="19" t="s">
        <v>10</v>
      </c>
      <c r="B9" s="28" t="s">
        <v>137</v>
      </c>
      <c r="C9" s="30" t="s">
        <v>13</v>
      </c>
      <c r="D9" s="28" t="s">
        <v>14</v>
      </c>
      <c r="E9" s="28" t="s">
        <v>12</v>
      </c>
      <c r="F9" s="30" t="s">
        <v>138</v>
      </c>
      <c r="G9" s="28" t="s">
        <v>15</v>
      </c>
      <c r="H9" s="20">
        <v>24</v>
      </c>
      <c r="I9" s="31" t="s">
        <v>139</v>
      </c>
      <c r="J9" s="22" t="s">
        <v>17</v>
      </c>
      <c r="K9" s="20" t="s">
        <v>18</v>
      </c>
      <c r="L9" s="28" t="s">
        <v>140</v>
      </c>
      <c r="M9" s="28" t="s">
        <v>16</v>
      </c>
      <c r="N9" s="28" t="s">
        <v>11</v>
      </c>
    </row>
    <row r="10" spans="1:14" ht="58.95" customHeight="1" x14ac:dyDescent="0.25">
      <c r="A10" s="19" t="s">
        <v>19</v>
      </c>
      <c r="B10" s="28" t="s">
        <v>141</v>
      </c>
      <c r="C10" s="28" t="s">
        <v>22</v>
      </c>
      <c r="D10" s="28" t="s">
        <v>23</v>
      </c>
      <c r="E10" s="28" t="s">
        <v>21</v>
      </c>
      <c r="F10" s="28" t="s">
        <v>142</v>
      </c>
      <c r="G10" s="24" t="s">
        <v>24</v>
      </c>
      <c r="H10" s="20">
        <v>5</v>
      </c>
      <c r="I10" s="31" t="s">
        <v>143</v>
      </c>
      <c r="J10" s="22" t="s">
        <v>17</v>
      </c>
      <c r="K10" s="20" t="s">
        <v>18</v>
      </c>
      <c r="L10" s="33" t="s">
        <v>144</v>
      </c>
      <c r="M10" s="28" t="s">
        <v>25</v>
      </c>
      <c r="N10" s="28" t="s">
        <v>20</v>
      </c>
    </row>
    <row r="11" spans="1:14" ht="58.95" customHeight="1" x14ac:dyDescent="0.25">
      <c r="A11" s="19" t="s">
        <v>26</v>
      </c>
      <c r="B11" s="28" t="s">
        <v>145</v>
      </c>
      <c r="C11" s="34" t="s">
        <v>28</v>
      </c>
      <c r="D11" s="28" t="s">
        <v>29</v>
      </c>
      <c r="E11" s="28" t="s">
        <v>12</v>
      </c>
      <c r="F11" s="30" t="s">
        <v>146</v>
      </c>
      <c r="G11" s="20" t="s">
        <v>24</v>
      </c>
      <c r="H11" s="20">
        <v>7</v>
      </c>
      <c r="I11" s="31" t="s">
        <v>147</v>
      </c>
      <c r="J11" s="22" t="s">
        <v>17</v>
      </c>
      <c r="K11" s="20" t="s">
        <v>18</v>
      </c>
      <c r="L11" s="28" t="s">
        <v>148</v>
      </c>
      <c r="M11" s="28" t="s">
        <v>30</v>
      </c>
      <c r="N11" s="28" t="s">
        <v>27</v>
      </c>
    </row>
    <row r="12" spans="1:14" ht="58.95" customHeight="1" x14ac:dyDescent="0.25">
      <c r="A12" s="19" t="s">
        <v>31</v>
      </c>
      <c r="B12" s="28" t="s">
        <v>149</v>
      </c>
      <c r="C12" s="30" t="s">
        <v>33</v>
      </c>
      <c r="D12" s="28" t="s">
        <v>34</v>
      </c>
      <c r="E12" s="28" t="s">
        <v>12</v>
      </c>
      <c r="F12" s="30" t="s">
        <v>150</v>
      </c>
      <c r="G12" s="28" t="s">
        <v>35</v>
      </c>
      <c r="H12" s="20">
        <v>6</v>
      </c>
      <c r="I12" s="31" t="s">
        <v>151</v>
      </c>
      <c r="J12" s="22" t="s">
        <v>17</v>
      </c>
      <c r="K12" s="20" t="s">
        <v>18</v>
      </c>
      <c r="L12" s="28" t="s">
        <v>152</v>
      </c>
      <c r="M12" s="32" t="s">
        <v>36</v>
      </c>
      <c r="N12" s="28" t="s">
        <v>32</v>
      </c>
    </row>
    <row r="13" spans="1:14" ht="58.95" customHeight="1" x14ac:dyDescent="0.25">
      <c r="A13" s="19" t="s">
        <v>37</v>
      </c>
      <c r="B13" s="28" t="s">
        <v>153</v>
      </c>
      <c r="C13" s="28" t="s">
        <v>39</v>
      </c>
      <c r="D13" s="28" t="s">
        <v>40</v>
      </c>
      <c r="E13" s="28" t="s">
        <v>12</v>
      </c>
      <c r="F13" s="30" t="s">
        <v>154</v>
      </c>
      <c r="G13" s="28" t="s">
        <v>41</v>
      </c>
      <c r="H13" s="20">
        <v>6</v>
      </c>
      <c r="I13" s="31" t="s">
        <v>139</v>
      </c>
      <c r="J13" s="22" t="s">
        <v>17</v>
      </c>
      <c r="K13" s="20" t="s">
        <v>18</v>
      </c>
      <c r="L13" s="28" t="s">
        <v>155</v>
      </c>
      <c r="M13" s="32" t="s">
        <v>42</v>
      </c>
      <c r="N13" s="28" t="s">
        <v>38</v>
      </c>
    </row>
    <row r="14" spans="1:14" ht="58.95" customHeight="1" x14ac:dyDescent="0.25">
      <c r="A14" s="19" t="s">
        <v>43</v>
      </c>
      <c r="B14" s="28" t="s">
        <v>156</v>
      </c>
      <c r="C14" s="28" t="s">
        <v>46</v>
      </c>
      <c r="D14" s="28" t="s">
        <v>47</v>
      </c>
      <c r="E14" s="28" t="s">
        <v>45</v>
      </c>
      <c r="F14" s="30" t="s">
        <v>157</v>
      </c>
      <c r="G14" s="28" t="s">
        <v>15</v>
      </c>
      <c r="H14" s="20">
        <v>16</v>
      </c>
      <c r="I14" s="31" t="s">
        <v>158</v>
      </c>
      <c r="J14" s="22" t="s">
        <v>49</v>
      </c>
      <c r="K14" s="20" t="s">
        <v>18</v>
      </c>
      <c r="L14" s="28" t="s">
        <v>159</v>
      </c>
      <c r="M14" s="32" t="s">
        <v>48</v>
      </c>
      <c r="N14" s="28" t="s">
        <v>44</v>
      </c>
    </row>
    <row r="15" spans="1:14" ht="58.95" customHeight="1" x14ac:dyDescent="0.25">
      <c r="A15" s="19" t="s">
        <v>50</v>
      </c>
      <c r="B15" s="28" t="s">
        <v>160</v>
      </c>
      <c r="C15" s="28" t="s">
        <v>52</v>
      </c>
      <c r="D15" s="28" t="s">
        <v>53</v>
      </c>
      <c r="E15" s="28" t="s">
        <v>45</v>
      </c>
      <c r="F15" s="30" t="s">
        <v>161</v>
      </c>
      <c r="G15" s="20" t="s">
        <v>35</v>
      </c>
      <c r="H15" s="20">
        <v>8</v>
      </c>
      <c r="I15" s="31" t="s">
        <v>162</v>
      </c>
      <c r="J15" s="22" t="s">
        <v>49</v>
      </c>
      <c r="K15" s="20" t="s">
        <v>18</v>
      </c>
      <c r="L15" s="28" t="s">
        <v>163</v>
      </c>
      <c r="M15" s="32" t="s">
        <v>54</v>
      </c>
      <c r="N15" s="28" t="s">
        <v>51</v>
      </c>
    </row>
    <row r="16" spans="1:14" ht="58.95" customHeight="1" x14ac:dyDescent="0.25">
      <c r="A16" s="19" t="s">
        <v>55</v>
      </c>
      <c r="B16" s="28" t="s">
        <v>164</v>
      </c>
      <c r="C16" s="28" t="s">
        <v>57</v>
      </c>
      <c r="D16" s="28" t="s">
        <v>58</v>
      </c>
      <c r="E16" s="28" t="s">
        <v>45</v>
      </c>
      <c r="F16" s="28" t="s">
        <v>165</v>
      </c>
      <c r="G16" s="20" t="s">
        <v>41</v>
      </c>
      <c r="H16" s="20">
        <v>8</v>
      </c>
      <c r="I16" s="31" t="s">
        <v>158</v>
      </c>
      <c r="J16" s="22" t="s">
        <v>49</v>
      </c>
      <c r="K16" s="20" t="s">
        <v>18</v>
      </c>
      <c r="L16" s="30" t="s">
        <v>166</v>
      </c>
      <c r="M16" s="28" t="s">
        <v>59</v>
      </c>
      <c r="N16" s="32" t="s">
        <v>56</v>
      </c>
    </row>
    <row r="17" spans="1:14" ht="58.95" customHeight="1" x14ac:dyDescent="0.25">
      <c r="A17" s="7"/>
      <c r="B17" s="12"/>
      <c r="C17" s="12"/>
      <c r="D17" s="12"/>
      <c r="E17" s="8"/>
      <c r="F17" s="12"/>
      <c r="G17" s="8"/>
      <c r="H17" s="8"/>
      <c r="I17" s="9"/>
      <c r="J17" s="10"/>
      <c r="K17" s="8"/>
      <c r="L17" s="12"/>
      <c r="M17" s="12"/>
      <c r="N17" s="13"/>
    </row>
    <row r="18" spans="1:14" ht="58.95" customHeight="1" x14ac:dyDescent="0.25">
      <c r="A18" s="7"/>
      <c r="B18" s="14"/>
      <c r="C18" s="14"/>
      <c r="D18" s="14"/>
      <c r="E18" s="11"/>
      <c r="F18" s="14"/>
      <c r="G18" s="11"/>
      <c r="H18" s="11"/>
      <c r="I18" s="15"/>
      <c r="J18" s="16"/>
      <c r="K18" s="11"/>
      <c r="L18" s="14"/>
      <c r="M18" s="14"/>
      <c r="N18" s="17"/>
    </row>
  </sheetData>
  <conditionalFormatting sqref="K2:K18">
    <cfRule type="colorScale" priority="1">
      <colorScale>
        <cfvo type="min"/>
        <cfvo type="max"/>
        <color rgb="FF57BB8A"/>
        <color rgb="FFFFFFFF"/>
      </colorScale>
    </cfRule>
  </conditionalFormatting>
  <dataValidations disablePrompts="1" count="2">
    <dataValidation type="list" allowBlank="1" showErrorMessage="1" sqref="J2:J18" xr:uid="{00000000-0002-0000-0000-000000000000}">
      <formula1>$K$29:$K$31</formula1>
    </dataValidation>
    <dataValidation type="list" allowBlank="1" showErrorMessage="1" sqref="K2:K18" xr:uid="{00000000-0002-0000-0000-000001000000}">
      <formula1>$L$29:$L$32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zoomScale="85" zoomScaleNormal="85" workbookViewId="0">
      <selection activeCell="J2" sqref="J2"/>
    </sheetView>
  </sheetViews>
  <sheetFormatPr baseColWidth="10" defaultColWidth="12.6640625" defaultRowHeight="15" customHeight="1" x14ac:dyDescent="0.25"/>
  <cols>
    <col min="1" max="1" width="12" customWidth="1"/>
    <col min="2" max="2" width="35" customWidth="1"/>
    <col min="3" max="3" width="25" customWidth="1"/>
    <col min="4" max="5" width="50" customWidth="1"/>
    <col min="6" max="6" width="40" customWidth="1"/>
    <col min="7" max="7" width="12" customWidth="1"/>
    <col min="8" max="8" width="15" customWidth="1"/>
    <col min="9" max="26" width="40" customWidth="1"/>
  </cols>
  <sheetData>
    <row r="1" spans="1:26" ht="15.75" customHeight="1" x14ac:dyDescent="0.25">
      <c r="A1" s="35" t="s">
        <v>0</v>
      </c>
      <c r="B1" s="35" t="s">
        <v>1</v>
      </c>
      <c r="C1" s="35" t="s">
        <v>2</v>
      </c>
      <c r="D1" s="35" t="s">
        <v>167</v>
      </c>
      <c r="E1" s="35" t="s">
        <v>168</v>
      </c>
      <c r="F1" s="35" t="s">
        <v>169</v>
      </c>
      <c r="G1" s="35" t="s">
        <v>170</v>
      </c>
      <c r="H1" s="35" t="s">
        <v>171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62.4" customHeight="1" x14ac:dyDescent="0.25">
      <c r="A2" s="37" t="s">
        <v>74</v>
      </c>
      <c r="B2" s="37" t="s">
        <v>83</v>
      </c>
      <c r="C2" s="37" t="s">
        <v>78</v>
      </c>
      <c r="D2" s="37" t="s">
        <v>76</v>
      </c>
      <c r="E2" s="37" t="s">
        <v>77</v>
      </c>
      <c r="F2" s="37" t="s">
        <v>82</v>
      </c>
      <c r="G2" s="37" t="s">
        <v>17</v>
      </c>
      <c r="H2" s="37" t="s">
        <v>18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2.4" customHeight="1" x14ac:dyDescent="0.25">
      <c r="A3" s="37" t="s">
        <v>84</v>
      </c>
      <c r="B3" s="37" t="s">
        <v>92</v>
      </c>
      <c r="C3" s="37" t="s">
        <v>21</v>
      </c>
      <c r="D3" s="37" t="s">
        <v>86</v>
      </c>
      <c r="E3" s="37" t="s">
        <v>87</v>
      </c>
      <c r="F3" s="37" t="s">
        <v>91</v>
      </c>
      <c r="G3" s="37" t="s">
        <v>17</v>
      </c>
      <c r="H3" s="37" t="s">
        <v>18</v>
      </c>
    </row>
    <row r="4" spans="1:26" ht="50.1" customHeight="1" x14ac:dyDescent="0.25">
      <c r="A4" s="37" t="s">
        <v>93</v>
      </c>
      <c r="B4" s="37" t="s">
        <v>101</v>
      </c>
      <c r="C4" s="37" t="s">
        <v>21</v>
      </c>
      <c r="D4" s="37" t="s">
        <v>95</v>
      </c>
      <c r="E4" s="37" t="s">
        <v>96</v>
      </c>
      <c r="F4" s="37" t="s">
        <v>100</v>
      </c>
      <c r="G4" s="37" t="s">
        <v>17</v>
      </c>
      <c r="H4" s="37" t="s">
        <v>18</v>
      </c>
    </row>
    <row r="5" spans="1:26" ht="50.1" customHeight="1" x14ac:dyDescent="0.25">
      <c r="A5" s="37" t="s">
        <v>102</v>
      </c>
      <c r="B5" s="37" t="s">
        <v>110</v>
      </c>
      <c r="C5" s="37" t="s">
        <v>78</v>
      </c>
      <c r="D5" s="37" t="s">
        <v>104</v>
      </c>
      <c r="E5" s="37" t="s">
        <v>105</v>
      </c>
      <c r="F5" s="37" t="s">
        <v>109</v>
      </c>
      <c r="G5" s="37" t="s">
        <v>17</v>
      </c>
      <c r="H5" s="37" t="s">
        <v>18</v>
      </c>
    </row>
    <row r="6" spans="1:26" ht="62.4" customHeight="1" x14ac:dyDescent="0.25">
      <c r="A6" s="37" t="s">
        <v>111</v>
      </c>
      <c r="B6" s="37" t="s">
        <v>119</v>
      </c>
      <c r="C6" s="37" t="s">
        <v>78</v>
      </c>
      <c r="D6" s="37" t="s">
        <v>113</v>
      </c>
      <c r="E6" s="37" t="s">
        <v>114</v>
      </c>
      <c r="F6" s="37" t="s">
        <v>118</v>
      </c>
      <c r="G6" s="37" t="s">
        <v>49</v>
      </c>
      <c r="H6" s="37" t="s">
        <v>18</v>
      </c>
    </row>
    <row r="7" spans="1:26" ht="37.5" customHeight="1" x14ac:dyDescent="0.25">
      <c r="A7" s="37" t="s">
        <v>120</v>
      </c>
      <c r="B7" s="37" t="s">
        <v>128</v>
      </c>
      <c r="C7" s="37" t="s">
        <v>78</v>
      </c>
      <c r="D7" s="37" t="s">
        <v>122</v>
      </c>
      <c r="E7" s="37" t="s">
        <v>123</v>
      </c>
      <c r="F7" s="37" t="s">
        <v>127</v>
      </c>
      <c r="G7" s="37" t="s">
        <v>49</v>
      </c>
      <c r="H7" s="37" t="s">
        <v>18</v>
      </c>
    </row>
    <row r="8" spans="1:26" ht="50.1" customHeight="1" x14ac:dyDescent="0.25">
      <c r="A8" s="37" t="s">
        <v>129</v>
      </c>
      <c r="B8" s="37" t="s">
        <v>136</v>
      </c>
      <c r="C8" s="37" t="s">
        <v>78</v>
      </c>
      <c r="D8" s="37" t="s">
        <v>131</v>
      </c>
      <c r="E8" s="37" t="s">
        <v>132</v>
      </c>
      <c r="F8" s="37" t="s">
        <v>135</v>
      </c>
      <c r="G8" s="37" t="s">
        <v>17</v>
      </c>
      <c r="H8" s="37" t="s">
        <v>18</v>
      </c>
    </row>
    <row r="9" spans="1:26" ht="24.9" customHeight="1" x14ac:dyDescent="0.25">
      <c r="A9" s="37" t="s">
        <v>10</v>
      </c>
      <c r="B9" s="37" t="s">
        <v>11</v>
      </c>
      <c r="C9" s="37" t="s">
        <v>12</v>
      </c>
      <c r="D9" s="37" t="s">
        <v>13</v>
      </c>
      <c r="E9" s="37" t="s">
        <v>14</v>
      </c>
      <c r="F9" s="37" t="s">
        <v>16</v>
      </c>
      <c r="G9" s="37" t="s">
        <v>17</v>
      </c>
      <c r="H9" s="37" t="s">
        <v>18</v>
      </c>
    </row>
    <row r="10" spans="1:26" ht="37.5" customHeight="1" x14ac:dyDescent="0.25">
      <c r="A10" s="37" t="s">
        <v>19</v>
      </c>
      <c r="B10" s="37" t="s">
        <v>20</v>
      </c>
      <c r="C10" s="37" t="s">
        <v>21</v>
      </c>
      <c r="D10" s="37" t="s">
        <v>22</v>
      </c>
      <c r="E10" s="37" t="s">
        <v>23</v>
      </c>
      <c r="F10" s="37" t="s">
        <v>25</v>
      </c>
      <c r="G10" s="37" t="s">
        <v>17</v>
      </c>
      <c r="H10" s="37" t="s">
        <v>18</v>
      </c>
    </row>
    <row r="11" spans="1:26" ht="24.9" customHeight="1" x14ac:dyDescent="0.25">
      <c r="A11" s="37" t="s">
        <v>26</v>
      </c>
      <c r="B11" s="37" t="s">
        <v>27</v>
      </c>
      <c r="C11" s="37" t="s">
        <v>12</v>
      </c>
      <c r="D11" s="37" t="s">
        <v>28</v>
      </c>
      <c r="E11" s="37" t="s">
        <v>29</v>
      </c>
      <c r="F11" s="37" t="s">
        <v>30</v>
      </c>
      <c r="G11" s="37" t="s">
        <v>17</v>
      </c>
      <c r="H11" s="37" t="s">
        <v>18</v>
      </c>
    </row>
    <row r="12" spans="1:26" ht="75" customHeight="1" x14ac:dyDescent="0.25">
      <c r="A12" s="37" t="s">
        <v>31</v>
      </c>
      <c r="B12" s="37" t="s">
        <v>32</v>
      </c>
      <c r="C12" s="37" t="s">
        <v>12</v>
      </c>
      <c r="D12" s="37" t="s">
        <v>33</v>
      </c>
      <c r="E12" s="37" t="s">
        <v>34</v>
      </c>
      <c r="F12" s="37" t="s">
        <v>36</v>
      </c>
      <c r="G12" s="37" t="s">
        <v>17</v>
      </c>
      <c r="H12" s="37" t="s">
        <v>18</v>
      </c>
    </row>
    <row r="13" spans="1:26" ht="62.4" customHeight="1" x14ac:dyDescent="0.25">
      <c r="A13" s="37" t="s">
        <v>37</v>
      </c>
      <c r="B13" s="37" t="s">
        <v>38</v>
      </c>
      <c r="C13" s="37" t="s">
        <v>12</v>
      </c>
      <c r="D13" s="37" t="s">
        <v>39</v>
      </c>
      <c r="E13" s="37" t="s">
        <v>40</v>
      </c>
      <c r="F13" s="37" t="s">
        <v>42</v>
      </c>
      <c r="G13" s="37" t="s">
        <v>17</v>
      </c>
      <c r="H13" s="37" t="s">
        <v>18</v>
      </c>
    </row>
    <row r="14" spans="1:26" ht="75" customHeight="1" x14ac:dyDescent="0.25">
      <c r="A14" s="37" t="s">
        <v>43</v>
      </c>
      <c r="B14" s="37" t="s">
        <v>44</v>
      </c>
      <c r="C14" s="37" t="s">
        <v>45</v>
      </c>
      <c r="D14" s="37" t="s">
        <v>46</v>
      </c>
      <c r="E14" s="37" t="s">
        <v>47</v>
      </c>
      <c r="F14" s="37" t="s">
        <v>48</v>
      </c>
      <c r="G14" s="37" t="s">
        <v>49</v>
      </c>
      <c r="H14" s="37" t="s">
        <v>18</v>
      </c>
    </row>
    <row r="15" spans="1:26" ht="75" customHeight="1" x14ac:dyDescent="0.25">
      <c r="A15" s="37" t="s">
        <v>50</v>
      </c>
      <c r="B15" s="37" t="s">
        <v>51</v>
      </c>
      <c r="C15" s="37" t="s">
        <v>45</v>
      </c>
      <c r="D15" s="37" t="s">
        <v>52</v>
      </c>
      <c r="E15" s="37" t="s">
        <v>53</v>
      </c>
      <c r="F15" s="37" t="s">
        <v>54</v>
      </c>
      <c r="G15" s="37" t="s">
        <v>49</v>
      </c>
      <c r="H15" s="37" t="s">
        <v>18</v>
      </c>
    </row>
    <row r="16" spans="1:26" ht="50.1" customHeight="1" x14ac:dyDescent="0.25">
      <c r="A16" s="37" t="s">
        <v>55</v>
      </c>
      <c r="B16" s="37" t="s">
        <v>56</v>
      </c>
      <c r="C16" s="37" t="s">
        <v>45</v>
      </c>
      <c r="D16" s="37" t="s">
        <v>57</v>
      </c>
      <c r="E16" s="37" t="s">
        <v>58</v>
      </c>
      <c r="F16" s="37" t="s">
        <v>59</v>
      </c>
      <c r="G16" s="37" t="s">
        <v>49</v>
      </c>
      <c r="H16" s="37" t="s">
        <v>18</v>
      </c>
    </row>
    <row r="17" spans="1:8" ht="62.4" customHeight="1" x14ac:dyDescent="0.25">
      <c r="A17" s="1"/>
      <c r="B17" s="18"/>
      <c r="C17" s="18"/>
      <c r="D17" s="18"/>
      <c r="E17" s="18"/>
      <c r="F17" s="18"/>
      <c r="G17" s="18"/>
      <c r="H17" s="18"/>
    </row>
    <row r="18" spans="1:8" ht="62.4" customHeight="1" x14ac:dyDescent="0.25">
      <c r="A18" s="1"/>
      <c r="B18" s="18"/>
      <c r="C18" s="18"/>
      <c r="D18" s="18"/>
      <c r="E18" s="18"/>
      <c r="F18" s="18"/>
      <c r="G18" s="18"/>
      <c r="H18" s="18"/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8"/>
  <sheetViews>
    <sheetView zoomScale="66" workbookViewId="0">
      <selection activeCell="K14" sqref="K14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56.109375" customWidth="1"/>
    <col min="7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38" t="s">
        <v>0</v>
      </c>
      <c r="C3" s="38" t="s">
        <v>1</v>
      </c>
      <c r="D3" s="38" t="s">
        <v>2</v>
      </c>
      <c r="E3" s="38" t="s">
        <v>3</v>
      </c>
      <c r="F3" s="38" t="s">
        <v>172</v>
      </c>
      <c r="G3" s="38" t="s">
        <v>173</v>
      </c>
      <c r="H3" s="38" t="s">
        <v>169</v>
      </c>
      <c r="I3" s="38" t="s">
        <v>7</v>
      </c>
      <c r="J3" s="38" t="s">
        <v>8</v>
      </c>
      <c r="K3" s="38" t="s">
        <v>9</v>
      </c>
    </row>
    <row r="4" spans="1:27" ht="62.4" customHeight="1" x14ac:dyDescent="0.25">
      <c r="A4" s="2"/>
      <c r="B4" s="39" t="s">
        <v>74</v>
      </c>
      <c r="C4" s="40" t="s">
        <v>83</v>
      </c>
      <c r="D4" s="40" t="s">
        <v>78</v>
      </c>
      <c r="E4" s="40" t="s">
        <v>76</v>
      </c>
      <c r="F4" s="40" t="s">
        <v>77</v>
      </c>
      <c r="G4" s="40" t="s">
        <v>15</v>
      </c>
      <c r="H4" s="40" t="s">
        <v>82</v>
      </c>
      <c r="I4" s="40" t="s">
        <v>17</v>
      </c>
      <c r="J4" s="40" t="s">
        <v>18</v>
      </c>
      <c r="K4" s="40">
        <v>28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99.9" customHeight="1" x14ac:dyDescent="0.25">
      <c r="A5" s="2"/>
      <c r="B5" s="40" t="s">
        <v>84</v>
      </c>
      <c r="C5" s="40" t="s">
        <v>92</v>
      </c>
      <c r="D5" s="40" t="s">
        <v>21</v>
      </c>
      <c r="E5" s="40" t="s">
        <v>86</v>
      </c>
      <c r="F5" s="40" t="s">
        <v>87</v>
      </c>
      <c r="G5" s="40" t="s">
        <v>24</v>
      </c>
      <c r="H5" s="40" t="s">
        <v>91</v>
      </c>
      <c r="I5" s="40" t="s">
        <v>17</v>
      </c>
      <c r="J5" s="40" t="s">
        <v>18</v>
      </c>
      <c r="K5" s="40">
        <v>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62.4" customHeight="1" x14ac:dyDescent="0.25">
      <c r="A6" s="2"/>
      <c r="B6" s="40" t="s">
        <v>93</v>
      </c>
      <c r="C6" s="40" t="s">
        <v>101</v>
      </c>
      <c r="D6" s="40" t="s">
        <v>21</v>
      </c>
      <c r="E6" s="40" t="s">
        <v>95</v>
      </c>
      <c r="F6" s="40" t="s">
        <v>96</v>
      </c>
      <c r="G6" s="40" t="s">
        <v>41</v>
      </c>
      <c r="H6" s="40" t="s">
        <v>100</v>
      </c>
      <c r="I6" s="40" t="s">
        <v>17</v>
      </c>
      <c r="J6" s="40" t="s">
        <v>18</v>
      </c>
      <c r="K6" s="40">
        <v>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7.5" customHeight="1" x14ac:dyDescent="0.25">
      <c r="A7" s="2"/>
      <c r="B7" s="40" t="s">
        <v>102</v>
      </c>
      <c r="C7" s="40" t="s">
        <v>110</v>
      </c>
      <c r="D7" s="40" t="s">
        <v>78</v>
      </c>
      <c r="E7" s="40" t="s">
        <v>104</v>
      </c>
      <c r="F7" s="40" t="s">
        <v>105</v>
      </c>
      <c r="G7" s="40" t="s">
        <v>24</v>
      </c>
      <c r="H7" s="40" t="s">
        <v>109</v>
      </c>
      <c r="I7" s="40" t="s">
        <v>17</v>
      </c>
      <c r="J7" s="40" t="s">
        <v>18</v>
      </c>
      <c r="K7" s="40">
        <v>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2.4" customHeight="1" x14ac:dyDescent="0.25">
      <c r="A8" s="2"/>
      <c r="B8" s="40" t="s">
        <v>111</v>
      </c>
      <c r="C8" s="40" t="s">
        <v>119</v>
      </c>
      <c r="D8" s="40" t="s">
        <v>78</v>
      </c>
      <c r="E8" s="40" t="s">
        <v>113</v>
      </c>
      <c r="F8" s="40" t="s">
        <v>114</v>
      </c>
      <c r="G8" s="40" t="s">
        <v>41</v>
      </c>
      <c r="H8" s="40" t="s">
        <v>118</v>
      </c>
      <c r="I8" s="40" t="s">
        <v>49</v>
      </c>
      <c r="J8" s="40" t="s">
        <v>18</v>
      </c>
      <c r="K8" s="40">
        <v>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2"/>
      <c r="B9" s="40" t="s">
        <v>120</v>
      </c>
      <c r="C9" s="40" t="s">
        <v>128</v>
      </c>
      <c r="D9" s="40" t="s">
        <v>78</v>
      </c>
      <c r="E9" s="40" t="s">
        <v>122</v>
      </c>
      <c r="F9" s="40" t="s">
        <v>123</v>
      </c>
      <c r="G9" s="40" t="s">
        <v>35</v>
      </c>
      <c r="H9" s="40" t="s">
        <v>127</v>
      </c>
      <c r="I9" s="40" t="s">
        <v>49</v>
      </c>
      <c r="J9" s="40" t="s">
        <v>18</v>
      </c>
      <c r="K9" s="40">
        <v>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7.5" customHeight="1" x14ac:dyDescent="0.25">
      <c r="A10" s="2"/>
      <c r="B10" s="40" t="s">
        <v>129</v>
      </c>
      <c r="C10" s="40" t="s">
        <v>136</v>
      </c>
      <c r="D10" s="40" t="s">
        <v>78</v>
      </c>
      <c r="E10" s="40" t="s">
        <v>131</v>
      </c>
      <c r="F10" s="40" t="s">
        <v>132</v>
      </c>
      <c r="G10" s="40" t="s">
        <v>35</v>
      </c>
      <c r="H10" s="40" t="s">
        <v>135</v>
      </c>
      <c r="I10" s="40" t="s">
        <v>17</v>
      </c>
      <c r="J10" s="40" t="s">
        <v>18</v>
      </c>
      <c r="K10" s="40">
        <v>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0.1" customHeight="1" x14ac:dyDescent="0.25">
      <c r="A11" s="2"/>
      <c r="B11" s="41"/>
      <c r="C11" s="42"/>
      <c r="D11" s="42"/>
      <c r="E11" s="42"/>
      <c r="F11" s="42"/>
      <c r="G11" s="42"/>
      <c r="H11" s="42"/>
      <c r="I11" s="42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4.9" customHeight="1" x14ac:dyDescent="0.25">
      <c r="A12" s="2"/>
      <c r="B12" s="41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75" customHeight="1" x14ac:dyDescent="0.25">
      <c r="A13" s="2"/>
      <c r="B13" s="41"/>
      <c r="C13" s="42"/>
      <c r="D13" s="42"/>
      <c r="E13" s="42"/>
      <c r="F13" s="42"/>
      <c r="G13" s="42"/>
      <c r="H13" s="42"/>
      <c r="I13" s="42"/>
      <c r="J13" s="4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7.5" customHeight="1" x14ac:dyDescent="0.25">
      <c r="A14" s="2"/>
      <c r="B14" s="41"/>
      <c r="C14" s="42"/>
      <c r="D14" s="42"/>
      <c r="E14" s="42"/>
      <c r="F14" s="42"/>
      <c r="G14" s="42"/>
      <c r="H14" s="42"/>
      <c r="I14" s="42"/>
      <c r="J14" s="4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4.9" customHeight="1" x14ac:dyDescent="0.25">
      <c r="A15" s="2"/>
      <c r="B15" s="41"/>
      <c r="C15" s="42"/>
      <c r="D15" s="42"/>
      <c r="E15" s="42"/>
      <c r="F15" s="42"/>
      <c r="G15" s="42"/>
      <c r="H15" s="42"/>
      <c r="I15" s="42"/>
      <c r="J15" s="4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7.5" customHeight="1" x14ac:dyDescent="0.25">
      <c r="B16" s="41"/>
      <c r="C16" s="42"/>
      <c r="D16" s="42"/>
      <c r="E16" s="42"/>
      <c r="F16" s="42"/>
      <c r="G16" s="42"/>
      <c r="H16" s="42"/>
      <c r="I16" s="42"/>
      <c r="J16" s="42"/>
      <c r="K16" s="2"/>
    </row>
    <row r="17" spans="2:11" ht="37.5" customHeight="1" x14ac:dyDescent="0.25">
      <c r="B17" s="41"/>
      <c r="C17" s="42"/>
      <c r="D17" s="42"/>
      <c r="E17" s="42"/>
      <c r="F17" s="42"/>
      <c r="G17" s="42"/>
      <c r="H17" s="42"/>
      <c r="I17" s="42"/>
      <c r="J17" s="42"/>
      <c r="K17" s="2"/>
    </row>
    <row r="18" spans="2:11" ht="12.6" customHeight="1" x14ac:dyDescent="0.25">
      <c r="B18" s="3"/>
      <c r="C18" s="3"/>
      <c r="D18" s="4"/>
      <c r="E18" s="4"/>
      <c r="F18" s="4"/>
      <c r="G18" s="3"/>
      <c r="H18" s="3"/>
      <c r="I18" s="4"/>
      <c r="J18" s="5"/>
    </row>
    <row r="19" spans="2:11" ht="15.75" customHeight="1" x14ac:dyDescent="0.25"/>
    <row r="20" spans="2:11" ht="15.75" customHeight="1" x14ac:dyDescent="0.25"/>
    <row r="21" spans="2:11" ht="15.75" customHeight="1" x14ac:dyDescent="0.25"/>
    <row r="22" spans="2:11" ht="15.75" customHeight="1" x14ac:dyDescent="0.25"/>
    <row r="23" spans="2:11" ht="15.75" customHeight="1" x14ac:dyDescent="0.25"/>
    <row r="24" spans="2:11" ht="15.75" customHeight="1" x14ac:dyDescent="0.25"/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78"/>
  <sheetViews>
    <sheetView zoomScale="80" workbookViewId="0">
      <selection activeCell="F15" sqref="F15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56.109375" customWidth="1"/>
    <col min="7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38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5</v>
      </c>
      <c r="H3" s="38" t="s">
        <v>6</v>
      </c>
      <c r="I3" s="38" t="s">
        <v>7</v>
      </c>
      <c r="J3" s="38" t="s">
        <v>8</v>
      </c>
      <c r="K3" s="38" t="s">
        <v>9</v>
      </c>
    </row>
    <row r="4" spans="1:27" ht="50.1" customHeight="1" x14ac:dyDescent="0.25">
      <c r="A4" s="2"/>
      <c r="B4" s="39" t="s">
        <v>10</v>
      </c>
      <c r="C4" s="40" t="s">
        <v>11</v>
      </c>
      <c r="D4" s="40" t="s">
        <v>12</v>
      </c>
      <c r="E4" s="40" t="s">
        <v>13</v>
      </c>
      <c r="F4" s="40" t="s">
        <v>14</v>
      </c>
      <c r="G4" s="40" t="s">
        <v>15</v>
      </c>
      <c r="H4" s="40" t="s">
        <v>16</v>
      </c>
      <c r="I4" s="40" t="s">
        <v>17</v>
      </c>
      <c r="J4" s="40" t="s">
        <v>18</v>
      </c>
      <c r="K4" s="40">
        <v>24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0.1" customHeight="1" x14ac:dyDescent="0.25">
      <c r="A5" s="2"/>
      <c r="B5" s="40" t="s">
        <v>19</v>
      </c>
      <c r="C5" s="40" t="s">
        <v>20</v>
      </c>
      <c r="D5" s="40" t="s">
        <v>21</v>
      </c>
      <c r="E5" s="40" t="s">
        <v>22</v>
      </c>
      <c r="F5" s="40" t="s">
        <v>23</v>
      </c>
      <c r="G5" s="40" t="s">
        <v>24</v>
      </c>
      <c r="H5" s="40" t="s">
        <v>25</v>
      </c>
      <c r="I5" s="40" t="s">
        <v>17</v>
      </c>
      <c r="J5" s="40" t="s">
        <v>18</v>
      </c>
      <c r="K5" s="40">
        <v>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7.5" customHeight="1" x14ac:dyDescent="0.25">
      <c r="A6" s="2"/>
      <c r="B6" s="40" t="s">
        <v>26</v>
      </c>
      <c r="C6" s="40" t="s">
        <v>27</v>
      </c>
      <c r="D6" s="40" t="s">
        <v>12</v>
      </c>
      <c r="E6" s="40" t="s">
        <v>28</v>
      </c>
      <c r="F6" s="40" t="s">
        <v>29</v>
      </c>
      <c r="G6" s="40" t="s">
        <v>24</v>
      </c>
      <c r="H6" s="40" t="s">
        <v>30</v>
      </c>
      <c r="I6" s="40" t="s">
        <v>17</v>
      </c>
      <c r="J6" s="40" t="s">
        <v>18</v>
      </c>
      <c r="K6" s="40">
        <v>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7.5" customHeight="1" x14ac:dyDescent="0.25">
      <c r="A7" s="2"/>
      <c r="B7" s="40" t="s">
        <v>31</v>
      </c>
      <c r="C7" s="40" t="s">
        <v>32</v>
      </c>
      <c r="D7" s="40" t="s">
        <v>12</v>
      </c>
      <c r="E7" s="40" t="s">
        <v>33</v>
      </c>
      <c r="F7" s="40" t="s">
        <v>34</v>
      </c>
      <c r="G7" s="40" t="s">
        <v>35</v>
      </c>
      <c r="H7" s="40" t="s">
        <v>36</v>
      </c>
      <c r="I7" s="40" t="s">
        <v>17</v>
      </c>
      <c r="J7" s="40" t="s">
        <v>18</v>
      </c>
      <c r="K7" s="40">
        <v>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2.4" customHeight="1" x14ac:dyDescent="0.25">
      <c r="A8" s="2"/>
      <c r="B8" s="40" t="s">
        <v>37</v>
      </c>
      <c r="C8" s="40" t="s">
        <v>38</v>
      </c>
      <c r="D8" s="40" t="s">
        <v>12</v>
      </c>
      <c r="E8" s="40" t="s">
        <v>39</v>
      </c>
      <c r="F8" s="40" t="s">
        <v>40</v>
      </c>
      <c r="G8" s="40" t="s">
        <v>41</v>
      </c>
      <c r="H8" s="40" t="s">
        <v>42</v>
      </c>
      <c r="I8" s="40" t="s">
        <v>17</v>
      </c>
      <c r="J8" s="40" t="s">
        <v>18</v>
      </c>
      <c r="K8" s="40">
        <v>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2"/>
      <c r="B9" s="39" t="s">
        <v>43</v>
      </c>
      <c r="C9" s="40" t="s">
        <v>44</v>
      </c>
      <c r="D9" s="40" t="s">
        <v>45</v>
      </c>
      <c r="E9" s="40" t="s">
        <v>46</v>
      </c>
      <c r="F9" s="40" t="s">
        <v>47</v>
      </c>
      <c r="G9" s="40" t="s">
        <v>15</v>
      </c>
      <c r="H9" s="40" t="s">
        <v>48</v>
      </c>
      <c r="I9" s="40" t="s">
        <v>49</v>
      </c>
      <c r="J9" s="40" t="s">
        <v>18</v>
      </c>
      <c r="K9" s="40">
        <v>16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7.5" customHeight="1" x14ac:dyDescent="0.25">
      <c r="A10" s="2"/>
      <c r="B10" s="40" t="s">
        <v>50</v>
      </c>
      <c r="C10" s="40" t="s">
        <v>51</v>
      </c>
      <c r="D10" s="40" t="s">
        <v>45</v>
      </c>
      <c r="E10" s="40" t="s">
        <v>52</v>
      </c>
      <c r="F10" s="40" t="s">
        <v>53</v>
      </c>
      <c r="G10" s="40" t="s">
        <v>35</v>
      </c>
      <c r="H10" s="40" t="s">
        <v>54</v>
      </c>
      <c r="I10" s="40" t="s">
        <v>49</v>
      </c>
      <c r="J10" s="40" t="s">
        <v>18</v>
      </c>
      <c r="K10" s="40">
        <v>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0.1" customHeight="1" x14ac:dyDescent="0.25">
      <c r="A11" s="2"/>
      <c r="B11" s="40" t="s">
        <v>55</v>
      </c>
      <c r="C11" s="40" t="s">
        <v>56</v>
      </c>
      <c r="D11" s="40" t="s">
        <v>45</v>
      </c>
      <c r="E11" s="40" t="s">
        <v>57</v>
      </c>
      <c r="F11" s="40" t="s">
        <v>58</v>
      </c>
      <c r="G11" s="40" t="s">
        <v>41</v>
      </c>
      <c r="H11" s="40" t="s">
        <v>59</v>
      </c>
      <c r="I11" s="40" t="s">
        <v>49</v>
      </c>
      <c r="J11" s="40" t="s">
        <v>18</v>
      </c>
      <c r="K11" s="40">
        <v>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36" customHeight="1" x14ac:dyDescent="0.25">
      <c r="A12" s="2"/>
      <c r="B12" s="43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0.1" customHeight="1" x14ac:dyDescent="0.25">
      <c r="A13" s="2"/>
      <c r="B13" s="41"/>
      <c r="C13" s="42"/>
      <c r="D13" s="42"/>
      <c r="E13" s="42"/>
      <c r="F13" s="42"/>
      <c r="G13" s="42"/>
      <c r="H13" s="42"/>
      <c r="I13" s="42"/>
      <c r="J13" s="4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7.5" customHeight="1" x14ac:dyDescent="0.25">
      <c r="A14" s="2"/>
      <c r="B14" s="41"/>
      <c r="C14" s="42"/>
      <c r="D14" s="42"/>
      <c r="E14" s="42"/>
      <c r="F14" s="42"/>
      <c r="G14" s="42"/>
      <c r="H14" s="42"/>
      <c r="I14" s="42"/>
      <c r="J14" s="4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7.5" customHeight="1" x14ac:dyDescent="0.25">
      <c r="A15" s="2"/>
      <c r="B15" s="41"/>
      <c r="C15" s="42"/>
      <c r="D15" s="42"/>
      <c r="E15" s="42"/>
      <c r="F15" s="42"/>
      <c r="G15" s="42"/>
      <c r="H15" s="42"/>
      <c r="I15" s="42"/>
      <c r="J15" s="4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7.5" customHeight="1" x14ac:dyDescent="0.25">
      <c r="B16" s="41"/>
      <c r="C16" s="42"/>
      <c r="D16" s="42"/>
      <c r="E16" s="42"/>
      <c r="F16" s="42"/>
      <c r="G16" s="42"/>
      <c r="H16" s="42"/>
      <c r="I16" s="42"/>
      <c r="J16" s="42"/>
      <c r="K16" s="2"/>
    </row>
    <row r="17" spans="2:11" ht="62.4" customHeight="1" x14ac:dyDescent="0.25">
      <c r="B17" s="41"/>
      <c r="C17" s="42"/>
      <c r="D17" s="42"/>
      <c r="E17" s="42"/>
      <c r="F17" s="42"/>
      <c r="G17" s="42"/>
      <c r="H17" s="42"/>
      <c r="I17" s="42"/>
      <c r="J17" s="42"/>
      <c r="K17" s="2"/>
    </row>
    <row r="18" spans="2:11" ht="37.5" customHeight="1" x14ac:dyDescent="0.25">
      <c r="B18" s="41"/>
      <c r="C18" s="42"/>
      <c r="D18" s="42"/>
      <c r="E18" s="42"/>
      <c r="F18" s="42"/>
      <c r="G18" s="42"/>
      <c r="H18" s="42"/>
      <c r="I18" s="42"/>
      <c r="J18" s="42"/>
      <c r="K18" s="2"/>
    </row>
    <row r="19" spans="2:11" ht="37.5" customHeight="1" x14ac:dyDescent="0.25">
      <c r="B19" s="41"/>
      <c r="C19" s="42"/>
      <c r="D19" s="42"/>
      <c r="E19" s="42"/>
      <c r="F19" s="42"/>
      <c r="G19" s="42"/>
      <c r="H19" s="42"/>
      <c r="I19" s="42"/>
      <c r="J19" s="42"/>
      <c r="K19" s="2"/>
    </row>
    <row r="20" spans="2:11" ht="37.5" customHeight="1" x14ac:dyDescent="0.25">
      <c r="B20" s="41"/>
      <c r="C20" s="42"/>
      <c r="D20" s="42"/>
      <c r="E20" s="42"/>
      <c r="F20" s="42"/>
      <c r="G20" s="42"/>
      <c r="H20" s="42"/>
      <c r="I20" s="42"/>
      <c r="J20" s="42"/>
      <c r="K20" s="2"/>
    </row>
    <row r="21" spans="2:11" ht="15.75" customHeight="1" x14ac:dyDescent="0.25"/>
    <row r="22" spans="2:11" ht="15.75" customHeight="1" x14ac:dyDescent="0.25"/>
    <row r="23" spans="2:11" ht="15.75" customHeight="1" x14ac:dyDescent="0.25"/>
    <row r="24" spans="2:11" ht="15.75" customHeight="1" x14ac:dyDescent="0.25"/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MTZ-HU F1</vt:lpstr>
      <vt:lpstr>Backlog</vt:lpstr>
      <vt:lpstr>sprint0</vt:lpstr>
      <vt:lpstr>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USUARIO;JR</dc:creator>
  <cp:lastModifiedBy>Andres Llumiquinga</cp:lastModifiedBy>
  <dcterms:created xsi:type="dcterms:W3CDTF">2023-06-05T13:12:31Z</dcterms:created>
  <dcterms:modified xsi:type="dcterms:W3CDTF">2026-06-11T15:55:02Z</dcterms:modified>
</cp:coreProperties>
</file>