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watticka\network_analysis\project\ChantNets\experiments\feast_comp_results\advent\"/>
    </mc:Choice>
  </mc:AlternateContent>
  <xr:revisionPtr revIDLastSave="0" documentId="13_ncr:1_{0CE623FC-6050-4126-AA5E-DA2CB17362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arison" sheetId="1" r:id="rId1"/>
    <sheet name="office_edge_overlap_comparison" sheetId="2" r:id="rId2"/>
    <sheet name="lcc_core_comparison" sheetId="4" r:id="rId3"/>
    <sheet name="List1" sheetId="3" r:id="rId4"/>
  </sheets>
  <definedNames>
    <definedName name="ExternalData_1" localSheetId="2" hidden="1">lcc_core_comparison!$B$2:$V$17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D52FB-682A-42F4-B7DE-A03A4E9B30A1}" keepAlive="1" name="Dotaz – lcc_core_comparison" description="Připojení k dotazu produktu lcc_core_comparison v sešitě" type="5" refreshedVersion="8" background="1" saveData="1">
    <dbPr connection="Provider=Microsoft.Mashup.OleDb.1;Data Source=$Workbook$;Location=lcc_core_comparison;Extended Properties=&quot;&quot;" command="SELECT * FROM [lcc_core_comparison]"/>
  </connection>
</connections>
</file>

<file path=xl/sharedStrings.xml><?xml version="1.0" encoding="utf-8"?>
<sst xmlns="http://schemas.openxmlformats.org/spreadsheetml/2006/main" count="308" uniqueCount="98">
  <si>
    <t>network_1</t>
  </si>
  <si>
    <t>network_2</t>
  </si>
  <si>
    <t>edges_1</t>
  </si>
  <si>
    <t>edges_2</t>
  </si>
  <si>
    <t>n_parts_1</t>
  </si>
  <si>
    <t>n_parts_2</t>
  </si>
  <si>
    <t>shared_nodes</t>
  </si>
  <si>
    <t>adj_RI</t>
  </si>
  <si>
    <t>norm_MI</t>
  </si>
  <si>
    <t>Dom. 1 Adventus</t>
  </si>
  <si>
    <t>Dom. 2 Adventus</t>
  </si>
  <si>
    <t>Dom. 3 Adventus</t>
  </si>
  <si>
    <t>Dom. 4 Adventus</t>
  </si>
  <si>
    <t>Nativitas Domini</t>
  </si>
  <si>
    <t>Vigilia Nat. Domini</t>
  </si>
  <si>
    <t>Whole day</t>
  </si>
  <si>
    <t>sh_edges</t>
  </si>
  <si>
    <t>Lauds</t>
  </si>
  <si>
    <t>edges_1_L</t>
  </si>
  <si>
    <t>edges_2_L</t>
  </si>
  <si>
    <t>sh_edges_L</t>
  </si>
  <si>
    <t>e_o_0.0_L</t>
  </si>
  <si>
    <t>e_o_0.2_L</t>
  </si>
  <si>
    <t>e_o_0.3_L</t>
  </si>
  <si>
    <t>e_o_0.4_L</t>
  </si>
  <si>
    <t>e_o_0.5_L</t>
  </si>
  <si>
    <t>e_o_0.6_L</t>
  </si>
  <si>
    <t>e_o_0.7_L</t>
  </si>
  <si>
    <t>e_o_0.8_L</t>
  </si>
  <si>
    <t>Vespres</t>
  </si>
  <si>
    <t>edges_1_V</t>
  </si>
  <si>
    <t>edges_2_V</t>
  </si>
  <si>
    <t>sh_edges_V</t>
  </si>
  <si>
    <t>e_o_0.0_V</t>
  </si>
  <si>
    <t>e_o_0.2_V</t>
  </si>
  <si>
    <t>e_o_0.3_V</t>
  </si>
  <si>
    <t>e_o_0.4_V</t>
  </si>
  <si>
    <t>e_o_0.5_V</t>
  </si>
  <si>
    <t>e_o_0.6_V</t>
  </si>
  <si>
    <t>e_o_0.7_V</t>
  </si>
  <si>
    <t>e_o_0.8_V</t>
  </si>
  <si>
    <t>Second Vespres</t>
  </si>
  <si>
    <t>edges_1_V2</t>
  </si>
  <si>
    <t>edges_2_V2</t>
  </si>
  <si>
    <t>sh_edges_V2</t>
  </si>
  <si>
    <t>e_o_0.0_V2</t>
  </si>
  <si>
    <t>e_o_0.2_V2</t>
  </si>
  <si>
    <t>e_o_0.3_V2</t>
  </si>
  <si>
    <t>e_o_0.4_V2</t>
  </si>
  <si>
    <t>e_o_0.5_V2</t>
  </si>
  <si>
    <t>e_o_0.6_V2</t>
  </si>
  <si>
    <t>e_o_0.7_V2</t>
  </si>
  <si>
    <t>e_o_0.8_V2</t>
  </si>
  <si>
    <t>Matins</t>
  </si>
  <si>
    <t>edges_1_M</t>
  </si>
  <si>
    <t>edges_2_M</t>
  </si>
  <si>
    <t>sh_edges_M</t>
  </si>
  <si>
    <t>e_o_0.0_M</t>
  </si>
  <si>
    <t>e_o_0.2_M</t>
  </si>
  <si>
    <t>e_o_0.3_M</t>
  </si>
  <si>
    <t>e_o_0.4_M</t>
  </si>
  <si>
    <t>e_o_0.5_M</t>
  </si>
  <si>
    <t>e_o_0.6_M</t>
  </si>
  <si>
    <t>e_o_0.7_M</t>
  </si>
  <si>
    <t>e_o_0.8_M</t>
  </si>
  <si>
    <t>e_o_0.0_all</t>
  </si>
  <si>
    <t>e_o_0.2_all</t>
  </si>
  <si>
    <t>e_o_0.3_all</t>
  </si>
  <si>
    <t>e_o_0.4_all</t>
  </si>
  <si>
    <t>e_o_0.5_all</t>
  </si>
  <si>
    <t>e_o_0.6_all</t>
  </si>
  <si>
    <t>e_o_0.7_all</t>
  </si>
  <si>
    <t>e_o_0.8_all</t>
  </si>
  <si>
    <t>reducted_size</t>
  </si>
  <si>
    <t>threshold_0.2_core1_size</t>
  </si>
  <si>
    <t>threshold_0.2_core2_size</t>
  </si>
  <si>
    <t>threshold_0.2_shared_core_size</t>
  </si>
  <si>
    <t>threshold_0.2_jacc_core_overlap</t>
  </si>
  <si>
    <t>threshold_0.4_core1_size</t>
  </si>
  <si>
    <t>threshold_0.4_core2_size</t>
  </si>
  <si>
    <t>threshold_0.4_shared_core_size</t>
  </si>
  <si>
    <t>threshold_0.4_jacc_core_overlap</t>
  </si>
  <si>
    <t>threshold_0.6_core1_size</t>
  </si>
  <si>
    <t>threshold_0.6_core2_size</t>
  </si>
  <si>
    <t>threshold_0.6_shared_core_size</t>
  </si>
  <si>
    <t>threshold_0.6_jacc_core_overlap</t>
  </si>
  <si>
    <t>threshold_0.8_core1_size</t>
  </si>
  <si>
    <t>threshold_0.8_core2_size</t>
  </si>
  <si>
    <t>threshold_0.8_shared_core_size</t>
  </si>
  <si>
    <t>threshold_0.8_jacc_core_overlap</t>
  </si>
  <si>
    <t>Dom_1_Adventus</t>
  </si>
  <si>
    <t>Dom_2_Adventus</t>
  </si>
  <si>
    <t>Dom_3_Adventus</t>
  </si>
  <si>
    <t>Dom_4_Adventus</t>
  </si>
  <si>
    <t>Nativitas_Domini</t>
  </si>
  <si>
    <t>Vigilia_Nat_Domini</t>
  </si>
  <si>
    <t>net_1_size</t>
  </si>
  <si>
    <t>net_2_size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</si>
</sst>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  <fill>
      <patternFill patternType="solid">
        <fgColor rgb="FFE8E8E8"/>
        <bgColor rgb="FFE8E8E8"/>
      </patternFill>
    </fill>
    <fill>
      <patternFill patternType="solid">
        <fgColor rgb="FFADADAD"/>
        <bgColor rgb="FFADADAD"/>
      </patternFill>
    </fill>
    <fill>
      <patternFill patternType="solid">
        <fgColor rgb="FFB5E6A2"/>
        <bgColor rgb="FFB5E6A2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164" fontId="1" fillId="0" borderId="5" xfId="1" applyNumberFormat="1" applyBorder="1"/>
    <xf numFmtId="164" fontId="1" fillId="0" borderId="6" xfId="1" applyNumberFormat="1" applyBorder="1"/>
    <xf numFmtId="164" fontId="1" fillId="0" borderId="8" xfId="1" applyNumberFormat="1" applyBorder="1"/>
    <xf numFmtId="164" fontId="1" fillId="0" borderId="9" xfId="1" applyNumberFormat="1" applyBorder="1"/>
    <xf numFmtId="0" fontId="1" fillId="2" borderId="10" xfId="1" applyFill="1" applyBorder="1"/>
    <xf numFmtId="0" fontId="1" fillId="2" borderId="11" xfId="1" applyFill="1" applyBorder="1"/>
    <xf numFmtId="0" fontId="1" fillId="2" borderId="12" xfId="1" applyFill="1" applyBorder="1"/>
    <xf numFmtId="0" fontId="1" fillId="0" borderId="1" xfId="1" applyBorder="1"/>
    <xf numFmtId="0" fontId="1" fillId="0" borderId="2" xfId="1" applyBorder="1"/>
    <xf numFmtId="164" fontId="1" fillId="0" borderId="2" xfId="1" applyNumberFormat="1" applyBorder="1"/>
    <xf numFmtId="164" fontId="1" fillId="0" borderId="3" xfId="1" applyNumberFormat="1" applyBorder="1"/>
    <xf numFmtId="0" fontId="1" fillId="0" borderId="4" xfId="1" applyBorder="1"/>
    <xf numFmtId="0" fontId="1" fillId="0" borderId="5" xfId="1" applyBorder="1"/>
    <xf numFmtId="0" fontId="1" fillId="3" borderId="4" xfId="1" applyFill="1" applyBorder="1"/>
    <xf numFmtId="0" fontId="1" fillId="3" borderId="5" xfId="1" applyFill="1" applyBorder="1"/>
    <xf numFmtId="0" fontId="1" fillId="0" borderId="7" xfId="1" applyBorder="1"/>
    <xf numFmtId="0" fontId="1" fillId="0" borderId="8" xfId="1" applyBorder="1"/>
    <xf numFmtId="0" fontId="1" fillId="0" borderId="0" xfId="1"/>
    <xf numFmtId="0" fontId="1" fillId="4" borderId="0" xfId="1" applyFill="1"/>
    <xf numFmtId="0" fontId="1" fillId="5" borderId="0" xfId="1" applyFill="1" applyAlignment="1">
      <alignment horizontal="left"/>
    </xf>
    <xf numFmtId="0" fontId="1" fillId="6" borderId="0" xfId="1" applyFill="1"/>
    <xf numFmtId="164" fontId="1" fillId="0" borderId="0" xfId="1" applyNumberFormat="1"/>
    <xf numFmtId="0" fontId="2" fillId="0" borderId="0" xfId="1" applyFont="1" applyAlignment="1">
      <alignment horizontal="left"/>
    </xf>
    <xf numFmtId="0" fontId="0" fillId="0" borderId="0" xfId="0" applyAlignment="1">
      <alignment textRotation="45"/>
    </xf>
    <xf numFmtId="0" fontId="0" fillId="0" borderId="13" xfId="0" applyNumberFormat="1" applyBorder="1"/>
    <xf numFmtId="0" fontId="0" fillId="0" borderId="13" xfId="0" applyBorder="1"/>
    <xf numFmtId="164" fontId="0" fillId="0" borderId="13" xfId="0" applyNumberFormat="1" applyBorder="1"/>
    <xf numFmtId="0" fontId="0" fillId="7" borderId="13" xfId="0" applyFill="1" applyBorder="1"/>
    <xf numFmtId="0" fontId="0" fillId="8" borderId="13" xfId="0" applyNumberFormat="1" applyFill="1" applyBorder="1"/>
  </cellXfs>
  <cellStyles count="2">
    <cellStyle name="Normální" xfId="0" builtinId="0"/>
    <cellStyle name="Normální 2" xfId="1" xr:uid="{4333224B-DED2-4600-ACCF-657363100FBD}"/>
  </cellStyles>
  <dxfs count="21"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4FACC3-4A73-439F-A2CF-020DF0EFD6A4}" autoFormatId="16" applyNumberFormats="0" applyBorderFormats="0" applyFontFormats="0" applyPatternFormats="0" applyAlignmentFormats="0" applyWidthHeightFormats="0">
  <queryTableRefresh nextId="22">
    <queryTableFields count="21">
      <queryTableField id="1" name="network_1" tableColumnId="1"/>
      <queryTableField id="2" name="network_2" tableColumnId="2"/>
      <queryTableField id="3" name="network_1_size" tableColumnId="3"/>
      <queryTableField id="4" name="network_2_size" tableColumnId="4"/>
      <queryTableField id="5" name="reducted_size" tableColumnId="5"/>
      <queryTableField id="6" name="threshold_0.2_core1_size" tableColumnId="6"/>
      <queryTableField id="7" name="threshold_0.2_core2_size" tableColumnId="7"/>
      <queryTableField id="8" name="threshold_0.2_shared_core_size" tableColumnId="8"/>
      <queryTableField id="9" name="threshold_0.2_jacc_core_overlap" tableColumnId="9"/>
      <queryTableField id="10" name="threshold_0.4_core1_size" tableColumnId="10"/>
      <queryTableField id="11" name="threshold_0.4_core2_size" tableColumnId="11"/>
      <queryTableField id="12" name="threshold_0.4_shared_core_size" tableColumnId="12"/>
      <queryTableField id="13" name="threshold_0.4_jacc_core_overlap" tableColumnId="13"/>
      <queryTableField id="14" name="threshold_0.6_core1_size" tableColumnId="14"/>
      <queryTableField id="15" name="threshold_0.6_core2_size" tableColumnId="15"/>
      <queryTableField id="16" name="threshold_0.6_shared_core_size" tableColumnId="16"/>
      <queryTableField id="17" name="threshold_0.6_jacc_core_overlap" tableColumnId="17"/>
      <queryTableField id="18" name="threshold_0.8_core1_size" tableColumnId="18"/>
      <queryTableField id="19" name="threshold_0.8_core2_size" tableColumnId="19"/>
      <queryTableField id="20" name="threshold_0.8_shared_core_size" tableColumnId="20"/>
      <queryTableField id="21" name="threshold_0.8_jacc_core_overlap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7D06-5CBE-4796-AC9B-ABE9FA7D21EE}" name="lcc_core_comparison" displayName="lcc_core_comparison" ref="B2:V17" tableType="queryTable" totalsRowShown="0">
  <tableColumns count="21">
    <tableColumn id="1" xr3:uid="{CA12C0FE-51A1-4A23-8F49-ED0EB2DD90F6}" uniqueName="1" name="network_1" queryTableFieldId="1" dataDxfId="20"/>
    <tableColumn id="2" xr3:uid="{2D6D2437-1890-4E52-81D2-435E4BE28AE2}" uniqueName="2" name="network_2" queryTableFieldId="2" dataDxfId="19"/>
    <tableColumn id="3" xr3:uid="{DBC200DA-616B-4BD9-AE57-34D05A009A2F}" uniqueName="3" name="net_1_size" queryTableFieldId="3" dataDxfId="18"/>
    <tableColumn id="4" xr3:uid="{D7500F27-9818-45B6-A524-9DAA9F578521}" uniqueName="4" name="net_2_size" queryTableFieldId="4" dataDxfId="17"/>
    <tableColumn id="5" xr3:uid="{35FE746B-06D1-4EEF-A1ED-E62DC4F2B49F}" uniqueName="5" name="reducted_size" queryTableFieldId="5" dataDxfId="16"/>
    <tableColumn id="6" xr3:uid="{4BAD05EF-C6F8-4596-A262-3A363BB8F64B}" uniqueName="6" name="threshold_0.2_core1_size" queryTableFieldId="6" dataDxfId="15"/>
    <tableColumn id="7" xr3:uid="{C0F1CCCB-0F63-447D-B542-E9DD4562FCB3}" uniqueName="7" name="threshold_0.2_core2_size" queryTableFieldId="7" dataDxfId="14"/>
    <tableColumn id="8" xr3:uid="{F964C0C5-E05E-4AFA-B6B8-94807704DB19}" uniqueName="8" name="threshold_0.2_shared_core_size" queryTableFieldId="8" dataDxfId="13"/>
    <tableColumn id="9" xr3:uid="{17550215-CDF4-442A-AE88-6493A7C11AF8}" uniqueName="9" name="threshold_0.2_jacc_core_overlap" queryTableFieldId="9" dataDxfId="0"/>
    <tableColumn id="10" xr3:uid="{05F22542-A8F6-404C-9DB6-3D7991FB6664}" uniqueName="10" name="threshold_0.4_core1_size" queryTableFieldId="10" dataDxfId="12"/>
    <tableColumn id="11" xr3:uid="{FF338AE5-0707-4B56-A12A-EAC815F25EBD}" uniqueName="11" name="threshold_0.4_core2_size" queryTableFieldId="11" dataDxfId="11"/>
    <tableColumn id="12" xr3:uid="{E1DDCF97-6FC9-47F2-B02D-9209DEA36D95}" uniqueName="12" name="threshold_0.4_shared_core_size" queryTableFieldId="12" dataDxfId="10"/>
    <tableColumn id="13" xr3:uid="{B9064506-CC6F-4838-81BC-3C5D07401AF3}" uniqueName="13" name="threshold_0.4_jacc_core_overlap" queryTableFieldId="13" dataDxfId="3"/>
    <tableColumn id="14" xr3:uid="{0EB3C531-AE7D-4672-ADD4-55F11AA56F54}" uniqueName="14" name="threshold_0.6_core1_size" queryTableFieldId="14" dataDxfId="9"/>
    <tableColumn id="15" xr3:uid="{E90033C7-EFB7-47B7-A115-8003329AD8DC}" uniqueName="15" name="threshold_0.6_core2_size" queryTableFieldId="15" dataDxfId="8"/>
    <tableColumn id="16" xr3:uid="{5CD4FE42-A976-4C7E-961B-290697EBD990}" uniqueName="16" name="threshold_0.6_shared_core_size" queryTableFieldId="16" dataDxfId="7"/>
    <tableColumn id="17" xr3:uid="{38093317-6285-4014-A774-BB2D77CA32C1}" uniqueName="17" name="threshold_0.6_jacc_core_overlap" queryTableFieldId="17" dataDxfId="2"/>
    <tableColumn id="18" xr3:uid="{291A877E-D522-4DC2-9E4B-2947790489CE}" uniqueName="18" name="threshold_0.8_core1_size" queryTableFieldId="18" dataDxfId="6"/>
    <tableColumn id="19" xr3:uid="{997D8DB6-DDA4-457A-97C9-8B43725C2568}" uniqueName="19" name="threshold_0.8_core2_size" queryTableFieldId="19" dataDxfId="5"/>
    <tableColumn id="20" xr3:uid="{4858B353-2497-419E-942A-A1B41642110A}" uniqueName="20" name="threshold_0.8_shared_core_size" queryTableFieldId="20" dataDxfId="4"/>
    <tableColumn id="21" xr3:uid="{E3B69C50-1276-4CE5-A888-058A7BBF472B}" uniqueName="21" name="threshold_0.8_jacc_core_overlap" queryTableFieldId="21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7"/>
  <sheetViews>
    <sheetView workbookViewId="0">
      <selection activeCell="N21" sqref="N21"/>
    </sheetView>
  </sheetViews>
  <sheetFormatPr defaultRowHeight="14.4" x14ac:dyDescent="0.3"/>
  <cols>
    <col min="2" max="2" width="15.21875" customWidth="1"/>
    <col min="3" max="3" width="15.5546875" customWidth="1"/>
    <col min="6" max="6" width="12.77734375" customWidth="1"/>
  </cols>
  <sheetData>
    <row r="2" spans="2:8" ht="15" thickBot="1" x14ac:dyDescent="0.35">
      <c r="B2" s="5" t="s">
        <v>0</v>
      </c>
      <c r="C2" s="6" t="s">
        <v>1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spans="2:8" x14ac:dyDescent="0.3">
      <c r="B3" s="8" t="s">
        <v>9</v>
      </c>
      <c r="C3" s="9" t="s">
        <v>10</v>
      </c>
      <c r="D3" s="9">
        <v>9</v>
      </c>
      <c r="E3" s="9">
        <v>8</v>
      </c>
      <c r="F3" s="9">
        <v>245</v>
      </c>
      <c r="G3" s="10">
        <v>0.754572592963486</v>
      </c>
      <c r="H3" s="11">
        <v>0.70870890149899202</v>
      </c>
    </row>
    <row r="4" spans="2:8" x14ac:dyDescent="0.3">
      <c r="B4" s="12" t="s">
        <v>9</v>
      </c>
      <c r="C4" s="13" t="s">
        <v>11</v>
      </c>
      <c r="D4" s="13">
        <v>9</v>
      </c>
      <c r="E4" s="13">
        <v>8</v>
      </c>
      <c r="F4" s="13">
        <v>247</v>
      </c>
      <c r="G4" s="1">
        <v>0.71875079166146605</v>
      </c>
      <c r="H4" s="2">
        <v>0.67955275352308897</v>
      </c>
    </row>
    <row r="5" spans="2:8" x14ac:dyDescent="0.3">
      <c r="B5" s="12" t="s">
        <v>9</v>
      </c>
      <c r="C5" s="13" t="s">
        <v>12</v>
      </c>
      <c r="D5" s="13">
        <v>9</v>
      </c>
      <c r="E5" s="13">
        <v>7</v>
      </c>
      <c r="F5" s="13">
        <v>234</v>
      </c>
      <c r="G5" s="1">
        <v>0.59152192684576899</v>
      </c>
      <c r="H5" s="2">
        <v>0.60979643714151899</v>
      </c>
    </row>
    <row r="6" spans="2:8" x14ac:dyDescent="0.3">
      <c r="B6" s="12" t="s">
        <v>9</v>
      </c>
      <c r="C6" s="13" t="s">
        <v>13</v>
      </c>
      <c r="D6" s="13">
        <v>10</v>
      </c>
      <c r="E6" s="13">
        <v>12</v>
      </c>
      <c r="F6" s="13">
        <v>246</v>
      </c>
      <c r="G6" s="1">
        <v>0.466039698055282</v>
      </c>
      <c r="H6" s="2">
        <v>0.52472012559644399</v>
      </c>
    </row>
    <row r="7" spans="2:8" x14ac:dyDescent="0.3">
      <c r="B7" s="14" t="s">
        <v>9</v>
      </c>
      <c r="C7" s="15" t="s">
        <v>14</v>
      </c>
      <c r="D7" s="13">
        <v>8</v>
      </c>
      <c r="E7" s="13">
        <v>7</v>
      </c>
      <c r="F7" s="13">
        <v>230</v>
      </c>
      <c r="G7" s="1">
        <v>0.76440712691879797</v>
      </c>
      <c r="H7" s="2">
        <v>0.639227416209039</v>
      </c>
    </row>
    <row r="8" spans="2:8" x14ac:dyDescent="0.3">
      <c r="B8" s="12" t="s">
        <v>10</v>
      </c>
      <c r="C8" s="13" t="s">
        <v>11</v>
      </c>
      <c r="D8" s="13">
        <v>9</v>
      </c>
      <c r="E8" s="13">
        <v>8</v>
      </c>
      <c r="F8" s="13">
        <v>247</v>
      </c>
      <c r="G8" s="1">
        <v>0.748115775653173</v>
      </c>
      <c r="H8" s="2">
        <v>0.71349487185800398</v>
      </c>
    </row>
    <row r="9" spans="2:8" x14ac:dyDescent="0.3">
      <c r="B9" s="12" t="s">
        <v>10</v>
      </c>
      <c r="C9" s="13" t="s">
        <v>12</v>
      </c>
      <c r="D9" s="13">
        <v>10</v>
      </c>
      <c r="E9" s="13">
        <v>7</v>
      </c>
      <c r="F9" s="13">
        <v>237</v>
      </c>
      <c r="G9" s="1">
        <v>0.64619022638888701</v>
      </c>
      <c r="H9" s="2">
        <v>0.68001451720526995</v>
      </c>
    </row>
    <row r="10" spans="2:8" x14ac:dyDescent="0.3">
      <c r="B10" s="12" t="s">
        <v>10</v>
      </c>
      <c r="C10" s="13" t="s">
        <v>13</v>
      </c>
      <c r="D10" s="13">
        <v>8</v>
      </c>
      <c r="E10" s="13">
        <v>12</v>
      </c>
      <c r="F10" s="13">
        <v>241</v>
      </c>
      <c r="G10" s="1">
        <v>0.46075645960955702</v>
      </c>
      <c r="H10" s="2">
        <v>0.53125805094142797</v>
      </c>
    </row>
    <row r="11" spans="2:8" x14ac:dyDescent="0.3">
      <c r="B11" s="14" t="s">
        <v>10</v>
      </c>
      <c r="C11" s="15" t="s">
        <v>14</v>
      </c>
      <c r="D11" s="13">
        <v>7</v>
      </c>
      <c r="E11" s="13">
        <v>7</v>
      </c>
      <c r="F11" s="13">
        <v>229</v>
      </c>
      <c r="G11" s="1">
        <v>0.80548912309051701</v>
      </c>
      <c r="H11" s="2">
        <v>0.70287235832121997</v>
      </c>
    </row>
    <row r="12" spans="2:8" x14ac:dyDescent="0.3">
      <c r="B12" s="14" t="s">
        <v>11</v>
      </c>
      <c r="C12" s="15" t="s">
        <v>12</v>
      </c>
      <c r="D12" s="13">
        <v>8</v>
      </c>
      <c r="E12" s="13">
        <v>7</v>
      </c>
      <c r="F12" s="13">
        <v>245</v>
      </c>
      <c r="G12" s="1">
        <v>0.79237174483770001</v>
      </c>
      <c r="H12" s="2">
        <v>0.74285521945153199</v>
      </c>
    </row>
    <row r="13" spans="2:8" x14ac:dyDescent="0.3">
      <c r="B13" s="12" t="s">
        <v>11</v>
      </c>
      <c r="C13" s="13" t="s">
        <v>13</v>
      </c>
      <c r="D13" s="13">
        <v>8</v>
      </c>
      <c r="E13" s="13">
        <v>11</v>
      </c>
      <c r="F13" s="13">
        <v>252</v>
      </c>
      <c r="G13" s="1">
        <v>0.62151778256497403</v>
      </c>
      <c r="H13" s="2">
        <v>0.60015360525566597</v>
      </c>
    </row>
    <row r="14" spans="2:8" x14ac:dyDescent="0.3">
      <c r="B14" s="14" t="s">
        <v>11</v>
      </c>
      <c r="C14" s="15" t="s">
        <v>14</v>
      </c>
      <c r="D14" s="13">
        <v>8</v>
      </c>
      <c r="E14" s="13">
        <v>7</v>
      </c>
      <c r="F14" s="13">
        <v>237</v>
      </c>
      <c r="G14" s="1">
        <v>0.83055621846097605</v>
      </c>
      <c r="H14" s="2">
        <v>0.72988295456436003</v>
      </c>
    </row>
    <row r="15" spans="2:8" x14ac:dyDescent="0.3">
      <c r="B15" s="12" t="s">
        <v>12</v>
      </c>
      <c r="C15" s="13" t="s">
        <v>13</v>
      </c>
      <c r="D15" s="13">
        <v>7</v>
      </c>
      <c r="E15" s="13">
        <v>12</v>
      </c>
      <c r="F15" s="13">
        <v>252</v>
      </c>
      <c r="G15" s="1">
        <v>0.385293995794741</v>
      </c>
      <c r="H15" s="2">
        <v>0.51992428629684595</v>
      </c>
    </row>
    <row r="16" spans="2:8" x14ac:dyDescent="0.3">
      <c r="B16" s="14" t="s">
        <v>12</v>
      </c>
      <c r="C16" s="15" t="s">
        <v>14</v>
      </c>
      <c r="D16" s="13">
        <v>6</v>
      </c>
      <c r="E16" s="13">
        <v>7</v>
      </c>
      <c r="F16" s="13">
        <v>236</v>
      </c>
      <c r="G16" s="1">
        <v>0.76043749891729395</v>
      </c>
      <c r="H16" s="2">
        <v>0.69765001455934506</v>
      </c>
    </row>
    <row r="17" spans="2:8" x14ac:dyDescent="0.3">
      <c r="B17" s="16" t="s">
        <v>13</v>
      </c>
      <c r="C17" s="17" t="s">
        <v>14</v>
      </c>
      <c r="D17" s="17">
        <v>12</v>
      </c>
      <c r="E17" s="17">
        <v>7</v>
      </c>
      <c r="F17" s="17">
        <v>257</v>
      </c>
      <c r="G17" s="3">
        <v>0.50625456605133101</v>
      </c>
      <c r="H17" s="4">
        <v>0.54303168490346598</v>
      </c>
    </row>
  </sheetData>
  <conditionalFormatting sqref="G3:H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CDD3-3144-4719-A631-81CD407D9EB3}">
  <dimension ref="B2:O90"/>
  <sheetViews>
    <sheetView workbookViewId="0">
      <selection activeCell="C97" sqref="C97"/>
    </sheetView>
  </sheetViews>
  <sheetFormatPr defaultRowHeight="14.4" x14ac:dyDescent="0.3"/>
  <cols>
    <col min="3" max="4" width="14.6640625" customWidth="1"/>
    <col min="8" max="15" width="10.109375" customWidth="1"/>
    <col min="16" max="16" width="11.33203125" customWidth="1"/>
  </cols>
  <sheetData>
    <row r="2" spans="2:15" ht="18" x14ac:dyDescent="0.35">
      <c r="B2" s="23" t="s">
        <v>15</v>
      </c>
      <c r="C2" s="23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2:15" x14ac:dyDescent="0.3">
      <c r="B3" s="18"/>
      <c r="C3" s="19" t="s">
        <v>0</v>
      </c>
      <c r="D3" s="19" t="s">
        <v>1</v>
      </c>
      <c r="E3" s="19" t="s">
        <v>2</v>
      </c>
      <c r="F3" s="19" t="s">
        <v>3</v>
      </c>
      <c r="G3" s="19" t="s">
        <v>16</v>
      </c>
      <c r="H3" s="19" t="s">
        <v>65</v>
      </c>
      <c r="I3" s="19" t="s">
        <v>66</v>
      </c>
      <c r="J3" s="19" t="s">
        <v>67</v>
      </c>
      <c r="K3" s="19" t="s">
        <v>68</v>
      </c>
      <c r="L3" s="19" t="s">
        <v>69</v>
      </c>
      <c r="M3" s="19" t="s">
        <v>70</v>
      </c>
      <c r="N3" s="19" t="s">
        <v>71</v>
      </c>
      <c r="O3" s="19" t="s">
        <v>72</v>
      </c>
    </row>
    <row r="4" spans="2:15" x14ac:dyDescent="0.3">
      <c r="B4" s="20">
        <v>1</v>
      </c>
      <c r="C4" s="21" t="s">
        <v>9</v>
      </c>
      <c r="D4" s="21" t="s">
        <v>10</v>
      </c>
      <c r="E4" s="18">
        <v>1420</v>
      </c>
      <c r="F4" s="18">
        <v>2248</v>
      </c>
      <c r="G4" s="18">
        <v>970</v>
      </c>
      <c r="H4" s="22">
        <v>0.88697108263025604</v>
      </c>
      <c r="I4" s="22">
        <v>0.85768381192805299</v>
      </c>
      <c r="J4" s="22">
        <v>0.776512455516014</v>
      </c>
      <c r="K4" s="22">
        <v>0.71063739974672802</v>
      </c>
      <c r="L4" s="22">
        <v>0.68363829223017702</v>
      </c>
      <c r="M4" s="22">
        <v>0.61158690176322394</v>
      </c>
      <c r="N4" s="22">
        <v>0.542998069912073</v>
      </c>
      <c r="O4" s="22">
        <v>0.35952557449962902</v>
      </c>
    </row>
    <row r="5" spans="2:15" x14ac:dyDescent="0.3">
      <c r="B5" s="20">
        <v>2</v>
      </c>
      <c r="C5" s="21" t="s">
        <v>9</v>
      </c>
      <c r="D5" s="21" t="s">
        <v>11</v>
      </c>
      <c r="E5" s="18">
        <v>1420</v>
      </c>
      <c r="F5" s="18">
        <v>1324</v>
      </c>
      <c r="G5" s="18">
        <v>621</v>
      </c>
      <c r="H5" s="22">
        <v>0.82672361195851096</v>
      </c>
      <c r="I5" s="22">
        <v>0.79077405389266198</v>
      </c>
      <c r="J5" s="22">
        <v>0.73235244089130802</v>
      </c>
      <c r="K5" s="22">
        <v>0.66265422810713204</v>
      </c>
      <c r="L5" s="22">
        <v>0.62836063523821395</v>
      </c>
      <c r="M5" s="22">
        <v>0.55956320317670405</v>
      </c>
      <c r="N5" s="22">
        <v>0.44233843343229001</v>
      </c>
      <c r="O5" s="22">
        <v>0.29251059821008002</v>
      </c>
    </row>
    <row r="6" spans="2:15" x14ac:dyDescent="0.3">
      <c r="B6" s="20">
        <v>3</v>
      </c>
      <c r="C6" s="18" t="s">
        <v>9</v>
      </c>
      <c r="D6" s="18" t="s">
        <v>12</v>
      </c>
      <c r="E6" s="18">
        <v>1420</v>
      </c>
      <c r="F6" s="18">
        <v>343</v>
      </c>
      <c r="G6" s="18">
        <v>156</v>
      </c>
      <c r="H6" s="22">
        <v>0.66896245278826905</v>
      </c>
      <c r="I6" s="22">
        <v>0.61435633224256703</v>
      </c>
      <c r="J6" s="22">
        <v>0.49584442830630099</v>
      </c>
      <c r="K6" s="22">
        <v>0.35272467027911197</v>
      </c>
      <c r="L6" s="22">
        <v>0.25353690993136202</v>
      </c>
      <c r="M6" s="22">
        <v>0.16748166259168701</v>
      </c>
      <c r="N6" s="22">
        <v>0.11004243281471</v>
      </c>
      <c r="O6" s="22">
        <v>9.7075295581829493E-2</v>
      </c>
    </row>
    <row r="7" spans="2:15" x14ac:dyDescent="0.3">
      <c r="B7" s="20">
        <v>4</v>
      </c>
      <c r="C7" s="18" t="s">
        <v>9</v>
      </c>
      <c r="D7" s="18" t="s">
        <v>13</v>
      </c>
      <c r="E7" s="18">
        <v>1420</v>
      </c>
      <c r="F7" s="18">
        <v>1351</v>
      </c>
      <c r="G7" s="18">
        <v>509</v>
      </c>
      <c r="H7" s="22">
        <v>0.50461320085166705</v>
      </c>
      <c r="I7" s="22">
        <v>0.55385820603211899</v>
      </c>
      <c r="J7" s="22">
        <v>0.50510335917312599</v>
      </c>
      <c r="K7" s="22">
        <v>0.44038445604441101</v>
      </c>
      <c r="L7" s="22">
        <v>0.406710496486057</v>
      </c>
      <c r="M7" s="22">
        <v>0.36737315350032101</v>
      </c>
      <c r="N7" s="22">
        <v>0.29441277080957801</v>
      </c>
      <c r="O7" s="22">
        <v>0.22502210433244901</v>
      </c>
    </row>
    <row r="8" spans="2:15" x14ac:dyDescent="0.3">
      <c r="B8" s="20">
        <v>5</v>
      </c>
      <c r="C8" s="18" t="s">
        <v>9</v>
      </c>
      <c r="D8" s="18" t="s">
        <v>14</v>
      </c>
      <c r="E8" s="18">
        <v>1420</v>
      </c>
      <c r="F8" s="18">
        <v>1646</v>
      </c>
      <c r="G8" s="18">
        <v>652</v>
      </c>
      <c r="H8" s="22">
        <v>0.64416300143076599</v>
      </c>
      <c r="I8" s="22">
        <v>0.63462888505967197</v>
      </c>
      <c r="J8" s="22">
        <v>0.56311172333792503</v>
      </c>
      <c r="K8" s="22">
        <v>0.48405187521906701</v>
      </c>
      <c r="L8" s="22">
        <v>0.47287695951280001</v>
      </c>
      <c r="M8" s="22">
        <v>0.426241660489251</v>
      </c>
      <c r="N8" s="22">
        <v>0.33124188662916398</v>
      </c>
      <c r="O8" s="22">
        <v>0.27009113504556698</v>
      </c>
    </row>
    <row r="9" spans="2:15" x14ac:dyDescent="0.3">
      <c r="B9" s="20">
        <v>6</v>
      </c>
      <c r="C9" s="21" t="s">
        <v>10</v>
      </c>
      <c r="D9" s="21" t="s">
        <v>11</v>
      </c>
      <c r="E9" s="18">
        <v>2248</v>
      </c>
      <c r="F9" s="18">
        <v>1324</v>
      </c>
      <c r="G9" s="18">
        <v>842</v>
      </c>
      <c r="H9" s="22">
        <v>0.87397312615423794</v>
      </c>
      <c r="I9" s="22">
        <v>0.83232031606138801</v>
      </c>
      <c r="J9" s="22">
        <v>0.78881396957123096</v>
      </c>
      <c r="K9" s="22">
        <v>0.75584281282316401</v>
      </c>
      <c r="L9" s="22">
        <v>0.73499808892852503</v>
      </c>
      <c r="M9" s="22">
        <v>0.63324832642652196</v>
      </c>
      <c r="N9" s="22">
        <v>0.47164678803096799</v>
      </c>
      <c r="O9" s="22">
        <v>0.308424908424908</v>
      </c>
    </row>
    <row r="10" spans="2:15" x14ac:dyDescent="0.3">
      <c r="B10" s="20">
        <v>7</v>
      </c>
      <c r="C10" s="18" t="s">
        <v>10</v>
      </c>
      <c r="D10" s="18" t="s">
        <v>12</v>
      </c>
      <c r="E10" s="18">
        <v>2248</v>
      </c>
      <c r="F10" s="18">
        <v>343</v>
      </c>
      <c r="G10" s="18">
        <v>193</v>
      </c>
      <c r="H10" s="22">
        <v>0.71217391304347799</v>
      </c>
      <c r="I10" s="22">
        <v>0.65352152634938598</v>
      </c>
      <c r="J10" s="22">
        <v>0.51684760755930803</v>
      </c>
      <c r="K10" s="22">
        <v>0.37657748611812197</v>
      </c>
      <c r="L10" s="22">
        <v>0.271988272921108</v>
      </c>
      <c r="M10" s="22">
        <v>0.157420494699646</v>
      </c>
      <c r="N10" s="22">
        <v>0.102113512229874</v>
      </c>
      <c r="O10" s="22">
        <v>8.0483736447039197E-2</v>
      </c>
    </row>
    <row r="11" spans="2:15" x14ac:dyDescent="0.3">
      <c r="B11" s="20">
        <v>8</v>
      </c>
      <c r="C11" s="18" t="s">
        <v>10</v>
      </c>
      <c r="D11" s="18" t="s">
        <v>13</v>
      </c>
      <c r="E11" s="18">
        <v>2248</v>
      </c>
      <c r="F11" s="18">
        <v>1351</v>
      </c>
      <c r="G11" s="18">
        <v>709</v>
      </c>
      <c r="H11" s="22">
        <v>0.502626109956546</v>
      </c>
      <c r="I11" s="22">
        <v>0.55170495633309202</v>
      </c>
      <c r="J11" s="22">
        <v>0.49920670178333398</v>
      </c>
      <c r="K11" s="22">
        <v>0.45196310505264797</v>
      </c>
      <c r="L11" s="22">
        <v>0.42813220599538798</v>
      </c>
      <c r="M11" s="22">
        <v>0.391712624832314</v>
      </c>
      <c r="N11" s="22">
        <v>0.30816451810926898</v>
      </c>
      <c r="O11" s="22">
        <v>0.24532871972318299</v>
      </c>
    </row>
    <row r="12" spans="2:15" x14ac:dyDescent="0.3">
      <c r="B12" s="20">
        <v>9</v>
      </c>
      <c r="C12" s="18" t="s">
        <v>10</v>
      </c>
      <c r="D12" s="18" t="s">
        <v>14</v>
      </c>
      <c r="E12" s="18">
        <v>2248</v>
      </c>
      <c r="F12" s="18">
        <v>1646</v>
      </c>
      <c r="G12" s="18">
        <v>817</v>
      </c>
      <c r="H12" s="22">
        <v>0.66171104939280001</v>
      </c>
      <c r="I12" s="22">
        <v>0.64455945307009099</v>
      </c>
      <c r="J12" s="22">
        <v>0.57552195824333996</v>
      </c>
      <c r="K12" s="22">
        <v>0.52238805970149205</v>
      </c>
      <c r="L12" s="22">
        <v>0.51329787234042501</v>
      </c>
      <c r="M12" s="22">
        <v>0.46252976607367902</v>
      </c>
      <c r="N12" s="22">
        <v>0.34917517674783899</v>
      </c>
      <c r="O12" s="22">
        <v>0.26551836204094897</v>
      </c>
    </row>
    <row r="13" spans="2:15" x14ac:dyDescent="0.3">
      <c r="B13" s="20">
        <v>10</v>
      </c>
      <c r="C13" s="18" t="s">
        <v>11</v>
      </c>
      <c r="D13" s="18" t="s">
        <v>12</v>
      </c>
      <c r="E13" s="18">
        <v>1324</v>
      </c>
      <c r="F13" s="18">
        <v>343</v>
      </c>
      <c r="G13" s="18">
        <v>192</v>
      </c>
      <c r="H13" s="22">
        <v>0.76809046698306604</v>
      </c>
      <c r="I13" s="22">
        <v>0.69359093177443498</v>
      </c>
      <c r="J13" s="22">
        <v>0.55975708502024202</v>
      </c>
      <c r="K13" s="22">
        <v>0.38696255201109497</v>
      </c>
      <c r="L13" s="22">
        <v>0.26509421868991101</v>
      </c>
      <c r="M13" s="22">
        <v>0.17214771265845999</v>
      </c>
      <c r="N13" s="22">
        <v>0.12198031613480401</v>
      </c>
      <c r="O13" s="22">
        <v>0.13016949152542301</v>
      </c>
    </row>
    <row r="14" spans="2:15" x14ac:dyDescent="0.3">
      <c r="B14" s="20">
        <v>11</v>
      </c>
      <c r="C14" s="18" t="s">
        <v>11</v>
      </c>
      <c r="D14" s="18" t="s">
        <v>13</v>
      </c>
      <c r="E14" s="18">
        <v>1324</v>
      </c>
      <c r="F14" s="18">
        <v>1351</v>
      </c>
      <c r="G14" s="18">
        <v>464</v>
      </c>
      <c r="H14" s="22">
        <v>0.52667371920810002</v>
      </c>
      <c r="I14" s="22">
        <v>0.59023569023569</v>
      </c>
      <c r="J14" s="22">
        <v>0.54385964912280704</v>
      </c>
      <c r="K14" s="22">
        <v>0.48661043321595199</v>
      </c>
      <c r="L14" s="22">
        <v>0.44420368364030299</v>
      </c>
      <c r="M14" s="22">
        <v>0.39068426642391102</v>
      </c>
      <c r="N14" s="22">
        <v>0.32040229885057397</v>
      </c>
      <c r="O14" s="22">
        <v>0.20985979194934401</v>
      </c>
    </row>
    <row r="15" spans="2:15" x14ac:dyDescent="0.3">
      <c r="B15" s="20">
        <v>12</v>
      </c>
      <c r="C15" s="21" t="s">
        <v>11</v>
      </c>
      <c r="D15" s="21" t="s">
        <v>14</v>
      </c>
      <c r="E15" s="18">
        <v>1324</v>
      </c>
      <c r="F15" s="18">
        <v>1646</v>
      </c>
      <c r="G15" s="18">
        <v>594</v>
      </c>
      <c r="H15" s="22">
        <v>0.70600153323841797</v>
      </c>
      <c r="I15" s="22">
        <v>0.67158271084721899</v>
      </c>
      <c r="J15" s="22">
        <v>0.61766840882694496</v>
      </c>
      <c r="K15" s="22">
        <v>0.54858742237382996</v>
      </c>
      <c r="L15" s="22">
        <v>0.53272667470671997</v>
      </c>
      <c r="M15" s="22">
        <v>0.47409214870101901</v>
      </c>
      <c r="N15" s="22">
        <v>0.35604345857854203</v>
      </c>
      <c r="O15" s="22">
        <v>0.25</v>
      </c>
    </row>
    <row r="16" spans="2:15" x14ac:dyDescent="0.3">
      <c r="B16" s="20">
        <v>13</v>
      </c>
      <c r="C16" s="18" t="s">
        <v>12</v>
      </c>
      <c r="D16" s="18" t="s">
        <v>13</v>
      </c>
      <c r="E16" s="18">
        <v>343</v>
      </c>
      <c r="F16" s="18">
        <v>1351</v>
      </c>
      <c r="G16" s="18">
        <v>161</v>
      </c>
      <c r="H16" s="22">
        <v>0.52378803264507801</v>
      </c>
      <c r="I16" s="22">
        <v>0.56044205157268301</v>
      </c>
      <c r="J16" s="22">
        <v>0.45824298574150701</v>
      </c>
      <c r="K16" s="22">
        <v>0.30752251456825003</v>
      </c>
      <c r="L16" s="22">
        <v>0.21562705187130601</v>
      </c>
      <c r="M16" s="22">
        <v>0.13273969765997101</v>
      </c>
      <c r="N16" s="22">
        <v>0.114601927882898</v>
      </c>
      <c r="O16" s="22">
        <v>0.105022831050228</v>
      </c>
    </row>
    <row r="17" spans="2:15" x14ac:dyDescent="0.3">
      <c r="B17" s="20">
        <v>14</v>
      </c>
      <c r="C17" s="18" t="s">
        <v>12</v>
      </c>
      <c r="D17" s="18" t="s">
        <v>14</v>
      </c>
      <c r="E17" s="18">
        <v>343</v>
      </c>
      <c r="F17" s="18">
        <v>1646</v>
      </c>
      <c r="G17" s="18">
        <v>182</v>
      </c>
      <c r="H17" s="22">
        <v>0.68044506557729501</v>
      </c>
      <c r="I17" s="22">
        <v>0.63045293928686097</v>
      </c>
      <c r="J17" s="22">
        <v>0.50563121089436802</v>
      </c>
      <c r="K17" s="22">
        <v>0.337150837988826</v>
      </c>
      <c r="L17" s="22">
        <v>0.23359482007221999</v>
      </c>
      <c r="M17" s="22">
        <v>0.140329575021682</v>
      </c>
      <c r="N17" s="22">
        <v>0.116661495501085</v>
      </c>
      <c r="O17" s="22">
        <v>0.100719424460431</v>
      </c>
    </row>
    <row r="18" spans="2:15" x14ac:dyDescent="0.3">
      <c r="B18" s="20">
        <v>15</v>
      </c>
      <c r="C18" s="18" t="s">
        <v>13</v>
      </c>
      <c r="D18" s="18" t="s">
        <v>14</v>
      </c>
      <c r="E18" s="18">
        <v>1351</v>
      </c>
      <c r="F18" s="18">
        <v>1646</v>
      </c>
      <c r="G18" s="18">
        <v>750</v>
      </c>
      <c r="H18" s="22">
        <v>0.59399969268592501</v>
      </c>
      <c r="I18" s="22">
        <v>0.72085008615738</v>
      </c>
      <c r="J18" s="22">
        <v>0.64728555562814305</v>
      </c>
      <c r="K18" s="22">
        <v>0.59741156169111298</v>
      </c>
      <c r="L18" s="22">
        <v>0.59332538736591101</v>
      </c>
      <c r="M18" s="22">
        <v>0.52170378800195005</v>
      </c>
      <c r="N18" s="22">
        <v>0.43189724377843097</v>
      </c>
      <c r="O18" s="22">
        <v>0.33377837116154802</v>
      </c>
    </row>
    <row r="20" spans="2:15" ht="18" x14ac:dyDescent="0.35">
      <c r="B20" s="23" t="s">
        <v>17</v>
      </c>
      <c r="C20" s="23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15" x14ac:dyDescent="0.3">
      <c r="B21" s="18"/>
      <c r="C21" s="19" t="s">
        <v>0</v>
      </c>
      <c r="D21" s="19" t="s">
        <v>1</v>
      </c>
      <c r="E21" s="19" t="s">
        <v>18</v>
      </c>
      <c r="F21" s="19" t="s">
        <v>19</v>
      </c>
      <c r="G21" s="19" t="s">
        <v>20</v>
      </c>
      <c r="H21" s="19" t="s">
        <v>21</v>
      </c>
      <c r="I21" s="19" t="s">
        <v>22</v>
      </c>
      <c r="J21" s="19" t="s">
        <v>23</v>
      </c>
      <c r="K21" s="19" t="s">
        <v>24</v>
      </c>
      <c r="L21" s="19" t="s">
        <v>25</v>
      </c>
      <c r="M21" s="19" t="s">
        <v>26</v>
      </c>
      <c r="N21" s="19" t="s">
        <v>27</v>
      </c>
      <c r="O21" s="19" t="s">
        <v>28</v>
      </c>
    </row>
    <row r="22" spans="2:15" x14ac:dyDescent="0.3">
      <c r="B22" s="20">
        <v>1</v>
      </c>
      <c r="C22" s="21" t="s">
        <v>9</v>
      </c>
      <c r="D22" s="21" t="s">
        <v>10</v>
      </c>
      <c r="E22" s="18">
        <v>350</v>
      </c>
      <c r="F22" s="18">
        <v>639</v>
      </c>
      <c r="G22" s="18">
        <v>79</v>
      </c>
      <c r="H22" s="22">
        <v>0.85278994477242398</v>
      </c>
      <c r="I22" s="22">
        <v>0.82851511169513803</v>
      </c>
      <c r="J22" s="22">
        <v>0.81228975106526102</v>
      </c>
      <c r="K22" s="22">
        <v>0.73420931304748704</v>
      </c>
      <c r="L22" s="22">
        <v>0.58628373359742503</v>
      </c>
      <c r="M22" s="22">
        <v>0.37700706486833602</v>
      </c>
      <c r="N22" s="22">
        <v>0.19424083769633499</v>
      </c>
      <c r="O22" s="22">
        <v>8.6813186813186796E-2</v>
      </c>
    </row>
    <row r="23" spans="2:15" x14ac:dyDescent="0.3">
      <c r="B23" s="20">
        <v>2</v>
      </c>
      <c r="C23" s="18" t="s">
        <v>9</v>
      </c>
      <c r="D23" s="18" t="s">
        <v>11</v>
      </c>
      <c r="E23" s="18">
        <v>350</v>
      </c>
      <c r="F23" s="18">
        <v>1170</v>
      </c>
      <c r="G23" s="18">
        <v>110</v>
      </c>
      <c r="H23" s="22">
        <v>0.78942792557815999</v>
      </c>
      <c r="I23" s="22">
        <v>0.78144126357354304</v>
      </c>
      <c r="J23" s="22">
        <v>0.78025091056252505</v>
      </c>
      <c r="K23" s="22">
        <v>0.71327946964988598</v>
      </c>
      <c r="L23" s="22">
        <v>0.61350762527233105</v>
      </c>
      <c r="M23" s="22">
        <v>0.38420382165604999</v>
      </c>
      <c r="N23" s="22">
        <v>0.18805545680767799</v>
      </c>
      <c r="O23" s="22">
        <v>7.8014184397163094E-2</v>
      </c>
    </row>
    <row r="24" spans="2:15" x14ac:dyDescent="0.3">
      <c r="B24" s="20">
        <v>3</v>
      </c>
      <c r="C24" s="18" t="s">
        <v>9</v>
      </c>
      <c r="D24" s="18" t="s">
        <v>12</v>
      </c>
      <c r="E24" s="18">
        <v>350</v>
      </c>
      <c r="F24" s="18">
        <v>781</v>
      </c>
      <c r="G24" s="18">
        <v>84</v>
      </c>
      <c r="H24" s="22">
        <v>0.69740543919974995</v>
      </c>
      <c r="I24" s="22">
        <v>0.71466524973432499</v>
      </c>
      <c r="J24" s="22">
        <v>0.71110709117221405</v>
      </c>
      <c r="K24" s="22">
        <v>0.65028037383177495</v>
      </c>
      <c r="L24" s="22">
        <v>0.54808853118712197</v>
      </c>
      <c r="M24" s="22">
        <v>0.34123739438539102</v>
      </c>
      <c r="N24" s="22">
        <v>0.189873417721519</v>
      </c>
      <c r="O24" s="22">
        <v>8.0229226361031497E-2</v>
      </c>
    </row>
    <row r="25" spans="2:15" x14ac:dyDescent="0.3">
      <c r="B25" s="20">
        <v>4</v>
      </c>
      <c r="C25" s="18" t="s">
        <v>9</v>
      </c>
      <c r="D25" s="18" t="s">
        <v>13</v>
      </c>
      <c r="E25" s="18">
        <v>350</v>
      </c>
      <c r="F25" s="18">
        <v>121</v>
      </c>
      <c r="G25" s="18">
        <v>9</v>
      </c>
      <c r="H25" s="22">
        <v>0.55963878088548802</v>
      </c>
      <c r="I25" s="22">
        <v>0.51804757998359297</v>
      </c>
      <c r="J25" s="22">
        <v>0.48169642857142803</v>
      </c>
      <c r="K25" s="22">
        <v>0.349333333333333</v>
      </c>
      <c r="L25" s="22">
        <v>0.22122081114297401</v>
      </c>
      <c r="M25" s="22">
        <v>0.111183994752377</v>
      </c>
      <c r="N25" s="22">
        <v>4.6897546897546799E-2</v>
      </c>
      <c r="O25" s="22">
        <v>1.94805194805194E-2</v>
      </c>
    </row>
    <row r="26" spans="2:15" x14ac:dyDescent="0.3">
      <c r="B26" s="20">
        <v>5</v>
      </c>
      <c r="C26" s="18" t="s">
        <v>9</v>
      </c>
      <c r="D26" s="18" t="s">
        <v>14</v>
      </c>
      <c r="E26" s="18">
        <v>350</v>
      </c>
      <c r="F26" s="18">
        <v>104</v>
      </c>
      <c r="G26" s="18">
        <v>12</v>
      </c>
      <c r="H26" s="22">
        <v>0.65326184092940098</v>
      </c>
      <c r="I26" s="22">
        <v>0.63003539524692398</v>
      </c>
      <c r="J26" s="22">
        <v>0.57378236465688903</v>
      </c>
      <c r="K26" s="22">
        <v>0.40149374243035901</v>
      </c>
      <c r="L26" s="22">
        <v>0.22222222222222199</v>
      </c>
      <c r="M26" s="22">
        <v>9.5051060487038402E-2</v>
      </c>
      <c r="N26" s="22">
        <v>5.4761904761904699E-2</v>
      </c>
      <c r="O26" s="22">
        <v>2.7149321266968299E-2</v>
      </c>
    </row>
    <row r="27" spans="2:15" x14ac:dyDescent="0.3">
      <c r="B27" s="20">
        <v>6</v>
      </c>
      <c r="C27" s="21" t="s">
        <v>10</v>
      </c>
      <c r="D27" s="21" t="s">
        <v>11</v>
      </c>
      <c r="E27" s="18">
        <v>639</v>
      </c>
      <c r="F27" s="18">
        <v>1170</v>
      </c>
      <c r="G27" s="18">
        <v>304</v>
      </c>
      <c r="H27" s="22">
        <v>0.80594849474065999</v>
      </c>
      <c r="I27" s="22">
        <v>0.782555780933062</v>
      </c>
      <c r="J27" s="22">
        <v>0.77495874587458702</v>
      </c>
      <c r="K27" s="22">
        <v>0.72429022082018901</v>
      </c>
      <c r="L27" s="22">
        <v>0.61207464324917604</v>
      </c>
      <c r="M27" s="22">
        <v>0.43926443926443898</v>
      </c>
      <c r="N27" s="22">
        <v>0.28927680798004901</v>
      </c>
      <c r="O27" s="22">
        <v>0.201993355481727</v>
      </c>
    </row>
    <row r="28" spans="2:15" x14ac:dyDescent="0.3">
      <c r="B28" s="20">
        <v>7</v>
      </c>
      <c r="C28" s="18" t="s">
        <v>10</v>
      </c>
      <c r="D28" s="18" t="s">
        <v>12</v>
      </c>
      <c r="E28" s="18">
        <v>639</v>
      </c>
      <c r="F28" s="18">
        <v>781</v>
      </c>
      <c r="G28" s="18">
        <v>168</v>
      </c>
      <c r="H28" s="22">
        <v>0.71673189823874695</v>
      </c>
      <c r="I28" s="22">
        <v>0.74151917404129797</v>
      </c>
      <c r="J28" s="22">
        <v>0.728408878940496</v>
      </c>
      <c r="K28" s="22">
        <v>0.66755521706016696</v>
      </c>
      <c r="L28" s="22">
        <v>0.54598865478119896</v>
      </c>
      <c r="M28" s="22">
        <v>0.35327253218884103</v>
      </c>
      <c r="N28" s="22">
        <v>0.27082478457119402</v>
      </c>
      <c r="O28" s="22">
        <v>0.13418530351437699</v>
      </c>
    </row>
    <row r="29" spans="2:15" x14ac:dyDescent="0.3">
      <c r="B29" s="20">
        <v>8</v>
      </c>
      <c r="C29" s="18" t="s">
        <v>10</v>
      </c>
      <c r="D29" s="18" t="s">
        <v>13</v>
      </c>
      <c r="E29" s="18">
        <v>639</v>
      </c>
      <c r="F29" s="18">
        <v>121</v>
      </c>
      <c r="G29" s="18">
        <v>23</v>
      </c>
      <c r="H29" s="22">
        <v>0.53403473190518402</v>
      </c>
      <c r="I29" s="22">
        <v>0.48978752570253598</v>
      </c>
      <c r="J29" s="22">
        <v>0.46233338325595302</v>
      </c>
      <c r="K29" s="22">
        <v>0.34040420911975899</v>
      </c>
      <c r="L29" s="22">
        <v>0.221072241771889</v>
      </c>
      <c r="M29" s="22">
        <v>0.10544538873150699</v>
      </c>
      <c r="N29" s="22">
        <v>5.3658536585365797E-2</v>
      </c>
      <c r="O29" s="22">
        <v>3.12075983717774E-2</v>
      </c>
    </row>
    <row r="30" spans="2:15" x14ac:dyDescent="0.3">
      <c r="B30" s="20">
        <v>9</v>
      </c>
      <c r="C30" s="18" t="s">
        <v>10</v>
      </c>
      <c r="D30" s="18" t="s">
        <v>14</v>
      </c>
      <c r="E30" s="18">
        <v>639</v>
      </c>
      <c r="F30" s="18">
        <v>104</v>
      </c>
      <c r="G30" s="18">
        <v>22</v>
      </c>
      <c r="H30" s="22">
        <v>0.65239410681399601</v>
      </c>
      <c r="I30" s="22">
        <v>0.62745774404967203</v>
      </c>
      <c r="J30" s="22">
        <v>0.56634721710283797</v>
      </c>
      <c r="K30" s="22">
        <v>0.40474243663123399</v>
      </c>
      <c r="L30" s="22">
        <v>0.228593272171253</v>
      </c>
      <c r="M30" s="22">
        <v>0.11060259344012199</v>
      </c>
      <c r="N30" s="22">
        <v>7.3529411764705802E-2</v>
      </c>
      <c r="O30" s="22">
        <v>3.0513176144244099E-2</v>
      </c>
    </row>
    <row r="31" spans="2:15" x14ac:dyDescent="0.3">
      <c r="B31" s="20">
        <v>10</v>
      </c>
      <c r="C31" s="21" t="s">
        <v>11</v>
      </c>
      <c r="D31" s="21" t="s">
        <v>12</v>
      </c>
      <c r="E31" s="18">
        <v>1170</v>
      </c>
      <c r="F31" s="18">
        <v>781</v>
      </c>
      <c r="G31" s="18">
        <v>206</v>
      </c>
      <c r="H31" s="22">
        <v>0.77765309394036497</v>
      </c>
      <c r="I31" s="22">
        <v>0.82506762849413795</v>
      </c>
      <c r="J31" s="22">
        <v>0.82671546203110702</v>
      </c>
      <c r="K31" s="22">
        <v>0.785647191433402</v>
      </c>
      <c r="L31" s="22">
        <v>0.70418641390205305</v>
      </c>
      <c r="M31" s="22">
        <v>0.4717070851165</v>
      </c>
      <c r="N31" s="22">
        <v>0.29371499688861202</v>
      </c>
      <c r="O31" s="22">
        <v>0.118051575931232</v>
      </c>
    </row>
    <row r="32" spans="2:15" x14ac:dyDescent="0.3">
      <c r="B32" s="20">
        <v>11</v>
      </c>
      <c r="C32" s="18" t="s">
        <v>11</v>
      </c>
      <c r="D32" s="18" t="s">
        <v>13</v>
      </c>
      <c r="E32" s="18">
        <v>1170</v>
      </c>
      <c r="F32" s="18">
        <v>121</v>
      </c>
      <c r="G32" s="18">
        <v>26</v>
      </c>
      <c r="H32" s="22">
        <v>0.62296552607971201</v>
      </c>
      <c r="I32" s="22">
        <v>0.59156094870380505</v>
      </c>
      <c r="J32" s="22">
        <v>0.56479546133173997</v>
      </c>
      <c r="K32" s="22">
        <v>0.41918783368386903</v>
      </c>
      <c r="L32" s="22">
        <v>0.26754869533259801</v>
      </c>
      <c r="M32" s="22">
        <v>0.127057115198451</v>
      </c>
      <c r="N32" s="22">
        <v>4.6529080675422101E-2</v>
      </c>
      <c r="O32" s="22">
        <v>2.05533596837944E-2</v>
      </c>
    </row>
    <row r="33" spans="2:15" x14ac:dyDescent="0.3">
      <c r="B33" s="20">
        <v>12</v>
      </c>
      <c r="C33" s="18" t="s">
        <v>11</v>
      </c>
      <c r="D33" s="18" t="s">
        <v>14</v>
      </c>
      <c r="E33" s="18">
        <v>1170</v>
      </c>
      <c r="F33" s="18">
        <v>104</v>
      </c>
      <c r="G33" s="18">
        <v>44</v>
      </c>
      <c r="H33" s="22">
        <v>0.71599515298394401</v>
      </c>
      <c r="I33" s="22">
        <v>0.70489038785834701</v>
      </c>
      <c r="J33" s="22">
        <v>0.65072541644277204</v>
      </c>
      <c r="K33" s="22">
        <v>0.46519230769230702</v>
      </c>
      <c r="L33" s="22">
        <v>0.25539257981018099</v>
      </c>
      <c r="M33" s="22">
        <v>0.112421168083356</v>
      </c>
      <c r="N33" s="22">
        <v>6.17038216560509E-2</v>
      </c>
      <c r="O33" s="22">
        <v>3.5772357723577203E-2</v>
      </c>
    </row>
    <row r="34" spans="2:15" x14ac:dyDescent="0.3">
      <c r="B34" s="20">
        <v>13</v>
      </c>
      <c r="C34" s="18" t="s">
        <v>12</v>
      </c>
      <c r="D34" s="18" t="s">
        <v>13</v>
      </c>
      <c r="E34" s="18">
        <v>781</v>
      </c>
      <c r="F34" s="18">
        <v>121</v>
      </c>
      <c r="G34" s="18">
        <v>33</v>
      </c>
      <c r="H34" s="22">
        <v>0.65020576131687202</v>
      </c>
      <c r="I34" s="22">
        <v>0.63473134128366604</v>
      </c>
      <c r="J34" s="22">
        <v>0.60988296488946603</v>
      </c>
      <c r="K34" s="22">
        <v>0.45865249335626002</v>
      </c>
      <c r="L34" s="22">
        <v>0.28689111747850998</v>
      </c>
      <c r="M34" s="22">
        <v>0.14692861095738699</v>
      </c>
      <c r="N34" s="22">
        <v>6.7325800376647801E-2</v>
      </c>
      <c r="O34" s="22">
        <v>3.7974683544303799E-2</v>
      </c>
    </row>
    <row r="35" spans="2:15" x14ac:dyDescent="0.3">
      <c r="B35" s="20">
        <v>14</v>
      </c>
      <c r="C35" s="18" t="s">
        <v>12</v>
      </c>
      <c r="D35" s="18" t="s">
        <v>14</v>
      </c>
      <c r="E35" s="18">
        <v>781</v>
      </c>
      <c r="F35" s="18">
        <v>104</v>
      </c>
      <c r="G35" s="18">
        <v>31</v>
      </c>
      <c r="H35" s="22">
        <v>0.736934306569343</v>
      </c>
      <c r="I35" s="22">
        <v>0.72785622593068</v>
      </c>
      <c r="J35" s="22">
        <v>0.65527065527065498</v>
      </c>
      <c r="K35" s="22">
        <v>0.45283354059335501</v>
      </c>
      <c r="L35" s="22">
        <v>0.22724532851115101</v>
      </c>
      <c r="M35" s="22">
        <v>0.10298693217174799</v>
      </c>
      <c r="N35" s="22">
        <v>6.1881188118811797E-2</v>
      </c>
      <c r="O35" s="22">
        <v>3.62997658079625E-2</v>
      </c>
    </row>
    <row r="36" spans="2:15" x14ac:dyDescent="0.3">
      <c r="B36" s="20">
        <v>15</v>
      </c>
      <c r="C36" s="18" t="s">
        <v>13</v>
      </c>
      <c r="D36" s="18" t="s">
        <v>14</v>
      </c>
      <c r="E36" s="18">
        <v>121</v>
      </c>
      <c r="F36" s="18">
        <v>104</v>
      </c>
      <c r="G36" s="18">
        <v>11</v>
      </c>
      <c r="H36" s="22">
        <v>0.74092259981909803</v>
      </c>
      <c r="I36" s="22">
        <v>0.67675378266849995</v>
      </c>
      <c r="J36" s="22">
        <v>0.57387742718446599</v>
      </c>
      <c r="K36" s="22">
        <v>0.34604953896221202</v>
      </c>
      <c r="L36" s="22">
        <v>0.15797830113786701</v>
      </c>
      <c r="M36" s="22">
        <v>8.4636118598382701E-2</v>
      </c>
      <c r="N36" s="22">
        <v>7.6282940360610202E-2</v>
      </c>
      <c r="O36" s="22">
        <v>5.1401869158878503E-2</v>
      </c>
    </row>
    <row r="38" spans="2:15" ht="18" x14ac:dyDescent="0.35">
      <c r="B38" s="23" t="s">
        <v>29</v>
      </c>
      <c r="C38" s="23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2:15" x14ac:dyDescent="0.3">
      <c r="B39" s="18"/>
      <c r="C39" s="19" t="s">
        <v>0</v>
      </c>
      <c r="D39" s="19" t="s">
        <v>1</v>
      </c>
      <c r="E39" s="19" t="s">
        <v>30</v>
      </c>
      <c r="F39" s="19" t="s">
        <v>31</v>
      </c>
      <c r="G39" s="19" t="s">
        <v>32</v>
      </c>
      <c r="H39" s="19" t="s">
        <v>33</v>
      </c>
      <c r="I39" s="19" t="s">
        <v>34</v>
      </c>
      <c r="J39" s="19" t="s">
        <v>35</v>
      </c>
      <c r="K39" s="19" t="s">
        <v>36</v>
      </c>
      <c r="L39" s="19" t="s">
        <v>37</v>
      </c>
      <c r="M39" s="19" t="s">
        <v>38</v>
      </c>
      <c r="N39" s="19" t="s">
        <v>39</v>
      </c>
      <c r="O39" s="19" t="s">
        <v>40</v>
      </c>
    </row>
    <row r="40" spans="2:15" x14ac:dyDescent="0.3">
      <c r="B40" s="20">
        <v>1</v>
      </c>
      <c r="C40" s="18" t="s">
        <v>9</v>
      </c>
      <c r="D40" s="18" t="s">
        <v>10</v>
      </c>
      <c r="E40" s="18">
        <v>34</v>
      </c>
      <c r="F40" s="18">
        <v>33</v>
      </c>
      <c r="G40" s="18">
        <v>0</v>
      </c>
      <c r="H40" s="22">
        <v>0.23369192034790501</v>
      </c>
      <c r="I40" s="22">
        <v>0.16560270371761099</v>
      </c>
      <c r="J40" s="22">
        <v>9.6244131455399007E-2</v>
      </c>
      <c r="K40" s="22">
        <v>5.8404558404558403E-2</v>
      </c>
      <c r="L40" s="22">
        <v>4.2462845010615702E-2</v>
      </c>
      <c r="M40" s="22">
        <v>1.5625E-2</v>
      </c>
      <c r="N40" s="22">
        <v>1.0526315789473601E-2</v>
      </c>
      <c r="O40" s="22">
        <v>0</v>
      </c>
    </row>
    <row r="41" spans="2:15" x14ac:dyDescent="0.3">
      <c r="B41" s="20">
        <v>2</v>
      </c>
      <c r="C41" s="18" t="s">
        <v>9</v>
      </c>
      <c r="D41" s="18" t="s">
        <v>11</v>
      </c>
      <c r="E41" s="18">
        <v>34</v>
      </c>
      <c r="F41" s="18">
        <v>44</v>
      </c>
      <c r="G41" s="18">
        <v>0</v>
      </c>
      <c r="H41" s="22">
        <v>0.35359902399349302</v>
      </c>
      <c r="I41" s="22">
        <v>0.24026969046889299</v>
      </c>
      <c r="J41" s="22">
        <v>0.124375</v>
      </c>
      <c r="K41" s="22">
        <v>7.3226544622425602E-2</v>
      </c>
      <c r="L41" s="22">
        <v>4.1736227045075097E-2</v>
      </c>
      <c r="M41" s="22">
        <v>2.3696682464454898E-2</v>
      </c>
      <c r="N41" s="22">
        <v>8.8495575221238902E-3</v>
      </c>
      <c r="O41" s="22">
        <v>0</v>
      </c>
    </row>
    <row r="42" spans="2:15" x14ac:dyDescent="0.3">
      <c r="B42" s="20">
        <v>3</v>
      </c>
      <c r="C42" s="18" t="s">
        <v>9</v>
      </c>
      <c r="D42" s="18" t="s">
        <v>12</v>
      </c>
      <c r="E42" s="18">
        <v>34</v>
      </c>
      <c r="F42" s="18">
        <v>37</v>
      </c>
      <c r="G42" s="18">
        <v>0</v>
      </c>
      <c r="H42" s="22">
        <v>0.15181447283659</v>
      </c>
      <c r="I42" s="22">
        <v>0.118734447209385</v>
      </c>
      <c r="J42" s="22">
        <v>7.2180451127819498E-2</v>
      </c>
      <c r="K42" s="22">
        <v>3.3613445378151197E-2</v>
      </c>
      <c r="L42" s="22">
        <v>2.81124497991967E-2</v>
      </c>
      <c r="M42" s="22">
        <v>5.4945054945054897E-3</v>
      </c>
      <c r="N42" s="22">
        <v>1.0752688172042999E-2</v>
      </c>
      <c r="O42" s="22">
        <v>0</v>
      </c>
    </row>
    <row r="43" spans="2:15" x14ac:dyDescent="0.3">
      <c r="B43" s="20">
        <v>4</v>
      </c>
      <c r="C43" s="18" t="s">
        <v>9</v>
      </c>
      <c r="D43" s="18" t="s">
        <v>13</v>
      </c>
      <c r="E43" s="18">
        <v>34</v>
      </c>
      <c r="F43" s="18">
        <v>23</v>
      </c>
      <c r="G43" s="18">
        <v>1</v>
      </c>
      <c r="H43" s="22">
        <v>0.22414127692606201</v>
      </c>
      <c r="I43" s="22">
        <v>0.101815592737629</v>
      </c>
      <c r="J43" s="22">
        <v>5.9835452505609503E-2</v>
      </c>
      <c r="K43" s="22">
        <v>2.5862068965517199E-2</v>
      </c>
      <c r="L43" s="22">
        <v>1.20772946859903E-2</v>
      </c>
      <c r="M43" s="22">
        <v>5.6179775280898797E-3</v>
      </c>
      <c r="N43" s="22">
        <v>1.13636363636363E-2</v>
      </c>
      <c r="O43" s="22">
        <v>1.7857142857142801E-2</v>
      </c>
    </row>
    <row r="44" spans="2:15" x14ac:dyDescent="0.3">
      <c r="B44" s="20">
        <v>5</v>
      </c>
      <c r="C44" s="18" t="s">
        <v>9</v>
      </c>
      <c r="D44" s="18" t="s">
        <v>14</v>
      </c>
      <c r="E44" s="18">
        <v>34</v>
      </c>
      <c r="F44" s="18">
        <v>78</v>
      </c>
      <c r="G44" s="18">
        <v>0</v>
      </c>
      <c r="H44" s="22">
        <v>0.136276798981108</v>
      </c>
      <c r="I44" s="22">
        <v>9.6809680968096806E-2</v>
      </c>
      <c r="J44" s="22">
        <v>4.6072507552869998E-2</v>
      </c>
      <c r="K44" s="22">
        <v>3.2345013477088902E-2</v>
      </c>
      <c r="L44" s="22">
        <v>2.4621212121212099E-2</v>
      </c>
      <c r="M44" s="22">
        <v>0</v>
      </c>
      <c r="N44" s="22">
        <v>0</v>
      </c>
      <c r="O44" s="22">
        <v>0</v>
      </c>
    </row>
    <row r="45" spans="2:15" x14ac:dyDescent="0.3">
      <c r="B45" s="20">
        <v>6</v>
      </c>
      <c r="C45" s="18" t="s">
        <v>10</v>
      </c>
      <c r="D45" s="18" t="s">
        <v>11</v>
      </c>
      <c r="E45" s="18">
        <v>33</v>
      </c>
      <c r="F45" s="18">
        <v>44</v>
      </c>
      <c r="G45" s="18">
        <v>1</v>
      </c>
      <c r="H45" s="22">
        <v>0.26235875706214601</v>
      </c>
      <c r="I45" s="22">
        <v>0.193830570902394</v>
      </c>
      <c r="J45" s="22">
        <v>0.114058355437665</v>
      </c>
      <c r="K45" s="22">
        <v>9.0764331210190993E-2</v>
      </c>
      <c r="L45" s="22">
        <v>7.5510204081632601E-2</v>
      </c>
      <c r="M45" s="22">
        <v>9.7402597402597393E-2</v>
      </c>
      <c r="N45" s="22">
        <v>6.25E-2</v>
      </c>
      <c r="O45" s="22">
        <v>1.3157894736842099E-2</v>
      </c>
    </row>
    <row r="46" spans="2:15" x14ac:dyDescent="0.3">
      <c r="B46" s="20">
        <v>7</v>
      </c>
      <c r="C46" s="18" t="s">
        <v>10</v>
      </c>
      <c r="D46" s="18" t="s">
        <v>12</v>
      </c>
      <c r="E46" s="18">
        <v>33</v>
      </c>
      <c r="F46" s="18">
        <v>37</v>
      </c>
      <c r="G46" s="18">
        <v>1</v>
      </c>
      <c r="H46" s="22">
        <v>0.18668746749869899</v>
      </c>
      <c r="I46" s="22">
        <v>0.12941961307538299</v>
      </c>
      <c r="J46" s="22">
        <v>9.1020910209102093E-2</v>
      </c>
      <c r="K46" s="22">
        <v>6.5934065934065894E-2</v>
      </c>
      <c r="L46" s="22">
        <v>6.4102564102564097E-2</v>
      </c>
      <c r="M46" s="22">
        <v>3.03030303030303E-2</v>
      </c>
      <c r="N46" s="22">
        <v>1.23456790123456E-2</v>
      </c>
      <c r="O46" s="22">
        <v>1.4492753623188401E-2</v>
      </c>
    </row>
    <row r="47" spans="2:15" x14ac:dyDescent="0.3">
      <c r="B47" s="20">
        <v>8</v>
      </c>
      <c r="C47" s="18" t="s">
        <v>10</v>
      </c>
      <c r="D47" s="18" t="s">
        <v>13</v>
      </c>
      <c r="E47" s="18">
        <v>33</v>
      </c>
      <c r="F47" s="18">
        <v>23</v>
      </c>
      <c r="G47" s="18">
        <v>0</v>
      </c>
      <c r="H47" s="22">
        <v>0.11975008677542499</v>
      </c>
      <c r="I47" s="22">
        <v>9.8393574297188702E-2</v>
      </c>
      <c r="J47" s="22">
        <v>5.40216086434573E-2</v>
      </c>
      <c r="K47" s="22">
        <v>4.2986425339366502E-2</v>
      </c>
      <c r="L47" s="22">
        <v>3.53697749196141E-2</v>
      </c>
      <c r="M47" s="22">
        <v>7.63358778625954E-3</v>
      </c>
      <c r="N47" s="22">
        <v>1.3157894736842099E-2</v>
      </c>
      <c r="O47" s="22">
        <v>0</v>
      </c>
    </row>
    <row r="48" spans="2:15" x14ac:dyDescent="0.3">
      <c r="B48" s="20">
        <v>9</v>
      </c>
      <c r="C48" s="18" t="s">
        <v>10</v>
      </c>
      <c r="D48" s="18" t="s">
        <v>14</v>
      </c>
      <c r="E48" s="18">
        <v>33</v>
      </c>
      <c r="F48" s="18">
        <v>78</v>
      </c>
      <c r="G48" s="18">
        <v>1</v>
      </c>
      <c r="H48" s="22">
        <v>0.145234493192133</v>
      </c>
      <c r="I48" s="22">
        <v>0.113768115942028</v>
      </c>
      <c r="J48" s="22">
        <v>7.22433460076045E-2</v>
      </c>
      <c r="K48" s="22">
        <v>5.3388090349075899E-2</v>
      </c>
      <c r="L48" s="22">
        <v>4.4705882352941102E-2</v>
      </c>
      <c r="M48" s="22">
        <v>3.6363636363636299E-2</v>
      </c>
      <c r="N48" s="22">
        <v>8.2644628099173504E-3</v>
      </c>
      <c r="O48" s="22">
        <v>9.0909090909090905E-3</v>
      </c>
    </row>
    <row r="49" spans="2:15" x14ac:dyDescent="0.3">
      <c r="B49" s="20">
        <v>10</v>
      </c>
      <c r="C49" s="18" t="s">
        <v>11</v>
      </c>
      <c r="D49" s="18" t="s">
        <v>12</v>
      </c>
      <c r="E49" s="18">
        <v>44</v>
      </c>
      <c r="F49" s="18">
        <v>37</v>
      </c>
      <c r="G49" s="18">
        <v>0</v>
      </c>
      <c r="H49" s="22">
        <v>0.22887811634349001</v>
      </c>
      <c r="I49" s="22">
        <v>0.17207647843485899</v>
      </c>
      <c r="J49" s="22">
        <v>0.107758620689655</v>
      </c>
      <c r="K49" s="22">
        <v>6.7503924646781704E-2</v>
      </c>
      <c r="L49" s="22">
        <v>5.5876685934489398E-2</v>
      </c>
      <c r="M49" s="22">
        <v>3.2894736842105199E-2</v>
      </c>
      <c r="N49" s="22">
        <v>0</v>
      </c>
      <c r="O49" s="22">
        <v>0</v>
      </c>
    </row>
    <row r="50" spans="2:15" x14ac:dyDescent="0.3">
      <c r="B50" s="20">
        <v>11</v>
      </c>
      <c r="C50" s="18" t="s">
        <v>11</v>
      </c>
      <c r="D50" s="18" t="s">
        <v>13</v>
      </c>
      <c r="E50" s="18">
        <v>44</v>
      </c>
      <c r="F50" s="18">
        <v>23</v>
      </c>
      <c r="G50" s="18">
        <v>0</v>
      </c>
      <c r="H50" s="22">
        <v>0.16308568470100901</v>
      </c>
      <c r="I50" s="22">
        <v>8.9835512442007506E-2</v>
      </c>
      <c r="J50" s="22">
        <v>4.8479868529170002E-2</v>
      </c>
      <c r="K50" s="22">
        <v>1.70542635658914E-2</v>
      </c>
      <c r="L50" s="22">
        <v>6.6371681415929203E-3</v>
      </c>
      <c r="M50" s="22">
        <v>1.32450331125827E-2</v>
      </c>
      <c r="N50" s="22">
        <v>1.0638297872340399E-2</v>
      </c>
      <c r="O50" s="22">
        <v>0</v>
      </c>
    </row>
    <row r="51" spans="2:15" x14ac:dyDescent="0.3">
      <c r="B51" s="20">
        <v>12</v>
      </c>
      <c r="C51" s="18" t="s">
        <v>11</v>
      </c>
      <c r="D51" s="18" t="s">
        <v>14</v>
      </c>
      <c r="E51" s="18">
        <v>44</v>
      </c>
      <c r="F51" s="18">
        <v>78</v>
      </c>
      <c r="G51" s="18">
        <v>1</v>
      </c>
      <c r="H51" s="22">
        <v>0.11820480404551199</v>
      </c>
      <c r="I51" s="22">
        <v>8.0139372822299604E-2</v>
      </c>
      <c r="J51" s="22">
        <v>5.4237288135593198E-2</v>
      </c>
      <c r="K51" s="22">
        <v>3.5087719298245598E-2</v>
      </c>
      <c r="L51" s="22">
        <v>3.0357142857142801E-2</v>
      </c>
      <c r="M51" s="22">
        <v>3.2258064516128997E-2</v>
      </c>
      <c r="N51" s="22">
        <v>1.4492753623188401E-2</v>
      </c>
      <c r="O51" s="22">
        <v>8.2644628099173504E-3</v>
      </c>
    </row>
    <row r="52" spans="2:15" x14ac:dyDescent="0.3">
      <c r="B52" s="20">
        <v>13</v>
      </c>
      <c r="C52" s="18" t="s">
        <v>12</v>
      </c>
      <c r="D52" s="18" t="s">
        <v>13</v>
      </c>
      <c r="E52" s="18">
        <v>37</v>
      </c>
      <c r="F52" s="18">
        <v>23</v>
      </c>
      <c r="G52" s="18">
        <v>1</v>
      </c>
      <c r="H52" s="22">
        <v>8.8805716230010198E-2</v>
      </c>
      <c r="I52" s="22">
        <v>7.0565797838525096E-2</v>
      </c>
      <c r="J52" s="22">
        <v>4.3930635838150198E-2</v>
      </c>
      <c r="K52" s="22">
        <v>2.0134228187919399E-2</v>
      </c>
      <c r="L52" s="22">
        <v>1.1799410029498501E-2</v>
      </c>
      <c r="M52" s="22">
        <v>8.4033613445378096E-3</v>
      </c>
      <c r="N52" s="22">
        <v>1.35135135135135E-2</v>
      </c>
      <c r="O52" s="22">
        <v>1.6949152542372801E-2</v>
      </c>
    </row>
    <row r="53" spans="2:15" x14ac:dyDescent="0.3">
      <c r="B53" s="20">
        <v>14</v>
      </c>
      <c r="C53" s="18" t="s">
        <v>12</v>
      </c>
      <c r="D53" s="18" t="s">
        <v>14</v>
      </c>
      <c r="E53" s="18">
        <v>37</v>
      </c>
      <c r="F53" s="18">
        <v>78</v>
      </c>
      <c r="G53" s="18">
        <v>1</v>
      </c>
      <c r="H53" s="22">
        <v>9.619140625E-2</v>
      </c>
      <c r="I53" s="22">
        <v>7.5561606535057793E-2</v>
      </c>
      <c r="J53" s="22">
        <v>5.8323207776427702E-2</v>
      </c>
      <c r="K53" s="22">
        <v>3.4623217922606898E-2</v>
      </c>
      <c r="L53" s="22">
        <v>3.1042128603104201E-2</v>
      </c>
      <c r="M53" s="22">
        <v>1.27388535031847E-2</v>
      </c>
      <c r="N53" s="22">
        <v>1.6949152542372801E-2</v>
      </c>
      <c r="O53" s="22">
        <v>8.7719298245613996E-3</v>
      </c>
    </row>
    <row r="54" spans="2:15" x14ac:dyDescent="0.3">
      <c r="B54" s="20">
        <v>15</v>
      </c>
      <c r="C54" s="18" t="s">
        <v>13</v>
      </c>
      <c r="D54" s="18" t="s">
        <v>14</v>
      </c>
      <c r="E54" s="18">
        <v>23</v>
      </c>
      <c r="F54" s="18">
        <v>78</v>
      </c>
      <c r="G54" s="18">
        <v>1</v>
      </c>
      <c r="H54" s="22">
        <v>7.9553148273527399E-2</v>
      </c>
      <c r="I54" s="22">
        <v>6.4808362369337902E-2</v>
      </c>
      <c r="J54" s="22">
        <v>4.4848484848484797E-2</v>
      </c>
      <c r="K54" s="22">
        <v>2.1097046413502098E-2</v>
      </c>
      <c r="L54" s="22">
        <v>1.3623978201634799E-2</v>
      </c>
      <c r="M54" s="22">
        <v>6.4935064935064896E-3</v>
      </c>
      <c r="N54" s="22">
        <v>8.7719298245613996E-3</v>
      </c>
      <c r="O54" s="22">
        <v>0.01</v>
      </c>
    </row>
    <row r="56" spans="2:15" ht="18" x14ac:dyDescent="0.35">
      <c r="B56" s="23" t="s">
        <v>41</v>
      </c>
      <c r="C56" s="23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2:15" x14ac:dyDescent="0.3">
      <c r="B57" s="18"/>
      <c r="C57" s="19" t="s">
        <v>0</v>
      </c>
      <c r="D57" s="19" t="s">
        <v>1</v>
      </c>
      <c r="E57" s="19" t="s">
        <v>42</v>
      </c>
      <c r="F57" s="19" t="s">
        <v>43</v>
      </c>
      <c r="G57" s="19" t="s">
        <v>44</v>
      </c>
      <c r="H57" s="19" t="s">
        <v>45</v>
      </c>
      <c r="I57" s="19" t="s">
        <v>46</v>
      </c>
      <c r="J57" s="19" t="s">
        <v>47</v>
      </c>
      <c r="K57" s="19" t="s">
        <v>48</v>
      </c>
      <c r="L57" s="19" t="s">
        <v>49</v>
      </c>
      <c r="M57" s="19" t="s">
        <v>50</v>
      </c>
      <c r="N57" s="19" t="s">
        <v>51</v>
      </c>
      <c r="O57" s="19" t="s">
        <v>52</v>
      </c>
    </row>
    <row r="58" spans="2:15" x14ac:dyDescent="0.3">
      <c r="B58" s="20">
        <v>1</v>
      </c>
      <c r="C58" s="18" t="s">
        <v>9</v>
      </c>
      <c r="D58" s="18" t="s">
        <v>10</v>
      </c>
      <c r="E58" s="18">
        <v>41</v>
      </c>
      <c r="F58" s="18">
        <v>195</v>
      </c>
      <c r="G58" s="18">
        <v>4</v>
      </c>
      <c r="H58" s="22">
        <v>0.47242083758937597</v>
      </c>
      <c r="I58" s="22">
        <v>0.32646860229574598</v>
      </c>
      <c r="J58" s="22">
        <v>0.19029649595687301</v>
      </c>
      <c r="K58" s="22">
        <v>0.12727272727272701</v>
      </c>
      <c r="L58" s="22">
        <v>9.8958333333333301E-2</v>
      </c>
      <c r="M58" s="22">
        <v>5.3571428571428499E-2</v>
      </c>
      <c r="N58" s="22">
        <v>1.60642570281124E-2</v>
      </c>
      <c r="O58" s="22">
        <v>1.72413793103448E-2</v>
      </c>
    </row>
    <row r="59" spans="2:15" x14ac:dyDescent="0.3">
      <c r="B59" s="20">
        <v>2</v>
      </c>
      <c r="C59" s="18" t="s">
        <v>9</v>
      </c>
      <c r="D59" s="18" t="s">
        <v>11</v>
      </c>
      <c r="E59" s="18">
        <v>41</v>
      </c>
      <c r="F59" s="18">
        <v>92</v>
      </c>
      <c r="G59" s="18">
        <v>2</v>
      </c>
      <c r="H59" s="22">
        <v>0.353158868622786</v>
      </c>
      <c r="I59" s="22">
        <v>0.229107648725212</v>
      </c>
      <c r="J59" s="22">
        <v>0.120201384518565</v>
      </c>
      <c r="K59" s="22">
        <v>7.8091106290672396E-2</v>
      </c>
      <c r="L59" s="22">
        <v>6.8214804063860601E-2</v>
      </c>
      <c r="M59" s="22">
        <v>5.7142857142857099E-2</v>
      </c>
      <c r="N59" s="22">
        <v>1.32450331125827E-2</v>
      </c>
      <c r="O59" s="22">
        <v>1.5267175572519E-2</v>
      </c>
    </row>
    <row r="60" spans="2:15" x14ac:dyDescent="0.3">
      <c r="B60" s="20">
        <v>3</v>
      </c>
      <c r="C60" s="18" t="s">
        <v>9</v>
      </c>
      <c r="D60" s="18" t="s">
        <v>12</v>
      </c>
      <c r="E60" s="18">
        <v>41</v>
      </c>
      <c r="F60" s="18">
        <v>40</v>
      </c>
      <c r="G60" s="18">
        <v>0</v>
      </c>
      <c r="H60" s="22">
        <v>8.4426697090701594E-2</v>
      </c>
      <c r="I60" s="22">
        <v>7.37248178311187E-2</v>
      </c>
      <c r="J60" s="22">
        <v>3.2206119162640899E-2</v>
      </c>
      <c r="K60" s="22">
        <v>1.8309859154929501E-2</v>
      </c>
      <c r="L60" s="22">
        <v>1.3779527559055101E-2</v>
      </c>
      <c r="M60" s="22">
        <v>2.3255813953488299E-2</v>
      </c>
      <c r="N60" s="22">
        <v>2.04081632653061E-2</v>
      </c>
      <c r="O60" s="22">
        <v>0</v>
      </c>
    </row>
    <row r="61" spans="2:15" x14ac:dyDescent="0.3">
      <c r="B61" s="20">
        <v>4</v>
      </c>
      <c r="C61" s="18" t="s">
        <v>9</v>
      </c>
      <c r="D61" s="18" t="s">
        <v>13</v>
      </c>
      <c r="E61" s="18">
        <v>41</v>
      </c>
      <c r="F61" s="18">
        <v>121</v>
      </c>
      <c r="G61" s="18">
        <v>1</v>
      </c>
      <c r="H61" s="22">
        <v>0.40014357501794601</v>
      </c>
      <c r="I61" s="22">
        <v>0.22638494318181801</v>
      </c>
      <c r="J61" s="22">
        <v>0.13029661016949101</v>
      </c>
      <c r="K61" s="22">
        <v>8.2307902652447307E-2</v>
      </c>
      <c r="L61" s="22">
        <v>5.4651162790697601E-2</v>
      </c>
      <c r="M61" s="22">
        <v>2.38278247501921E-2</v>
      </c>
      <c r="N61" s="22">
        <v>1.953125E-2</v>
      </c>
      <c r="O61" s="22">
        <v>6.2111801242236003E-3</v>
      </c>
    </row>
    <row r="62" spans="2:15" x14ac:dyDescent="0.3">
      <c r="B62" s="20">
        <v>5</v>
      </c>
      <c r="C62" s="18" t="s">
        <v>9</v>
      </c>
      <c r="D62" s="18" t="s">
        <v>14</v>
      </c>
      <c r="E62" s="18">
        <v>41</v>
      </c>
      <c r="F62" s="18">
        <v>40</v>
      </c>
      <c r="G62" s="18">
        <v>0</v>
      </c>
      <c r="H62" s="22">
        <v>0.12769080234833599</v>
      </c>
      <c r="I62" s="22">
        <v>6.4490445859872597E-2</v>
      </c>
      <c r="J62" s="22">
        <v>4.1025641025640998E-2</v>
      </c>
      <c r="K62" s="22">
        <v>3.4525277435265102E-2</v>
      </c>
      <c r="L62" s="22">
        <v>4.2553191489361701E-2</v>
      </c>
      <c r="M62" s="22">
        <v>4.9751243781094502E-2</v>
      </c>
      <c r="N62" s="22">
        <v>1.7857142857142801E-2</v>
      </c>
      <c r="O62" s="22">
        <v>0</v>
      </c>
    </row>
    <row r="63" spans="2:15" x14ac:dyDescent="0.3">
      <c r="B63" s="20">
        <v>6</v>
      </c>
      <c r="C63" s="18" t="s">
        <v>10</v>
      </c>
      <c r="D63" s="18" t="s">
        <v>11</v>
      </c>
      <c r="E63" s="18">
        <v>195</v>
      </c>
      <c r="F63" s="18">
        <v>92</v>
      </c>
      <c r="G63" s="18">
        <v>10</v>
      </c>
      <c r="H63" s="22">
        <v>0.49910490511994199</v>
      </c>
      <c r="I63" s="22">
        <v>0.39964633068081301</v>
      </c>
      <c r="J63" s="22">
        <v>0.235142118863049</v>
      </c>
      <c r="K63" s="22">
        <v>0.147270854788877</v>
      </c>
      <c r="L63" s="22">
        <v>0.131549609810479</v>
      </c>
      <c r="M63" s="22">
        <v>6.0422960725075497E-2</v>
      </c>
      <c r="N63" s="22">
        <v>3.5714285714285698E-2</v>
      </c>
      <c r="O63" s="22">
        <v>3.6101083032490898E-2</v>
      </c>
    </row>
    <row r="64" spans="2:15" x14ac:dyDescent="0.3">
      <c r="B64" s="20">
        <v>7</v>
      </c>
      <c r="C64" s="18" t="s">
        <v>10</v>
      </c>
      <c r="D64" s="18" t="s">
        <v>12</v>
      </c>
      <c r="E64" s="18">
        <v>195</v>
      </c>
      <c r="F64" s="18">
        <v>40</v>
      </c>
      <c r="G64" s="18">
        <v>0</v>
      </c>
      <c r="H64" s="22">
        <v>8.75331564986737E-2</v>
      </c>
      <c r="I64" s="22">
        <v>7.0559610705596104E-2</v>
      </c>
      <c r="J64" s="22">
        <v>3.06122448979591E-2</v>
      </c>
      <c r="K64" s="22">
        <v>2.30582524271844E-2</v>
      </c>
      <c r="L64" s="22">
        <v>2.05655526992287E-2</v>
      </c>
      <c r="M64" s="22">
        <v>1.9011406844106401E-2</v>
      </c>
      <c r="N64" s="22">
        <v>0</v>
      </c>
      <c r="O64" s="22">
        <v>0</v>
      </c>
    </row>
    <row r="65" spans="2:15" x14ac:dyDescent="0.3">
      <c r="B65" s="20">
        <v>8</v>
      </c>
      <c r="C65" s="18" t="s">
        <v>10</v>
      </c>
      <c r="D65" s="18" t="s">
        <v>13</v>
      </c>
      <c r="E65" s="18">
        <v>195</v>
      </c>
      <c r="F65" s="18">
        <v>121</v>
      </c>
      <c r="G65" s="18">
        <v>7</v>
      </c>
      <c r="H65" s="22">
        <v>0.28947368421052599</v>
      </c>
      <c r="I65" s="22">
        <v>0.21004398826979401</v>
      </c>
      <c r="J65" s="22">
        <v>0.13824692900270599</v>
      </c>
      <c r="K65" s="22">
        <v>8.2846521508231505E-2</v>
      </c>
      <c r="L65" s="22">
        <v>7.1428571428571397E-2</v>
      </c>
      <c r="M65" s="22">
        <v>2.44604316546762E-2</v>
      </c>
      <c r="N65" s="22">
        <v>2.3291925465838501E-2</v>
      </c>
      <c r="O65" s="22">
        <v>2.2653721682847801E-2</v>
      </c>
    </row>
    <row r="66" spans="2:15" x14ac:dyDescent="0.3">
      <c r="B66" s="20">
        <v>9</v>
      </c>
      <c r="C66" s="18" t="s">
        <v>10</v>
      </c>
      <c r="D66" s="18" t="s">
        <v>14</v>
      </c>
      <c r="E66" s="18">
        <v>195</v>
      </c>
      <c r="F66" s="18">
        <v>40</v>
      </c>
      <c r="G66" s="18">
        <v>1</v>
      </c>
      <c r="H66" s="22">
        <v>0.12305343511450299</v>
      </c>
      <c r="I66" s="22">
        <v>6.8561118628777604E-2</v>
      </c>
      <c r="J66" s="22">
        <v>5.0033806626098701E-2</v>
      </c>
      <c r="K66" s="22">
        <v>4.0130151843817699E-2</v>
      </c>
      <c r="L66" s="22">
        <v>3.6755386565272399E-2</v>
      </c>
      <c r="M66" s="22">
        <v>2.7118644067796599E-2</v>
      </c>
      <c r="N66" s="22">
        <v>8.0321285140562207E-3</v>
      </c>
      <c r="O66" s="22">
        <v>4.2735042735042696E-3</v>
      </c>
    </row>
    <row r="67" spans="2:15" x14ac:dyDescent="0.3">
      <c r="B67" s="20">
        <v>10</v>
      </c>
      <c r="C67" s="18" t="s">
        <v>11</v>
      </c>
      <c r="D67" s="18" t="s">
        <v>12</v>
      </c>
      <c r="E67" s="18">
        <v>92</v>
      </c>
      <c r="F67" s="18">
        <v>40</v>
      </c>
      <c r="G67" s="18">
        <v>0</v>
      </c>
      <c r="H67" s="22">
        <v>9.2920353982300793E-2</v>
      </c>
      <c r="I67" s="22">
        <v>7.3982737361282302E-2</v>
      </c>
      <c r="J67" s="22">
        <v>5.0053248136315197E-2</v>
      </c>
      <c r="K67" s="22">
        <v>3.0828516377649301E-2</v>
      </c>
      <c r="L67" s="22">
        <v>3.2608695652173898E-2</v>
      </c>
      <c r="M67" s="22">
        <v>1.7647058823529401E-2</v>
      </c>
      <c r="N67" s="22">
        <v>0</v>
      </c>
      <c r="O67" s="22">
        <v>0</v>
      </c>
    </row>
    <row r="68" spans="2:15" x14ac:dyDescent="0.3">
      <c r="B68" s="20">
        <v>11</v>
      </c>
      <c r="C68" s="18" t="s">
        <v>11</v>
      </c>
      <c r="D68" s="18" t="s">
        <v>13</v>
      </c>
      <c r="E68" s="18">
        <v>92</v>
      </c>
      <c r="F68" s="18">
        <v>121</v>
      </c>
      <c r="G68" s="18">
        <v>0</v>
      </c>
      <c r="H68" s="22">
        <v>0.23105889441180899</v>
      </c>
      <c r="I68" s="22">
        <v>0.17813998082454399</v>
      </c>
      <c r="J68" s="22">
        <v>9.5196696370354203E-2</v>
      </c>
      <c r="K68" s="22">
        <v>5.0431875174143201E-2</v>
      </c>
      <c r="L68" s="22">
        <v>4.0760869565217302E-2</v>
      </c>
      <c r="M68" s="22">
        <v>1.29573170731707E-2</v>
      </c>
      <c r="N68" s="22">
        <v>5.3956834532374104E-3</v>
      </c>
      <c r="O68" s="22">
        <v>0</v>
      </c>
    </row>
    <row r="69" spans="2:15" x14ac:dyDescent="0.3">
      <c r="B69" s="20">
        <v>12</v>
      </c>
      <c r="C69" s="18" t="s">
        <v>11</v>
      </c>
      <c r="D69" s="18" t="s">
        <v>14</v>
      </c>
      <c r="E69" s="18">
        <v>92</v>
      </c>
      <c r="F69" s="18">
        <v>40</v>
      </c>
      <c r="G69" s="18">
        <v>4</v>
      </c>
      <c r="H69" s="22">
        <v>0.124675324675324</v>
      </c>
      <c r="I69" s="22">
        <v>7.54079909960607E-2</v>
      </c>
      <c r="J69" s="22">
        <v>6.5340909090909005E-2</v>
      </c>
      <c r="K69" s="22">
        <v>6.0260586319218198E-2</v>
      </c>
      <c r="L69" s="22">
        <v>7.5431034482758605E-2</v>
      </c>
      <c r="M69" s="22">
        <v>4.5226130653266298E-2</v>
      </c>
      <c r="N69" s="22">
        <v>4.1379310344827502E-2</v>
      </c>
      <c r="O69" s="22">
        <v>3.125E-2</v>
      </c>
    </row>
    <row r="70" spans="2:15" x14ac:dyDescent="0.3">
      <c r="B70" s="20">
        <v>13</v>
      </c>
      <c r="C70" s="18" t="s">
        <v>12</v>
      </c>
      <c r="D70" s="18" t="s">
        <v>13</v>
      </c>
      <c r="E70" s="18">
        <v>40</v>
      </c>
      <c r="F70" s="18">
        <v>121</v>
      </c>
      <c r="G70" s="18">
        <v>1</v>
      </c>
      <c r="H70" s="22">
        <v>6.1957868649318397E-2</v>
      </c>
      <c r="I70" s="22">
        <v>4.7541978555533E-2</v>
      </c>
      <c r="J70" s="22">
        <v>3.0172413793103401E-2</v>
      </c>
      <c r="K70" s="22">
        <v>1.6560139453805901E-2</v>
      </c>
      <c r="L70" s="22">
        <v>1.5270326042096501E-2</v>
      </c>
      <c r="M70" s="22">
        <v>6.46203554119547E-3</v>
      </c>
      <c r="N70" s="22">
        <v>7.9681274900398405E-3</v>
      </c>
      <c r="O70" s="22">
        <v>6.2500000000000003E-3</v>
      </c>
    </row>
    <row r="71" spans="2:15" x14ac:dyDescent="0.3">
      <c r="B71" s="20">
        <v>14</v>
      </c>
      <c r="C71" s="18" t="s">
        <v>12</v>
      </c>
      <c r="D71" s="18" t="s">
        <v>14</v>
      </c>
      <c r="E71" s="18">
        <v>40</v>
      </c>
      <c r="F71" s="18">
        <v>40</v>
      </c>
      <c r="G71" s="18">
        <v>1</v>
      </c>
      <c r="H71" s="22">
        <v>5.86781964175416E-2</v>
      </c>
      <c r="I71" s="22">
        <v>5.5865921787709397E-2</v>
      </c>
      <c r="J71" s="22">
        <v>5.5555555555555497E-2</v>
      </c>
      <c r="K71" s="22">
        <v>2.7027027027027001E-2</v>
      </c>
      <c r="L71" s="22">
        <v>2.5830258302582999E-2</v>
      </c>
      <c r="M71" s="22">
        <v>3.3057851239669402E-2</v>
      </c>
      <c r="N71" s="22">
        <v>2.0833333333333301E-2</v>
      </c>
      <c r="O71" s="22">
        <v>1.26582278481012E-2</v>
      </c>
    </row>
    <row r="72" spans="2:15" x14ac:dyDescent="0.3">
      <c r="B72" s="20">
        <v>15</v>
      </c>
      <c r="C72" s="18" t="s">
        <v>13</v>
      </c>
      <c r="D72" s="18" t="s">
        <v>14</v>
      </c>
      <c r="E72" s="18">
        <v>121</v>
      </c>
      <c r="F72" s="18">
        <v>40</v>
      </c>
      <c r="G72" s="18">
        <v>2</v>
      </c>
      <c r="H72" s="22">
        <v>0.169540668396154</v>
      </c>
      <c r="I72" s="22">
        <v>6.8972411035585698E-2</v>
      </c>
      <c r="J72" s="22">
        <v>4.7683008730691701E-2</v>
      </c>
      <c r="K72" s="22">
        <v>3.7302725968436097E-2</v>
      </c>
      <c r="L72" s="22">
        <v>2.8571428571428501E-2</v>
      </c>
      <c r="M72" s="22">
        <v>2.0717131474103499E-2</v>
      </c>
      <c r="N72" s="22">
        <v>9.7087378640776604E-3</v>
      </c>
      <c r="O72" s="22">
        <v>1.25786163522012E-2</v>
      </c>
    </row>
    <row r="74" spans="2:15" ht="18" x14ac:dyDescent="0.35">
      <c r="B74" s="23" t="s">
        <v>53</v>
      </c>
      <c r="C74" s="23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2:15" x14ac:dyDescent="0.3">
      <c r="B75" s="18"/>
      <c r="C75" s="19" t="s">
        <v>0</v>
      </c>
      <c r="D75" s="19" t="s">
        <v>1</v>
      </c>
      <c r="E75" s="19" t="s">
        <v>54</v>
      </c>
      <c r="F75" s="19" t="s">
        <v>55</v>
      </c>
      <c r="G75" s="19" t="s">
        <v>56</v>
      </c>
      <c r="H75" s="19" t="s">
        <v>57</v>
      </c>
      <c r="I75" s="19" t="s">
        <v>58</v>
      </c>
      <c r="J75" s="19" t="s">
        <v>59</v>
      </c>
      <c r="K75" s="19" t="s">
        <v>60</v>
      </c>
      <c r="L75" s="19" t="s">
        <v>61</v>
      </c>
      <c r="M75" s="19" t="s">
        <v>62</v>
      </c>
      <c r="N75" s="19" t="s">
        <v>63</v>
      </c>
      <c r="O75" s="19" t="s">
        <v>64</v>
      </c>
    </row>
    <row r="76" spans="2:15" x14ac:dyDescent="0.3">
      <c r="B76" s="20">
        <v>1</v>
      </c>
      <c r="C76" s="18" t="s">
        <v>9</v>
      </c>
      <c r="D76" s="18" t="s">
        <v>10</v>
      </c>
      <c r="E76" s="18">
        <v>35</v>
      </c>
      <c r="F76" s="18">
        <v>62</v>
      </c>
      <c r="G76" s="18">
        <v>12</v>
      </c>
      <c r="H76" s="22">
        <v>0.78326108702900898</v>
      </c>
      <c r="I76" s="22">
        <v>0.77252047315741501</v>
      </c>
      <c r="J76" s="22">
        <v>0.57378984651711895</v>
      </c>
      <c r="K76" s="22">
        <v>0.38973105134474301</v>
      </c>
      <c r="L76" s="22">
        <v>0.346693386773547</v>
      </c>
      <c r="M76" s="22">
        <v>0.34438775510204001</v>
      </c>
      <c r="N76" s="22">
        <v>0.31578947368421001</v>
      </c>
      <c r="O76" s="22">
        <v>0.14117647058823499</v>
      </c>
    </row>
    <row r="77" spans="2:15" x14ac:dyDescent="0.3">
      <c r="B77" s="20">
        <v>2</v>
      </c>
      <c r="C77" s="18" t="s">
        <v>9</v>
      </c>
      <c r="D77" s="18" t="s">
        <v>11</v>
      </c>
      <c r="E77" s="18">
        <v>35</v>
      </c>
      <c r="F77" s="18">
        <v>65</v>
      </c>
      <c r="G77" s="18">
        <v>12</v>
      </c>
      <c r="H77" s="22">
        <v>0.71108758130388705</v>
      </c>
      <c r="I77" s="22">
        <v>0.68851461038961004</v>
      </c>
      <c r="J77" s="22">
        <v>0.52075072693629398</v>
      </c>
      <c r="K77" s="22">
        <v>0.34538653366583499</v>
      </c>
      <c r="L77" s="22">
        <v>0.29310344827586199</v>
      </c>
      <c r="M77" s="22">
        <v>0.28247422680412299</v>
      </c>
      <c r="N77" s="22">
        <v>0.25</v>
      </c>
      <c r="O77" s="22">
        <v>0.13636363636363599</v>
      </c>
    </row>
    <row r="78" spans="2:15" x14ac:dyDescent="0.3">
      <c r="B78" s="20">
        <v>3</v>
      </c>
      <c r="C78" s="18" t="s">
        <v>9</v>
      </c>
      <c r="D78" s="18" t="s">
        <v>12</v>
      </c>
      <c r="E78" s="18">
        <v>35</v>
      </c>
      <c r="F78" s="18">
        <v>97</v>
      </c>
      <c r="G78" s="18">
        <v>17</v>
      </c>
      <c r="H78" s="22">
        <v>0.64620792213059297</v>
      </c>
      <c r="I78" s="22">
        <v>0.61214461214461202</v>
      </c>
      <c r="J78" s="22">
        <v>0.40673860383175497</v>
      </c>
      <c r="K78" s="22">
        <v>0.31486146095717799</v>
      </c>
      <c r="L78" s="22">
        <v>0.31312217194570102</v>
      </c>
      <c r="M78" s="22">
        <v>0.28769841269841201</v>
      </c>
      <c r="N78" s="22">
        <v>0.26050420168067201</v>
      </c>
      <c r="O78" s="22">
        <v>0.147826086956521</v>
      </c>
    </row>
    <row r="79" spans="2:15" x14ac:dyDescent="0.3">
      <c r="B79" s="20">
        <v>4</v>
      </c>
      <c r="C79" s="18" t="s">
        <v>9</v>
      </c>
      <c r="D79" s="18" t="s">
        <v>13</v>
      </c>
      <c r="E79" s="18">
        <v>35</v>
      </c>
      <c r="F79" s="18">
        <v>51</v>
      </c>
      <c r="G79" s="18">
        <v>12</v>
      </c>
      <c r="H79" s="22">
        <v>0.50833841773439004</v>
      </c>
      <c r="I79" s="22">
        <v>0.46769315369810199</v>
      </c>
      <c r="J79" s="22">
        <v>0.35235401763433699</v>
      </c>
      <c r="K79" s="22">
        <v>0.227069645203679</v>
      </c>
      <c r="L79" s="22">
        <v>0.15352197471402701</v>
      </c>
      <c r="M79" s="22">
        <v>0.16815742397137701</v>
      </c>
      <c r="N79" s="22">
        <v>0.27272727272727199</v>
      </c>
      <c r="O79" s="22">
        <v>0.162162162162162</v>
      </c>
    </row>
    <row r="80" spans="2:15" x14ac:dyDescent="0.3">
      <c r="B80" s="20">
        <v>5</v>
      </c>
      <c r="C80" s="18" t="s">
        <v>9</v>
      </c>
      <c r="D80" s="18" t="s">
        <v>14</v>
      </c>
      <c r="E80" s="18">
        <v>35</v>
      </c>
      <c r="F80" s="18">
        <v>50</v>
      </c>
      <c r="G80" s="18">
        <v>8</v>
      </c>
      <c r="H80" s="22">
        <v>0.64481747934985301</v>
      </c>
      <c r="I80" s="22">
        <v>0.54963333929529601</v>
      </c>
      <c r="J80" s="22">
        <v>0.36845714285714198</v>
      </c>
      <c r="K80" s="22">
        <v>0.20569366479550899</v>
      </c>
      <c r="L80" s="22">
        <v>0.153015301530153</v>
      </c>
      <c r="M80" s="22">
        <v>0.169811320754716</v>
      </c>
      <c r="N80" s="22">
        <v>0.204301075268817</v>
      </c>
      <c r="O80" s="22">
        <v>0.103896103896103</v>
      </c>
    </row>
    <row r="81" spans="2:15" x14ac:dyDescent="0.3">
      <c r="B81" s="20">
        <v>6</v>
      </c>
      <c r="C81" s="18" t="s">
        <v>10</v>
      </c>
      <c r="D81" s="18" t="s">
        <v>11</v>
      </c>
      <c r="E81" s="18">
        <v>62</v>
      </c>
      <c r="F81" s="18">
        <v>65</v>
      </c>
      <c r="G81" s="18">
        <v>26</v>
      </c>
      <c r="H81" s="22">
        <v>0.79473508830389805</v>
      </c>
      <c r="I81" s="22">
        <v>0.78245686113393498</v>
      </c>
      <c r="J81" s="22">
        <v>0.63604713444027805</v>
      </c>
      <c r="K81" s="22">
        <v>0.45518672199170102</v>
      </c>
      <c r="L81" s="22">
        <v>0.408740359897172</v>
      </c>
      <c r="M81" s="22">
        <v>0.38414634146341398</v>
      </c>
      <c r="N81" s="22">
        <v>0.35897435897435898</v>
      </c>
      <c r="O81" s="22">
        <v>0.25742574257425699</v>
      </c>
    </row>
    <row r="82" spans="2:15" x14ac:dyDescent="0.3">
      <c r="B82" s="20">
        <v>7</v>
      </c>
      <c r="C82" s="18" t="s">
        <v>10</v>
      </c>
      <c r="D82" s="18" t="s">
        <v>12</v>
      </c>
      <c r="E82" s="18">
        <v>62</v>
      </c>
      <c r="F82" s="18">
        <v>97</v>
      </c>
      <c r="G82" s="18">
        <v>33</v>
      </c>
      <c r="H82" s="22">
        <v>0.73195415984521495</v>
      </c>
      <c r="I82" s="22">
        <v>0.71003584229390604</v>
      </c>
      <c r="J82" s="22">
        <v>0.50602947744528803</v>
      </c>
      <c r="K82" s="22">
        <v>0.4</v>
      </c>
      <c r="L82" s="22">
        <v>0.401581722319859</v>
      </c>
      <c r="M82" s="22">
        <v>0.39370078740157399</v>
      </c>
      <c r="N82" s="22">
        <v>0.33070866141732203</v>
      </c>
      <c r="O82" s="22">
        <v>0.26190476190476097</v>
      </c>
    </row>
    <row r="83" spans="2:15" x14ac:dyDescent="0.3">
      <c r="B83" s="20">
        <v>8</v>
      </c>
      <c r="C83" s="18" t="s">
        <v>10</v>
      </c>
      <c r="D83" s="18" t="s">
        <v>13</v>
      </c>
      <c r="E83" s="18">
        <v>62</v>
      </c>
      <c r="F83" s="18">
        <v>51</v>
      </c>
      <c r="G83" s="18">
        <v>12</v>
      </c>
      <c r="H83" s="22">
        <v>0.47822939290515998</v>
      </c>
      <c r="I83" s="22">
        <v>0.49242424242424199</v>
      </c>
      <c r="J83" s="22">
        <v>0.36436726161762301</v>
      </c>
      <c r="K83" s="22">
        <v>0.230750062297533</v>
      </c>
      <c r="L83" s="22">
        <v>0.136865342163355</v>
      </c>
      <c r="M83" s="22">
        <v>0.14838709677419301</v>
      </c>
      <c r="N83" s="22">
        <v>0.23214285714285701</v>
      </c>
      <c r="O83" s="22">
        <v>0.118811881188118</v>
      </c>
    </row>
    <row r="84" spans="2:15" x14ac:dyDescent="0.3">
      <c r="B84" s="20">
        <v>9</v>
      </c>
      <c r="C84" s="18" t="s">
        <v>10</v>
      </c>
      <c r="D84" s="18" t="s">
        <v>14</v>
      </c>
      <c r="E84" s="18">
        <v>62</v>
      </c>
      <c r="F84" s="18">
        <v>50</v>
      </c>
      <c r="G84" s="18">
        <v>10</v>
      </c>
      <c r="H84" s="22">
        <v>0.61218080021848897</v>
      </c>
      <c r="I84" s="22">
        <v>0.58942731277533</v>
      </c>
      <c r="J84" s="22">
        <v>0.39284145805884901</v>
      </c>
      <c r="K84" s="22">
        <v>0.24222896133434399</v>
      </c>
      <c r="L84" s="22">
        <v>0.17091207888249699</v>
      </c>
      <c r="M84" s="22">
        <v>0.178343949044585</v>
      </c>
      <c r="N84" s="22">
        <v>0.18018018018018001</v>
      </c>
      <c r="O84" s="22">
        <v>9.8039215686274495E-2</v>
      </c>
    </row>
    <row r="85" spans="2:15" x14ac:dyDescent="0.3">
      <c r="B85" s="20">
        <v>10</v>
      </c>
      <c r="C85" s="21" t="s">
        <v>11</v>
      </c>
      <c r="D85" s="21" t="s">
        <v>12</v>
      </c>
      <c r="E85" s="18">
        <v>65</v>
      </c>
      <c r="F85" s="18">
        <v>97</v>
      </c>
      <c r="G85" s="18">
        <v>36</v>
      </c>
      <c r="H85" s="22">
        <v>0.84255639097744295</v>
      </c>
      <c r="I85" s="22">
        <v>0.81524873828406597</v>
      </c>
      <c r="J85" s="22">
        <v>0.59541304831885999</v>
      </c>
      <c r="K85" s="22">
        <v>0.41943925233644802</v>
      </c>
      <c r="L85" s="22">
        <v>0.407556270096463</v>
      </c>
      <c r="M85" s="22">
        <v>0.44945848375451197</v>
      </c>
      <c r="N85" s="22">
        <v>0.36802973977695103</v>
      </c>
      <c r="O85" s="22">
        <v>0.28571428571428498</v>
      </c>
    </row>
    <row r="86" spans="2:15" x14ac:dyDescent="0.3">
      <c r="B86" s="20">
        <v>11</v>
      </c>
      <c r="C86" s="18" t="s">
        <v>11</v>
      </c>
      <c r="D86" s="18" t="s">
        <v>13</v>
      </c>
      <c r="E86" s="18">
        <v>65</v>
      </c>
      <c r="F86" s="18">
        <v>51</v>
      </c>
      <c r="G86" s="18">
        <v>23</v>
      </c>
      <c r="H86" s="22">
        <v>0.55870360690015597</v>
      </c>
      <c r="I86" s="22">
        <v>0.57872456643452097</v>
      </c>
      <c r="J86" s="22">
        <v>0.44530996429730602</v>
      </c>
      <c r="K86" s="22">
        <v>0.31411677753141098</v>
      </c>
      <c r="L86" s="22">
        <v>0.17248677248677199</v>
      </c>
      <c r="M86" s="22">
        <v>0.185022026431718</v>
      </c>
      <c r="N86" s="22">
        <v>0.26446280991735499</v>
      </c>
      <c r="O86" s="22">
        <v>0.247311827956989</v>
      </c>
    </row>
    <row r="87" spans="2:15" x14ac:dyDescent="0.3">
      <c r="B87" s="20">
        <v>12</v>
      </c>
      <c r="C87" s="18" t="s">
        <v>11</v>
      </c>
      <c r="D87" s="18" t="s">
        <v>14</v>
      </c>
      <c r="E87" s="18">
        <v>65</v>
      </c>
      <c r="F87" s="18">
        <v>50</v>
      </c>
      <c r="G87" s="18">
        <v>25</v>
      </c>
      <c r="H87" s="22">
        <v>0.715745856353591</v>
      </c>
      <c r="I87" s="22">
        <v>0.68353314527503495</v>
      </c>
      <c r="J87" s="22">
        <v>0.46692691390153901</v>
      </c>
      <c r="K87" s="22">
        <v>0.29982300884955698</v>
      </c>
      <c r="L87" s="22">
        <v>0.195915279878971</v>
      </c>
      <c r="M87" s="22">
        <v>0.210428305400372</v>
      </c>
      <c r="N87" s="22">
        <v>0.22689075630252101</v>
      </c>
      <c r="O87" s="22">
        <v>0.27777777777777701</v>
      </c>
    </row>
    <row r="88" spans="2:15" x14ac:dyDescent="0.3">
      <c r="B88" s="20">
        <v>13</v>
      </c>
      <c r="C88" s="18" t="s">
        <v>12</v>
      </c>
      <c r="D88" s="18" t="s">
        <v>13</v>
      </c>
      <c r="E88" s="18">
        <v>97</v>
      </c>
      <c r="F88" s="18">
        <v>51</v>
      </c>
      <c r="G88" s="18">
        <v>28</v>
      </c>
      <c r="H88" s="22">
        <v>0.61107139209478001</v>
      </c>
      <c r="I88" s="22">
        <v>0.63564564959852499</v>
      </c>
      <c r="J88" s="22">
        <v>0.47488019786674901</v>
      </c>
      <c r="K88" s="22">
        <v>0.275365853658536</v>
      </c>
      <c r="L88" s="22">
        <v>0.161307609860664</v>
      </c>
      <c r="M88" s="22">
        <v>0.16806722689075601</v>
      </c>
      <c r="N88" s="22">
        <v>0.253846153846153</v>
      </c>
      <c r="O88" s="22">
        <v>0.233333333333333</v>
      </c>
    </row>
    <row r="89" spans="2:15" x14ac:dyDescent="0.3">
      <c r="B89" s="20">
        <v>14</v>
      </c>
      <c r="C89" s="18" t="s">
        <v>12</v>
      </c>
      <c r="D89" s="18" t="s">
        <v>14</v>
      </c>
      <c r="E89" s="18">
        <v>97</v>
      </c>
      <c r="F89" s="18">
        <v>50</v>
      </c>
      <c r="G89" s="18">
        <v>16</v>
      </c>
      <c r="H89" s="22">
        <v>0.73708981566217802</v>
      </c>
      <c r="I89" s="22">
        <v>0.71226570207168605</v>
      </c>
      <c r="J89" s="22">
        <v>0.49233561920128999</v>
      </c>
      <c r="K89" s="22">
        <v>0.300875273522975</v>
      </c>
      <c r="L89" s="22">
        <v>0.234488315874294</v>
      </c>
      <c r="M89" s="22">
        <v>0.22423146473779301</v>
      </c>
      <c r="N89" s="22">
        <v>0.177358490566037</v>
      </c>
      <c r="O89" s="22">
        <v>0.122137404580152</v>
      </c>
    </row>
    <row r="90" spans="2:15" x14ac:dyDescent="0.3">
      <c r="B90" s="20">
        <v>15</v>
      </c>
      <c r="C90" s="18" t="s">
        <v>13</v>
      </c>
      <c r="D90" s="18" t="s">
        <v>14</v>
      </c>
      <c r="E90" s="18">
        <v>51</v>
      </c>
      <c r="F90" s="18">
        <v>50</v>
      </c>
      <c r="G90" s="18">
        <v>23</v>
      </c>
      <c r="H90" s="22">
        <v>0.67962494732406198</v>
      </c>
      <c r="I90" s="22">
        <v>0.63876651982378796</v>
      </c>
      <c r="J90" s="22">
        <v>0.49322006208135899</v>
      </c>
      <c r="K90" s="22">
        <v>0.275681079730067</v>
      </c>
      <c r="L90" s="22">
        <v>0.15768115942028901</v>
      </c>
      <c r="M90" s="22">
        <v>0.18024263431542401</v>
      </c>
      <c r="N90" s="22">
        <v>0.24378109452736299</v>
      </c>
      <c r="O90" s="22">
        <v>0.29487179487179399</v>
      </c>
    </row>
  </sheetData>
  <mergeCells count="5">
    <mergeCell ref="B2:C2"/>
    <mergeCell ref="B20:C20"/>
    <mergeCell ref="B38:C38"/>
    <mergeCell ref="B56:C56"/>
    <mergeCell ref="B74:C74"/>
  </mergeCells>
  <conditionalFormatting sqref="H4:O18">
    <cfRule type="colorScale" priority="5">
      <colorScale>
        <cfvo type="min"/>
        <cfvo type="max"/>
        <color rgb="FFFCFCFF"/>
        <color rgb="FFF8696B"/>
      </colorScale>
    </cfRule>
  </conditionalFormatting>
  <conditionalFormatting sqref="H22:O36">
    <cfRule type="colorScale" priority="4">
      <colorScale>
        <cfvo type="min"/>
        <cfvo type="max"/>
        <color rgb="FFFCFCFF"/>
        <color rgb="FFF8696B"/>
      </colorScale>
    </cfRule>
  </conditionalFormatting>
  <conditionalFormatting sqref="H40:O54">
    <cfRule type="colorScale" priority="3">
      <colorScale>
        <cfvo type="min"/>
        <cfvo type="max"/>
        <color rgb="FFFCFCFF"/>
        <color rgb="FFF8696B"/>
      </colorScale>
    </cfRule>
  </conditionalFormatting>
  <conditionalFormatting sqref="H58:O72">
    <cfRule type="colorScale" priority="2">
      <colorScale>
        <cfvo type="min"/>
        <cfvo type="max"/>
        <color rgb="FFFCFCFF"/>
        <color rgb="FFF8696B"/>
      </colorScale>
    </cfRule>
  </conditionalFormatting>
  <conditionalFormatting sqref="H76:O9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17DD-4D94-4852-A9AF-88068E1BAA8F}">
  <dimension ref="B2:V17"/>
  <sheetViews>
    <sheetView tabSelected="1" topLeftCell="A2" workbookViewId="0">
      <selection activeCell="V10" sqref="V10"/>
    </sheetView>
  </sheetViews>
  <sheetFormatPr defaultRowHeight="14.4" x14ac:dyDescent="0.3"/>
  <cols>
    <col min="2" max="2" width="15.44140625" bestFit="1" customWidth="1"/>
    <col min="3" max="3" width="16.6640625" bestFit="1" customWidth="1"/>
    <col min="4" max="4" width="9.33203125" customWidth="1"/>
    <col min="5" max="5" width="9.44140625" customWidth="1"/>
    <col min="6" max="6" width="11.77734375" customWidth="1"/>
    <col min="7" max="11" width="6.77734375" customWidth="1"/>
    <col min="12" max="22" width="8.33203125" customWidth="1"/>
  </cols>
  <sheetData>
    <row r="2" spans="2:22" ht="117" x14ac:dyDescent="0.3">
      <c r="B2" t="s">
        <v>0</v>
      </c>
      <c r="C2" t="s">
        <v>1</v>
      </c>
      <c r="D2" t="s">
        <v>96</v>
      </c>
      <c r="E2" t="s">
        <v>97</v>
      </c>
      <c r="F2" t="s">
        <v>73</v>
      </c>
      <c r="G2" s="24" t="s">
        <v>74</v>
      </c>
      <c r="H2" s="24" t="s">
        <v>75</v>
      </c>
      <c r="I2" s="24" t="s">
        <v>76</v>
      </c>
      <c r="J2" s="24" t="s">
        <v>77</v>
      </c>
      <c r="K2" s="24" t="s">
        <v>78</v>
      </c>
      <c r="L2" s="24" t="s">
        <v>79</v>
      </c>
      <c r="M2" s="24" t="s">
        <v>80</v>
      </c>
      <c r="N2" s="24" t="s">
        <v>81</v>
      </c>
      <c r="O2" s="24" t="s">
        <v>82</v>
      </c>
      <c r="P2" s="24" t="s">
        <v>83</v>
      </c>
      <c r="Q2" s="24" t="s">
        <v>84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2:22" x14ac:dyDescent="0.3">
      <c r="B3" s="29" t="s">
        <v>90</v>
      </c>
      <c r="C3" s="29" t="s">
        <v>91</v>
      </c>
      <c r="D3" s="26">
        <v>246</v>
      </c>
      <c r="E3" s="26">
        <v>243</v>
      </c>
      <c r="F3" s="26">
        <v>239</v>
      </c>
      <c r="G3" s="26">
        <v>125</v>
      </c>
      <c r="H3" s="26">
        <v>125</v>
      </c>
      <c r="I3" s="26">
        <v>125</v>
      </c>
      <c r="J3" s="27">
        <v>1</v>
      </c>
      <c r="K3" s="26">
        <v>119</v>
      </c>
      <c r="L3" s="26">
        <v>121</v>
      </c>
      <c r="M3" s="26">
        <v>118</v>
      </c>
      <c r="N3" s="27">
        <v>0.96721311475409799</v>
      </c>
      <c r="O3" s="26">
        <v>110</v>
      </c>
      <c r="P3" s="26">
        <v>115</v>
      </c>
      <c r="Q3" s="26">
        <v>107</v>
      </c>
      <c r="R3" s="27">
        <v>0.90677966101694896</v>
      </c>
      <c r="S3" s="26">
        <v>86</v>
      </c>
      <c r="T3" s="26">
        <v>95</v>
      </c>
      <c r="U3" s="26">
        <v>81</v>
      </c>
      <c r="V3" s="27">
        <v>0.81</v>
      </c>
    </row>
    <row r="4" spans="2:22" x14ac:dyDescent="0.3">
      <c r="B4" s="25" t="s">
        <v>90</v>
      </c>
      <c r="C4" s="25" t="s">
        <v>92</v>
      </c>
      <c r="D4" s="26">
        <v>246</v>
      </c>
      <c r="E4" s="26">
        <v>253</v>
      </c>
      <c r="F4" s="26">
        <v>240</v>
      </c>
      <c r="G4" s="26">
        <v>125</v>
      </c>
      <c r="H4" s="26">
        <v>229</v>
      </c>
      <c r="I4" s="26">
        <v>125</v>
      </c>
      <c r="J4" s="27">
        <v>0.54585152838427897</v>
      </c>
      <c r="K4" s="26">
        <v>118</v>
      </c>
      <c r="L4" s="26">
        <v>117</v>
      </c>
      <c r="M4" s="26">
        <v>115</v>
      </c>
      <c r="N4" s="27">
        <v>0.95833333333333304</v>
      </c>
      <c r="O4" s="26">
        <v>109</v>
      </c>
      <c r="P4" s="26">
        <v>113</v>
      </c>
      <c r="Q4" s="26">
        <v>105</v>
      </c>
      <c r="R4" s="27">
        <v>0.89743589743589702</v>
      </c>
      <c r="S4" s="26">
        <v>85</v>
      </c>
      <c r="T4" s="26">
        <v>96</v>
      </c>
      <c r="U4" s="26">
        <v>78</v>
      </c>
      <c r="V4" s="27">
        <v>0.75728155339805803</v>
      </c>
    </row>
    <row r="5" spans="2:22" x14ac:dyDescent="0.3">
      <c r="B5" s="25" t="s">
        <v>90</v>
      </c>
      <c r="C5" s="25" t="s">
        <v>93</v>
      </c>
      <c r="D5" s="26">
        <v>246</v>
      </c>
      <c r="E5" s="26">
        <v>254</v>
      </c>
      <c r="F5" s="26">
        <v>230</v>
      </c>
      <c r="G5" s="26">
        <v>116</v>
      </c>
      <c r="H5" s="26">
        <v>220</v>
      </c>
      <c r="I5" s="26">
        <v>116</v>
      </c>
      <c r="J5" s="27">
        <v>0.527272727272727</v>
      </c>
      <c r="K5" s="26">
        <v>109</v>
      </c>
      <c r="L5" s="26">
        <v>107</v>
      </c>
      <c r="M5" s="26">
        <v>105</v>
      </c>
      <c r="N5" s="27">
        <v>0.94594594594594505</v>
      </c>
      <c r="O5" s="26">
        <v>102</v>
      </c>
      <c r="P5" s="26">
        <v>94</v>
      </c>
      <c r="Q5" s="26">
        <v>89</v>
      </c>
      <c r="R5" s="27">
        <v>0.83177570093457898</v>
      </c>
      <c r="S5" s="26">
        <v>53</v>
      </c>
      <c r="T5" s="26">
        <v>19</v>
      </c>
      <c r="U5" s="26">
        <v>15</v>
      </c>
      <c r="V5" s="27">
        <v>0.26315789473684198</v>
      </c>
    </row>
    <row r="6" spans="2:22" x14ac:dyDescent="0.3">
      <c r="B6" s="25" t="s">
        <v>90</v>
      </c>
      <c r="C6" s="25" t="s">
        <v>94</v>
      </c>
      <c r="D6" s="26">
        <v>246</v>
      </c>
      <c r="E6" s="26">
        <v>304</v>
      </c>
      <c r="F6" s="26">
        <v>237</v>
      </c>
      <c r="G6" s="26">
        <v>121</v>
      </c>
      <c r="H6" s="26">
        <v>226</v>
      </c>
      <c r="I6" s="26">
        <v>120</v>
      </c>
      <c r="J6" s="27">
        <v>0.52863436123347995</v>
      </c>
      <c r="K6" s="26">
        <v>114</v>
      </c>
      <c r="L6" s="26">
        <v>111</v>
      </c>
      <c r="M6" s="26">
        <v>107</v>
      </c>
      <c r="N6" s="27">
        <v>0.90677966101694896</v>
      </c>
      <c r="O6" s="26">
        <v>105</v>
      </c>
      <c r="P6" s="26">
        <v>99</v>
      </c>
      <c r="Q6" s="26">
        <v>92</v>
      </c>
      <c r="R6" s="27">
        <v>0.82142857142857095</v>
      </c>
      <c r="S6" s="26">
        <v>82</v>
      </c>
      <c r="T6" s="26">
        <v>48</v>
      </c>
      <c r="U6" s="26">
        <v>44</v>
      </c>
      <c r="V6" s="27">
        <v>0.51162790697674398</v>
      </c>
    </row>
    <row r="7" spans="2:22" x14ac:dyDescent="0.3">
      <c r="B7" s="25" t="s">
        <v>90</v>
      </c>
      <c r="C7" s="25" t="s">
        <v>95</v>
      </c>
      <c r="D7" s="26">
        <v>246</v>
      </c>
      <c r="E7" s="26">
        <v>251</v>
      </c>
      <c r="F7" s="26">
        <v>226</v>
      </c>
      <c r="G7" s="26">
        <v>118</v>
      </c>
      <c r="H7" s="26">
        <v>219</v>
      </c>
      <c r="I7" s="26">
        <v>116</v>
      </c>
      <c r="J7" s="27">
        <v>0.52488687782805399</v>
      </c>
      <c r="K7" s="26">
        <v>111</v>
      </c>
      <c r="L7" s="26">
        <v>115</v>
      </c>
      <c r="M7" s="26">
        <v>110</v>
      </c>
      <c r="N7" s="27">
        <v>0.94827586206896497</v>
      </c>
      <c r="O7" s="26">
        <v>104</v>
      </c>
      <c r="P7" s="26">
        <v>110</v>
      </c>
      <c r="Q7" s="26">
        <v>100</v>
      </c>
      <c r="R7" s="27">
        <v>0.87719298245613997</v>
      </c>
      <c r="S7" s="26">
        <v>82</v>
      </c>
      <c r="T7" s="26">
        <v>91</v>
      </c>
      <c r="U7" s="26">
        <v>72</v>
      </c>
      <c r="V7" s="27">
        <v>0.71287128712871195</v>
      </c>
    </row>
    <row r="8" spans="2:22" x14ac:dyDescent="0.3">
      <c r="B8" s="25" t="s">
        <v>91</v>
      </c>
      <c r="C8" s="25" t="s">
        <v>92</v>
      </c>
      <c r="D8" s="26">
        <v>243</v>
      </c>
      <c r="E8" s="26">
        <v>253</v>
      </c>
      <c r="F8" s="26">
        <v>241</v>
      </c>
      <c r="G8" s="26">
        <v>126</v>
      </c>
      <c r="H8" s="26">
        <v>231</v>
      </c>
      <c r="I8" s="26">
        <v>126</v>
      </c>
      <c r="J8" s="27">
        <v>0.54545454545454497</v>
      </c>
      <c r="K8" s="26">
        <v>121</v>
      </c>
      <c r="L8" s="26">
        <v>118</v>
      </c>
      <c r="M8" s="26">
        <v>116</v>
      </c>
      <c r="N8" s="27">
        <v>0.94308943089430897</v>
      </c>
      <c r="O8" s="26">
        <v>115</v>
      </c>
      <c r="P8" s="26">
        <v>114</v>
      </c>
      <c r="Q8" s="26">
        <v>112</v>
      </c>
      <c r="R8" s="27">
        <v>0.95726495726495697</v>
      </c>
      <c r="S8" s="26">
        <v>94</v>
      </c>
      <c r="T8" s="26">
        <v>97</v>
      </c>
      <c r="U8" s="26">
        <v>86</v>
      </c>
      <c r="V8" s="27">
        <v>0.81904761904761902</v>
      </c>
    </row>
    <row r="9" spans="2:22" x14ac:dyDescent="0.3">
      <c r="B9" s="25" t="s">
        <v>91</v>
      </c>
      <c r="C9" s="25" t="s">
        <v>93</v>
      </c>
      <c r="D9" s="26">
        <v>243</v>
      </c>
      <c r="E9" s="26">
        <v>254</v>
      </c>
      <c r="F9" s="26">
        <v>233</v>
      </c>
      <c r="G9" s="26">
        <v>117</v>
      </c>
      <c r="H9" s="26">
        <v>223</v>
      </c>
      <c r="I9" s="26">
        <v>117</v>
      </c>
      <c r="J9" s="27">
        <v>0.52466367713004403</v>
      </c>
      <c r="K9" s="26">
        <v>112</v>
      </c>
      <c r="L9" s="26">
        <v>108</v>
      </c>
      <c r="M9" s="26">
        <v>106</v>
      </c>
      <c r="N9" s="27">
        <v>0.929824561403508</v>
      </c>
      <c r="O9" s="26">
        <v>108</v>
      </c>
      <c r="P9" s="26">
        <v>95</v>
      </c>
      <c r="Q9" s="26">
        <v>92</v>
      </c>
      <c r="R9" s="27">
        <v>0.82882882882882802</v>
      </c>
      <c r="S9" s="26">
        <v>89</v>
      </c>
      <c r="T9" s="26">
        <v>19</v>
      </c>
      <c r="U9" s="26">
        <v>17</v>
      </c>
      <c r="V9" s="27">
        <v>0.18681318681318601</v>
      </c>
    </row>
    <row r="10" spans="2:22" x14ac:dyDescent="0.3">
      <c r="B10" s="25" t="s">
        <v>91</v>
      </c>
      <c r="C10" s="25" t="s">
        <v>94</v>
      </c>
      <c r="D10" s="26">
        <v>243</v>
      </c>
      <c r="E10" s="26">
        <v>304</v>
      </c>
      <c r="F10" s="26">
        <v>235</v>
      </c>
      <c r="G10" s="26">
        <v>122</v>
      </c>
      <c r="H10" s="26">
        <v>226</v>
      </c>
      <c r="I10" s="26">
        <v>121</v>
      </c>
      <c r="J10" s="27">
        <v>0.53303964757709199</v>
      </c>
      <c r="K10" s="26">
        <v>117</v>
      </c>
      <c r="L10" s="26">
        <v>111</v>
      </c>
      <c r="M10" s="26">
        <v>108</v>
      </c>
      <c r="N10" s="27">
        <v>0.9</v>
      </c>
      <c r="O10" s="26">
        <v>110</v>
      </c>
      <c r="P10" s="26">
        <v>99</v>
      </c>
      <c r="Q10" s="26">
        <v>94</v>
      </c>
      <c r="R10" s="27">
        <v>0.81739130434782603</v>
      </c>
      <c r="S10" s="26">
        <v>88</v>
      </c>
      <c r="T10" s="26">
        <v>75</v>
      </c>
      <c r="U10" s="26">
        <v>68</v>
      </c>
      <c r="V10" s="27">
        <v>0.71578947368420998</v>
      </c>
    </row>
    <row r="11" spans="2:22" x14ac:dyDescent="0.3">
      <c r="B11" s="25" t="s">
        <v>91</v>
      </c>
      <c r="C11" s="25" t="s">
        <v>95</v>
      </c>
      <c r="D11" s="26">
        <v>243</v>
      </c>
      <c r="E11" s="26">
        <v>251</v>
      </c>
      <c r="F11" s="26">
        <v>226</v>
      </c>
      <c r="G11" s="26">
        <v>118</v>
      </c>
      <c r="H11" s="26">
        <v>219</v>
      </c>
      <c r="I11" s="26">
        <v>116</v>
      </c>
      <c r="J11" s="27">
        <v>0.52488687782805399</v>
      </c>
      <c r="K11" s="26">
        <v>115</v>
      </c>
      <c r="L11" s="26">
        <v>115</v>
      </c>
      <c r="M11" s="26">
        <v>113</v>
      </c>
      <c r="N11" s="27">
        <v>0.96581196581196505</v>
      </c>
      <c r="O11" s="26">
        <v>110</v>
      </c>
      <c r="P11" s="26">
        <v>110</v>
      </c>
      <c r="Q11" s="26">
        <v>106</v>
      </c>
      <c r="R11" s="27">
        <v>0.929824561403508</v>
      </c>
      <c r="S11" s="26">
        <v>88</v>
      </c>
      <c r="T11" s="26">
        <v>91</v>
      </c>
      <c r="U11" s="26">
        <v>79</v>
      </c>
      <c r="V11" s="27">
        <v>0.79</v>
      </c>
    </row>
    <row r="12" spans="2:22" x14ac:dyDescent="0.3">
      <c r="B12" s="29" t="s">
        <v>92</v>
      </c>
      <c r="C12" s="29" t="s">
        <v>93</v>
      </c>
      <c r="D12" s="26">
        <v>253</v>
      </c>
      <c r="E12" s="26">
        <v>254</v>
      </c>
      <c r="F12" s="26">
        <v>241</v>
      </c>
      <c r="G12" s="26">
        <v>229</v>
      </c>
      <c r="H12" s="26">
        <v>230</v>
      </c>
      <c r="I12" s="26">
        <v>229</v>
      </c>
      <c r="J12" s="27">
        <v>0.99565217391304295</v>
      </c>
      <c r="K12" s="26">
        <v>110</v>
      </c>
      <c r="L12" s="26">
        <v>109</v>
      </c>
      <c r="M12" s="26">
        <v>106</v>
      </c>
      <c r="N12" s="27">
        <v>0.93805309734513198</v>
      </c>
      <c r="O12" s="26">
        <v>108</v>
      </c>
      <c r="P12" s="26">
        <v>96</v>
      </c>
      <c r="Q12" s="26">
        <v>92</v>
      </c>
      <c r="R12" s="27">
        <v>0.82142857142857095</v>
      </c>
      <c r="S12" s="26">
        <v>91</v>
      </c>
      <c r="T12" s="26">
        <v>19</v>
      </c>
      <c r="U12" s="26">
        <v>15</v>
      </c>
      <c r="V12" s="27">
        <v>0.157894736842105</v>
      </c>
    </row>
    <row r="13" spans="2:22" x14ac:dyDescent="0.3">
      <c r="B13" s="25" t="s">
        <v>92</v>
      </c>
      <c r="C13" s="25" t="s">
        <v>94</v>
      </c>
      <c r="D13" s="26">
        <v>253</v>
      </c>
      <c r="E13" s="26">
        <v>304</v>
      </c>
      <c r="F13" s="26">
        <v>245</v>
      </c>
      <c r="G13" s="26">
        <v>232</v>
      </c>
      <c r="H13" s="26">
        <v>234</v>
      </c>
      <c r="I13" s="26">
        <v>229</v>
      </c>
      <c r="J13" s="27">
        <v>0.96624472573839604</v>
      </c>
      <c r="K13" s="26">
        <v>114</v>
      </c>
      <c r="L13" s="26">
        <v>111</v>
      </c>
      <c r="M13" s="26">
        <v>107</v>
      </c>
      <c r="N13" s="27">
        <v>0.90677966101694896</v>
      </c>
      <c r="O13" s="26">
        <v>111</v>
      </c>
      <c r="P13" s="26">
        <v>99</v>
      </c>
      <c r="Q13" s="26">
        <v>95</v>
      </c>
      <c r="R13" s="27">
        <v>0.82608695652173902</v>
      </c>
      <c r="S13" s="26">
        <v>94</v>
      </c>
      <c r="T13" s="26">
        <v>75</v>
      </c>
      <c r="U13" s="26">
        <v>71</v>
      </c>
      <c r="V13" s="27">
        <v>0.72448979591836704</v>
      </c>
    </row>
    <row r="14" spans="2:22" x14ac:dyDescent="0.3">
      <c r="B14" s="25" t="s">
        <v>92</v>
      </c>
      <c r="C14" s="25" t="s">
        <v>95</v>
      </c>
      <c r="D14" s="26">
        <v>253</v>
      </c>
      <c r="E14" s="26">
        <v>251</v>
      </c>
      <c r="F14" s="26">
        <v>234</v>
      </c>
      <c r="G14" s="26">
        <v>227</v>
      </c>
      <c r="H14" s="26">
        <v>227</v>
      </c>
      <c r="I14" s="26">
        <v>224</v>
      </c>
      <c r="J14" s="27">
        <v>0.97391304347826002</v>
      </c>
      <c r="K14" s="26">
        <v>112</v>
      </c>
      <c r="L14" s="26">
        <v>115</v>
      </c>
      <c r="M14" s="26">
        <v>111</v>
      </c>
      <c r="N14" s="27">
        <v>0.95689655172413701</v>
      </c>
      <c r="O14" s="26">
        <v>110</v>
      </c>
      <c r="P14" s="26">
        <v>111</v>
      </c>
      <c r="Q14" s="26">
        <v>107</v>
      </c>
      <c r="R14" s="27">
        <v>0.93859649122806998</v>
      </c>
      <c r="S14" s="26">
        <v>94</v>
      </c>
      <c r="T14" s="26">
        <v>92</v>
      </c>
      <c r="U14" s="26">
        <v>83</v>
      </c>
      <c r="V14" s="27">
        <v>0.80582524271844602</v>
      </c>
    </row>
    <row r="15" spans="2:22" x14ac:dyDescent="0.3">
      <c r="B15" s="25" t="s">
        <v>93</v>
      </c>
      <c r="C15" s="25" t="s">
        <v>94</v>
      </c>
      <c r="D15" s="26">
        <v>254</v>
      </c>
      <c r="E15" s="26">
        <v>304</v>
      </c>
      <c r="F15" s="26">
        <v>246</v>
      </c>
      <c r="G15" s="26">
        <v>235</v>
      </c>
      <c r="H15" s="26">
        <v>234</v>
      </c>
      <c r="I15" s="26">
        <v>231</v>
      </c>
      <c r="J15" s="27">
        <v>0.97058823529411697</v>
      </c>
      <c r="K15" s="26">
        <v>109</v>
      </c>
      <c r="L15" s="26">
        <v>110</v>
      </c>
      <c r="M15" s="28">
        <v>0</v>
      </c>
      <c r="N15" s="27">
        <v>0</v>
      </c>
      <c r="O15" s="26">
        <v>94</v>
      </c>
      <c r="P15" s="26">
        <v>97</v>
      </c>
      <c r="Q15" s="26">
        <v>88</v>
      </c>
      <c r="R15" s="27">
        <v>0.85436893203883402</v>
      </c>
      <c r="S15" s="26">
        <v>18</v>
      </c>
      <c r="T15" s="26">
        <v>75</v>
      </c>
      <c r="U15" s="26">
        <v>11</v>
      </c>
      <c r="V15" s="27">
        <v>0.134146341463414</v>
      </c>
    </row>
    <row r="16" spans="2:22" x14ac:dyDescent="0.3">
      <c r="B16" s="25" t="s">
        <v>93</v>
      </c>
      <c r="C16" s="25" t="s">
        <v>95</v>
      </c>
      <c r="D16" s="26">
        <v>254</v>
      </c>
      <c r="E16" s="26">
        <v>251</v>
      </c>
      <c r="F16" s="26">
        <v>231</v>
      </c>
      <c r="G16" s="26">
        <v>227</v>
      </c>
      <c r="H16" s="26">
        <v>224</v>
      </c>
      <c r="I16" s="26">
        <v>224</v>
      </c>
      <c r="J16" s="27">
        <v>0.986784140969163</v>
      </c>
      <c r="K16" s="26">
        <v>109</v>
      </c>
      <c r="L16" s="26">
        <v>111</v>
      </c>
      <c r="M16" s="26">
        <v>108</v>
      </c>
      <c r="N16" s="27">
        <v>0.96428571428571397</v>
      </c>
      <c r="O16" s="26">
        <v>95</v>
      </c>
      <c r="P16" s="26">
        <v>108</v>
      </c>
      <c r="Q16" s="26">
        <v>93</v>
      </c>
      <c r="R16" s="27">
        <v>0.84545454545454501</v>
      </c>
      <c r="S16" s="26">
        <v>17</v>
      </c>
      <c r="T16" s="26">
        <v>89</v>
      </c>
      <c r="U16" s="26">
        <v>17</v>
      </c>
      <c r="V16" s="27">
        <v>0.19101123595505601</v>
      </c>
    </row>
    <row r="17" spans="2:22" x14ac:dyDescent="0.3">
      <c r="B17" s="25" t="s">
        <v>94</v>
      </c>
      <c r="C17" s="25" t="s">
        <v>95</v>
      </c>
      <c r="D17" s="26">
        <v>304</v>
      </c>
      <c r="E17" s="26">
        <v>251</v>
      </c>
      <c r="F17" s="26">
        <v>248</v>
      </c>
      <c r="G17" s="26">
        <v>243</v>
      </c>
      <c r="H17" s="26">
        <v>241</v>
      </c>
      <c r="I17" s="26">
        <v>239</v>
      </c>
      <c r="J17" s="27">
        <v>0.97551020408163203</v>
      </c>
      <c r="K17" s="26">
        <v>120</v>
      </c>
      <c r="L17" s="26">
        <v>125</v>
      </c>
      <c r="M17" s="26">
        <v>118</v>
      </c>
      <c r="N17" s="27">
        <v>0.929133858267716</v>
      </c>
      <c r="O17" s="26">
        <v>107</v>
      </c>
      <c r="P17" s="26">
        <v>121</v>
      </c>
      <c r="Q17" s="26">
        <v>105</v>
      </c>
      <c r="R17" s="27">
        <v>0.85365853658536495</v>
      </c>
      <c r="S17" s="26">
        <v>85</v>
      </c>
      <c r="T17" s="26">
        <v>101</v>
      </c>
      <c r="U17" s="26">
        <v>78</v>
      </c>
      <c r="V17" s="27">
        <v>0.72222222222222199</v>
      </c>
    </row>
  </sheetData>
  <conditionalFormatting sqref="N3:N17 R3:R17 V3:V17 J3:J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B31D-DFBE-4E03-A271-67C17D375845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76726-3F5F-4DB7-A18D-8A8D1D662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comparison</vt:lpstr>
      <vt:lpstr>office_edge_overlap_comparison</vt:lpstr>
      <vt:lpstr>lcc_core_comparison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Dvořáková</dc:creator>
  <cp:lastModifiedBy>Anna Dvořáková</cp:lastModifiedBy>
  <dcterms:created xsi:type="dcterms:W3CDTF">2015-06-05T18:19:34Z</dcterms:created>
  <dcterms:modified xsi:type="dcterms:W3CDTF">2026-05-29T16:09:12Z</dcterms:modified>
</cp:coreProperties>
</file>