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watticka\network_analysis\project\ChantNets\experiments\visual\"/>
    </mc:Choice>
  </mc:AlternateContent>
  <xr:revisionPtr revIDLastSave="0" documentId="13_ncr:1_{C3BFAE80-B792-47F0-8120-82A62C726F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c_sbm_between_edges" sheetId="2" r:id="rId1"/>
    <sheet name="dc_sbm_weighted_between_edges" sheetId="3" r:id="rId2"/>
    <sheet name="List1" sheetId="1" r:id="rId3"/>
  </sheets>
  <definedNames>
    <definedName name="ExternalData_1" localSheetId="0" hidden="1">dc_sbm_between_edges!$B$2:$Q$19</definedName>
    <definedName name="ExternalData_1" localSheetId="1" hidden="1">dc_sbm_weighted_between_edges!$B$2:$S$21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7C12E7-135A-4A70-B055-9EAD7E793EC6}" keepAlive="1" name="Dotaz – dc_sbm_between_edges" description="Připojení k dotazu produktu dc_sbm_between_edges v sešitě" type="5" refreshedVersion="8" background="1" saveData="1">
    <dbPr connection="Provider=Microsoft.Mashup.OleDb.1;Data Source=$Workbook$;Location=dc_sbm_between_edges;Extended Properties=&quot;&quot;" command="SELECT * FROM [dc_sbm_between_edges]"/>
  </connection>
  <connection id="2" xr16:uid="{8D873894-2209-46AD-A68A-71CCA0FAB507}" keepAlive="1" name="Dotaz – dc_sbm_weighted_between_edges" description="Připojení k dotazu produktu dc_sbm_weighted_between_edges v sešitě" type="5" refreshedVersion="8" background="1" saveData="1">
    <dbPr connection="Provider=Microsoft.Mashup.OleDb.1;Data Source=$Workbook$;Location=dc_sbm_weighted_between_edges;Extended Properties=&quot;&quot;" command="SELECT * FROM [dc_sbm_weighted_between_edges]"/>
  </connection>
</connections>
</file>

<file path=xl/sharedStrings.xml><?xml version="1.0" encoding="utf-8"?>
<sst xmlns="http://schemas.openxmlformats.org/spreadsheetml/2006/main" count="36" uniqueCount="32">
  <si>
    <t>s_part</t>
  </si>
  <si>
    <t>f_part_721</t>
  </si>
  <si>
    <t>f_part_439</t>
  </si>
  <si>
    <t>f_part_650</t>
  </si>
  <si>
    <t>f_part_545</t>
  </si>
  <si>
    <t>f_part_975</t>
  </si>
  <si>
    <t>f_part_611</t>
  </si>
  <si>
    <t>f_part_1043</t>
  </si>
  <si>
    <t>f_part_843</t>
  </si>
  <si>
    <t>f_part_651</t>
  </si>
  <si>
    <t>f_part_564</t>
  </si>
  <si>
    <t>f_part_579</t>
  </si>
  <si>
    <t>f_part_752</t>
  </si>
  <si>
    <t>f_part_371</t>
  </si>
  <si>
    <t>f_part_370</t>
  </si>
  <si>
    <t>n_edges</t>
  </si>
  <si>
    <t>f_part_385</t>
  </si>
  <si>
    <t>f_part_540</t>
  </si>
  <si>
    <t>f_part_677</t>
  </si>
  <si>
    <t>f_part_369</t>
  </si>
  <si>
    <t>f_part_819</t>
  </si>
  <si>
    <t>f_part_684</t>
  </si>
  <si>
    <t>f_part_461</t>
  </si>
  <si>
    <t>f_part_977</t>
  </si>
  <si>
    <t>f_part_544</t>
  </si>
  <si>
    <t>f_part_701</t>
  </si>
  <si>
    <t>f_part_558</t>
  </si>
  <si>
    <t>f_part_897</t>
  </si>
  <si>
    <t>f_part_938</t>
  </si>
  <si>
    <t>f_part_1031</t>
  </si>
  <si>
    <t>f_part_936</t>
  </si>
  <si>
    <t>f_part_761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</si>
</sst>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 applyAlignment="1">
      <alignment horizontal="left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6" xfId="0" applyNumberFormat="1" applyBorder="1"/>
    <xf numFmtId="0" fontId="0" fillId="2" borderId="8" xfId="0" applyFill="1" applyBorder="1"/>
    <xf numFmtId="164" fontId="0" fillId="3" borderId="1" xfId="0" applyNumberFormat="1" applyFill="1" applyBorder="1"/>
  </cellXfs>
  <cellStyles count="1">
    <cellStyle name="Normální" xfId="0" builtinId="0"/>
  </cellStyles>
  <dxfs count="4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B0A82E-DBE3-4999-AF26-A9DC6433E0ED}" autoFormatId="16" applyNumberFormats="0" applyBorderFormats="0" applyFontFormats="0" applyPatternFormats="0" applyAlignmentFormats="0" applyWidthHeightFormats="0">
  <queryTableRefresh nextId="17">
    <queryTableFields count="16">
      <queryTableField id="1" name="s_part" tableColumnId="1"/>
      <queryTableField id="2" name="n_source_edges" tableColumnId="2"/>
      <queryTableField id="3" name="f_part_721" tableColumnId="3"/>
      <queryTableField id="4" name="f_part_439" tableColumnId="4"/>
      <queryTableField id="5" name="f_part_650" tableColumnId="5"/>
      <queryTableField id="6" name="f_part_545" tableColumnId="6"/>
      <queryTableField id="7" name="f_part_975" tableColumnId="7"/>
      <queryTableField id="8" name="f_part_611" tableColumnId="8"/>
      <queryTableField id="9" name="f_part_1043" tableColumnId="9"/>
      <queryTableField id="10" name="f_part_843" tableColumnId="10"/>
      <queryTableField id="11" name="f_part_651" tableColumnId="11"/>
      <queryTableField id="12" name="f_part_564" tableColumnId="12"/>
      <queryTableField id="13" name="f_part_579" tableColumnId="13"/>
      <queryTableField id="14" name="f_part_752" tableColumnId="14"/>
      <queryTableField id="15" name="f_part_371" tableColumnId="15"/>
      <queryTableField id="16" name="f_part_37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0E83FC-7E09-429D-A285-3D3CA0C48158}" autoFormatId="16" applyNumberFormats="0" applyBorderFormats="0" applyFontFormats="0" applyPatternFormats="0" applyAlignmentFormats="0" applyWidthHeightFormats="0">
  <queryTableRefresh nextId="19">
    <queryTableFields count="18">
      <queryTableField id="1" name="s_part" tableColumnId="1"/>
      <queryTableField id="2" name="n_source_edges" tableColumnId="2"/>
      <queryTableField id="3" name="f_part_385" tableColumnId="3"/>
      <queryTableField id="4" name="f_part_540" tableColumnId="4"/>
      <queryTableField id="5" name="f_part_677" tableColumnId="5"/>
      <queryTableField id="6" name="f_part_369" tableColumnId="6"/>
      <queryTableField id="7" name="f_part_819" tableColumnId="7"/>
      <queryTableField id="8" name="f_part_684" tableColumnId="8"/>
      <queryTableField id="9" name="f_part_461" tableColumnId="9"/>
      <queryTableField id="10" name="f_part_977" tableColumnId="10"/>
      <queryTableField id="11" name="f_part_544" tableColumnId="11"/>
      <queryTableField id="12" name="f_part_701" tableColumnId="12"/>
      <queryTableField id="13" name="f_part_558" tableColumnId="13"/>
      <queryTableField id="14" name="f_part_897" tableColumnId="14"/>
      <queryTableField id="15" name="f_part_938" tableColumnId="15"/>
      <queryTableField id="16" name="f_part_1031" tableColumnId="16"/>
      <queryTableField id="17" name="f_part_936" tableColumnId="17"/>
      <queryTableField id="18" name="f_part_761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E619F-52AC-41B4-BEE3-91236F27EFDD}" name="dc_sbm_between_edges" displayName="dc_sbm_between_edges" ref="B2:Q19" tableType="queryTable" totalsRowShown="0" headerRowDxfId="41" headerRowBorderDxfId="40" tableBorderDxfId="39" totalsRowBorderDxfId="38">
  <tableColumns count="16">
    <tableColumn id="1" xr3:uid="{2F102C56-E8A2-4AF8-977E-CF014F572AE8}" uniqueName="1" name="s_part" queryTableFieldId="1" dataDxfId="37"/>
    <tableColumn id="2" xr3:uid="{B7945E95-43C0-4C73-A628-47B8A76C50C0}" uniqueName="2" name="n_edges" queryTableFieldId="2" dataDxfId="36"/>
    <tableColumn id="3" xr3:uid="{CC1B4593-E926-43E6-9874-63644023BB8A}" uniqueName="3" name="f_part_721" queryTableFieldId="3" dataDxfId="35"/>
    <tableColumn id="4" xr3:uid="{96ADD317-F8F4-43C7-AB30-0F0DC43B30ED}" uniqueName="4" name="f_part_439" queryTableFieldId="4" dataDxfId="34"/>
    <tableColumn id="5" xr3:uid="{D6DC3CDD-98B0-49CB-B425-C580A8845C2A}" uniqueName="5" name="f_part_650" queryTableFieldId="5" dataDxfId="33"/>
    <tableColumn id="6" xr3:uid="{C07EC01A-9E6B-4004-9196-3CC0805513AE}" uniqueName="6" name="f_part_545" queryTableFieldId="6" dataDxfId="32"/>
    <tableColumn id="7" xr3:uid="{4BF11679-E5E5-4699-A841-5B962E477FE5}" uniqueName="7" name="f_part_975" queryTableFieldId="7" dataDxfId="31"/>
    <tableColumn id="8" xr3:uid="{B421561F-76F1-43E6-AAAF-F719E5C80758}" uniqueName="8" name="f_part_611" queryTableFieldId="8" dataDxfId="30"/>
    <tableColumn id="9" xr3:uid="{D85CFE2D-9996-47B5-8872-19C5BC77ADC9}" uniqueName="9" name="f_part_1043" queryTableFieldId="9" dataDxfId="29"/>
    <tableColumn id="10" xr3:uid="{07C4527F-C4B9-442E-93A7-2516C7AC965A}" uniqueName="10" name="f_part_843" queryTableFieldId="10" dataDxfId="28"/>
    <tableColumn id="11" xr3:uid="{79CB7AD6-C5AF-4697-8DD1-55AD4109A5E5}" uniqueName="11" name="f_part_651" queryTableFieldId="11" dataDxfId="27"/>
    <tableColumn id="12" xr3:uid="{FD202B59-4004-467A-B894-D8A0AF98F3F0}" uniqueName="12" name="f_part_564" queryTableFieldId="12" dataDxfId="26"/>
    <tableColumn id="13" xr3:uid="{AD2724FD-F1B9-4BB1-AE5E-56C5AD87A78E}" uniqueName="13" name="f_part_579" queryTableFieldId="13" dataDxfId="25"/>
    <tableColumn id="14" xr3:uid="{432CB750-9707-432C-9AF5-EA079AC38CC8}" uniqueName="14" name="f_part_752" queryTableFieldId="14" dataDxfId="24"/>
    <tableColumn id="15" xr3:uid="{209AFC51-5D2F-421D-8C64-C86C6780A695}" uniqueName="15" name="f_part_371" queryTableFieldId="15" dataDxfId="23"/>
    <tableColumn id="16" xr3:uid="{2D04C048-996C-4D19-A85E-E93FA533A498}" uniqueName="16" name="f_part_370" queryTableFieldId="16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D5E9F-A934-4177-873D-61ECA6C14CEF}" name="dc_sbm_weighted_between_edges" displayName="dc_sbm_weighted_between_edges" ref="B2:S21" tableType="queryTable" totalsRowShown="0" headerRowDxfId="21" headerRowBorderDxfId="20" tableBorderDxfId="19" totalsRowBorderDxfId="18">
  <tableColumns count="18">
    <tableColumn id="1" xr3:uid="{FDA7F15C-B2EF-4583-AE57-58382633F285}" uniqueName="1" name="s_part" queryTableFieldId="1" dataDxfId="17"/>
    <tableColumn id="2" xr3:uid="{EE491942-4C32-4423-8E18-FD0088BE84EF}" uniqueName="2" name="n_edges" queryTableFieldId="2" dataDxfId="16"/>
    <tableColumn id="3" xr3:uid="{DF242A31-263A-4604-A2AF-2A20300B3E4E}" uniqueName="3" name="f_part_385" queryTableFieldId="3" dataDxfId="15"/>
    <tableColumn id="4" xr3:uid="{8087C44E-9AEC-4ADB-B7A4-9EF4826463A4}" uniqueName="4" name="f_part_540" queryTableFieldId="4" dataDxfId="14"/>
    <tableColumn id="5" xr3:uid="{6BFC048A-1747-4880-8F68-0286C17387BE}" uniqueName="5" name="f_part_677" queryTableFieldId="5" dataDxfId="13"/>
    <tableColumn id="6" xr3:uid="{DB7A03EF-09E3-42E5-B379-318F7F7C9012}" uniqueName="6" name="f_part_369" queryTableFieldId="6" dataDxfId="12"/>
    <tableColumn id="7" xr3:uid="{273440A6-E600-40D6-9CF0-22DDD133BDAA}" uniqueName="7" name="f_part_819" queryTableFieldId="7" dataDxfId="11"/>
    <tableColumn id="8" xr3:uid="{9F58F552-1CAF-49DF-8A69-942F7668ECA5}" uniqueName="8" name="f_part_684" queryTableFieldId="8" dataDxfId="10"/>
    <tableColumn id="9" xr3:uid="{FBD6BF0D-27A7-4ACC-90EF-FB30905A6F4B}" uniqueName="9" name="f_part_461" queryTableFieldId="9" dataDxfId="9"/>
    <tableColumn id="10" xr3:uid="{FC07790F-428E-4D85-943D-CD17FE0C5292}" uniqueName="10" name="f_part_977" queryTableFieldId="10" dataDxfId="8"/>
    <tableColumn id="11" xr3:uid="{1AFF6571-2DBE-4E9E-95F5-5D79D315556A}" uniqueName="11" name="f_part_544" queryTableFieldId="11" dataDxfId="7"/>
    <tableColumn id="12" xr3:uid="{EAB45EB4-75A0-4716-98AD-0D8BC1758596}" uniqueName="12" name="f_part_701" queryTableFieldId="12" dataDxfId="6"/>
    <tableColumn id="13" xr3:uid="{7FAAFF46-5335-4E43-93F9-FA37270C82C7}" uniqueName="13" name="f_part_558" queryTableFieldId="13" dataDxfId="5"/>
    <tableColumn id="14" xr3:uid="{AF5163B1-3DF2-46B6-AFA1-5924E906BDA9}" uniqueName="14" name="f_part_897" queryTableFieldId="14" dataDxfId="4"/>
    <tableColumn id="15" xr3:uid="{51CE3B18-607D-44C0-B07B-3E0831A23A50}" uniqueName="15" name="f_part_938" queryTableFieldId="15" dataDxfId="3"/>
    <tableColumn id="16" xr3:uid="{E6D413EC-42A5-4CA6-8804-55E9E02B2194}" uniqueName="16" name="f_part_1031" queryTableFieldId="16" dataDxfId="2"/>
    <tableColumn id="17" xr3:uid="{8A6C2AC3-DC6B-4EC4-BA5F-A16A106C3F69}" uniqueName="17" name="f_part_936" queryTableFieldId="17" dataDxfId="1"/>
    <tableColumn id="18" xr3:uid="{330D6798-37E3-4D00-96A3-7A5A7405F3D8}" uniqueName="18" name="f_part_761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6466-E7E4-47D1-8880-D47072803413}">
  <dimension ref="B2:Q19"/>
  <sheetViews>
    <sheetView workbookViewId="0">
      <selection activeCell="F21" sqref="F21"/>
    </sheetView>
  </sheetViews>
  <sheetFormatPr defaultRowHeight="14.4" x14ac:dyDescent="0.3"/>
  <cols>
    <col min="2" max="2" width="8.44140625" bestFit="1" customWidth="1"/>
    <col min="3" max="3" width="7.88671875" customWidth="1"/>
    <col min="4" max="17" width="10.88671875" customWidth="1"/>
  </cols>
  <sheetData>
    <row r="2" spans="2:17" x14ac:dyDescent="0.3">
      <c r="B2" s="1" t="s">
        <v>0</v>
      </c>
      <c r="C2" s="2" t="s">
        <v>15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3" t="s">
        <v>14</v>
      </c>
    </row>
    <row r="3" spans="2:17" x14ac:dyDescent="0.3">
      <c r="B3" s="4">
        <v>94</v>
      </c>
      <c r="C3" s="5">
        <v>3137</v>
      </c>
      <c r="D3" s="9">
        <v>5.73796620975454E-2</v>
      </c>
      <c r="E3" s="9">
        <v>0.52087982148549505</v>
      </c>
      <c r="F3" s="9">
        <v>0.27064073956008899</v>
      </c>
      <c r="G3" s="9">
        <v>5.7379662097545399E-3</v>
      </c>
      <c r="H3" s="9">
        <v>0.114121772394007</v>
      </c>
      <c r="I3" s="9">
        <v>5.1004144086706999E-3</v>
      </c>
      <c r="J3" s="9">
        <v>6.3755180108383803E-4</v>
      </c>
      <c r="K3" s="9">
        <v>3.1877590054191899E-3</v>
      </c>
      <c r="L3" s="9">
        <v>7.0130698119222103E-3</v>
      </c>
      <c r="M3" s="9">
        <v>0</v>
      </c>
      <c r="N3" s="9">
        <v>0</v>
      </c>
      <c r="O3" s="9">
        <v>1.46636914249282E-2</v>
      </c>
      <c r="P3" s="9">
        <v>6.3755180108383803E-4</v>
      </c>
      <c r="Q3" s="10">
        <v>0</v>
      </c>
    </row>
    <row r="4" spans="2:17" x14ac:dyDescent="0.3">
      <c r="B4" s="4">
        <v>312</v>
      </c>
      <c r="C4" s="5">
        <v>1410</v>
      </c>
      <c r="D4" s="9">
        <v>3.6879432624113397E-2</v>
      </c>
      <c r="E4" s="9">
        <v>2.1276595744680799E-2</v>
      </c>
      <c r="F4" s="9">
        <v>4.2553191489361703E-3</v>
      </c>
      <c r="G4" s="9">
        <v>0.205673758865248</v>
      </c>
      <c r="H4" s="9">
        <v>3.8297872340425497E-2</v>
      </c>
      <c r="I4" s="9">
        <v>0.15390070921985799</v>
      </c>
      <c r="J4" s="9">
        <v>2.1276595744680799E-3</v>
      </c>
      <c r="K4" s="9">
        <v>0.120567375886524</v>
      </c>
      <c r="L4" s="9">
        <v>1.7021276595744601E-2</v>
      </c>
      <c r="M4" s="9">
        <v>0.23900709219858099</v>
      </c>
      <c r="N4" s="9">
        <v>0</v>
      </c>
      <c r="O4" s="9">
        <v>4.5390070921985798E-2</v>
      </c>
      <c r="P4" s="9">
        <v>1.91489361702127E-2</v>
      </c>
      <c r="Q4" s="10">
        <v>9.6453900709219803E-2</v>
      </c>
    </row>
    <row r="5" spans="2:17" x14ac:dyDescent="0.3">
      <c r="B5" s="4">
        <v>214</v>
      </c>
      <c r="C5" s="5">
        <v>3594</v>
      </c>
      <c r="D5" s="9">
        <v>5.5091819699499098E-2</v>
      </c>
      <c r="E5" s="9">
        <v>0.21202003338898101</v>
      </c>
      <c r="F5" s="9">
        <v>0.108792431830829</v>
      </c>
      <c r="G5" s="9">
        <v>0.13466889259877499</v>
      </c>
      <c r="H5" s="9">
        <v>6.7334446299387798E-2</v>
      </c>
      <c r="I5" s="9">
        <v>9.4880356149137396E-2</v>
      </c>
      <c r="J5" s="9">
        <v>7.5125208681135203E-3</v>
      </c>
      <c r="K5" s="9">
        <v>9.2097941012799098E-2</v>
      </c>
      <c r="L5" s="9">
        <v>6.2047857540345003E-2</v>
      </c>
      <c r="M5" s="9">
        <v>6.2326099053978803E-2</v>
      </c>
      <c r="N5" s="9">
        <v>0</v>
      </c>
      <c r="O5" s="9">
        <v>1.36338341680578E-2</v>
      </c>
      <c r="P5" s="9">
        <v>3.1163049526989402E-2</v>
      </c>
      <c r="Q5" s="10">
        <v>5.8430717863105101E-2</v>
      </c>
    </row>
    <row r="6" spans="2:17" x14ac:dyDescent="0.3">
      <c r="B6" s="4">
        <v>87</v>
      </c>
      <c r="C6" s="5">
        <v>8077</v>
      </c>
      <c r="D6" s="9">
        <v>6.0789897239073902E-2</v>
      </c>
      <c r="E6" s="9">
        <v>0.251454748050018</v>
      </c>
      <c r="F6" s="9">
        <v>0.12764640336758601</v>
      </c>
      <c r="G6" s="9">
        <v>6.5123189302959003E-2</v>
      </c>
      <c r="H6" s="9">
        <v>6.9208864677479207E-2</v>
      </c>
      <c r="I6" s="9">
        <v>0.10090380091618099</v>
      </c>
      <c r="J6" s="9">
        <v>0</v>
      </c>
      <c r="K6" s="9">
        <v>0.109818001733316</v>
      </c>
      <c r="L6" s="9">
        <v>6.6608889439148194E-2</v>
      </c>
      <c r="M6" s="9">
        <v>8.6665841277702108E-3</v>
      </c>
      <c r="N6" s="9">
        <v>0</v>
      </c>
      <c r="O6" s="9">
        <v>1.36189179150674E-3</v>
      </c>
      <c r="P6" s="9">
        <v>3.9990095332425403E-2</v>
      </c>
      <c r="Q6" s="10">
        <v>9.84276340225331E-2</v>
      </c>
    </row>
    <row r="7" spans="2:17" x14ac:dyDescent="0.3">
      <c r="B7" s="4">
        <v>105</v>
      </c>
      <c r="C7" s="5">
        <v>1185</v>
      </c>
      <c r="D7" s="9">
        <v>5.73839662447257E-2</v>
      </c>
      <c r="E7" s="9">
        <v>0</v>
      </c>
      <c r="F7" s="9">
        <v>2.8691983122362801E-2</v>
      </c>
      <c r="G7" s="9">
        <v>0.241350210970464</v>
      </c>
      <c r="H7" s="9">
        <v>2.1097046413502098E-2</v>
      </c>
      <c r="I7" s="9">
        <v>0.2</v>
      </c>
      <c r="J7" s="9">
        <v>8.4388185654008397E-4</v>
      </c>
      <c r="K7" s="9">
        <v>4.3881856540084301E-2</v>
      </c>
      <c r="L7" s="9">
        <v>3.0379746835442999E-2</v>
      </c>
      <c r="M7" s="9">
        <v>2.0253164556962001E-2</v>
      </c>
      <c r="N7" s="9">
        <v>8.4388185654008397E-4</v>
      </c>
      <c r="O7" s="9">
        <v>5.9071729957805904E-3</v>
      </c>
      <c r="P7" s="9">
        <v>9.8734177215189803E-2</v>
      </c>
      <c r="Q7" s="10">
        <v>0.25063291139240501</v>
      </c>
    </row>
    <row r="8" spans="2:17" x14ac:dyDescent="0.3">
      <c r="B8" s="4">
        <v>35</v>
      </c>
      <c r="C8" s="5">
        <v>2003</v>
      </c>
      <c r="D8" s="9">
        <v>3.9440838741887099E-2</v>
      </c>
      <c r="E8" s="9">
        <v>0.43135297054418298</v>
      </c>
      <c r="F8" s="9">
        <v>0.217174238642036</v>
      </c>
      <c r="G8" s="9">
        <v>9.9850224663005499E-3</v>
      </c>
      <c r="H8" s="9">
        <v>7.1392910634048901E-2</v>
      </c>
      <c r="I8" s="9">
        <v>2.1467798302546099E-2</v>
      </c>
      <c r="J8" s="9">
        <v>1.4977533699450801E-3</v>
      </c>
      <c r="K8" s="9">
        <v>0.118821767348976</v>
      </c>
      <c r="L8" s="9">
        <v>8.3374937593609505E-2</v>
      </c>
      <c r="M8" s="9">
        <v>1.99700449326011E-3</v>
      </c>
      <c r="N8" s="9">
        <v>0</v>
      </c>
      <c r="O8" s="9">
        <v>3.4947578632051899E-3</v>
      </c>
      <c r="P8" s="9">
        <v>0</v>
      </c>
      <c r="Q8" s="10">
        <v>0</v>
      </c>
    </row>
    <row r="9" spans="2:17" x14ac:dyDescent="0.3">
      <c r="B9" s="4">
        <v>301</v>
      </c>
      <c r="C9" s="5">
        <v>4189</v>
      </c>
      <c r="D9" s="9">
        <v>2.9840057292910002E-2</v>
      </c>
      <c r="E9" s="9">
        <v>0.329434232513726</v>
      </c>
      <c r="F9" s="9">
        <v>0.139651468130818</v>
      </c>
      <c r="G9" s="9">
        <v>2.1484841250895201E-2</v>
      </c>
      <c r="H9" s="9">
        <v>6.6603007877775094E-2</v>
      </c>
      <c r="I9" s="9">
        <v>8.7132967295297195E-2</v>
      </c>
      <c r="J9" s="9">
        <v>4.2969682501790398E-3</v>
      </c>
      <c r="K9" s="9">
        <v>0.12365719742181901</v>
      </c>
      <c r="L9" s="9">
        <v>3.6762950584865103E-2</v>
      </c>
      <c r="M9" s="9">
        <v>4.7744091668655998E-3</v>
      </c>
      <c r="N9" s="9">
        <v>2.3872045834327999E-4</v>
      </c>
      <c r="O9" s="9">
        <v>6.2067319169252797E-3</v>
      </c>
      <c r="P9" s="9">
        <v>4.0821198376700799E-2</v>
      </c>
      <c r="Q9" s="10">
        <v>0.10909524946287801</v>
      </c>
    </row>
    <row r="10" spans="2:17" x14ac:dyDescent="0.3">
      <c r="B10" s="4">
        <v>178</v>
      </c>
      <c r="C10" s="5">
        <v>1496</v>
      </c>
      <c r="D10" s="9">
        <v>0.14171122994652399</v>
      </c>
      <c r="E10" s="9">
        <v>1.47058823529411E-2</v>
      </c>
      <c r="F10" s="9">
        <v>4.6791443850267298E-3</v>
      </c>
      <c r="G10" s="9">
        <v>0.202540106951871</v>
      </c>
      <c r="H10" s="9">
        <v>0.17179144385026701</v>
      </c>
      <c r="I10" s="9">
        <v>0.26336898395721903</v>
      </c>
      <c r="J10" s="9">
        <v>2.4732620320855599E-2</v>
      </c>
      <c r="K10" s="9">
        <v>5.3475935828877002E-3</v>
      </c>
      <c r="L10" s="9">
        <v>2.94117647058823E-2</v>
      </c>
      <c r="M10" s="9">
        <v>0.102272727272727</v>
      </c>
      <c r="N10" s="9">
        <v>1.2700534759358201E-2</v>
      </c>
      <c r="O10" s="9">
        <v>2.6737967914438499E-2</v>
      </c>
      <c r="P10" s="9">
        <v>0</v>
      </c>
      <c r="Q10" s="10">
        <v>0</v>
      </c>
    </row>
    <row r="11" spans="2:17" x14ac:dyDescent="0.3">
      <c r="B11" s="4">
        <v>329</v>
      </c>
      <c r="C11" s="5">
        <v>987</v>
      </c>
      <c r="D11" s="9">
        <v>8.1053698074974603E-2</v>
      </c>
      <c r="E11" s="9">
        <v>0.155015197568389</v>
      </c>
      <c r="F11" s="9">
        <v>3.1408308004052601E-2</v>
      </c>
      <c r="G11" s="9">
        <v>4.5592705167173203E-2</v>
      </c>
      <c r="H11" s="9">
        <v>7.29483282674772E-2</v>
      </c>
      <c r="I11" s="9">
        <v>8.7132725430597704E-2</v>
      </c>
      <c r="J11" s="9">
        <v>1.01317122593718E-3</v>
      </c>
      <c r="K11" s="9">
        <v>8.7132725430597704E-2</v>
      </c>
      <c r="L11" s="9">
        <v>1.2158054711246201E-2</v>
      </c>
      <c r="M11" s="9">
        <v>3.3434650455927001E-2</v>
      </c>
      <c r="N11" s="9">
        <v>0.17933130699088101</v>
      </c>
      <c r="O11" s="9">
        <v>3.0395136778115499E-2</v>
      </c>
      <c r="P11" s="9">
        <v>2.3302938196555201E-2</v>
      </c>
      <c r="Q11" s="10">
        <v>0.16008105369807499</v>
      </c>
    </row>
    <row r="12" spans="2:17" x14ac:dyDescent="0.3">
      <c r="B12" s="4">
        <v>272</v>
      </c>
      <c r="C12" s="5">
        <v>9793</v>
      </c>
      <c r="D12" s="9">
        <v>1.0415602981721599E-2</v>
      </c>
      <c r="E12" s="9">
        <v>0.30256305524354099</v>
      </c>
      <c r="F12" s="9">
        <v>1.0109261717553299E-2</v>
      </c>
      <c r="G12" s="9">
        <v>2.1443888491779799E-2</v>
      </c>
      <c r="H12" s="9">
        <v>7.8219136117634994E-2</v>
      </c>
      <c r="I12" s="9">
        <v>0.10364546104360201</v>
      </c>
      <c r="J12" s="9">
        <v>3.0634126416828302E-4</v>
      </c>
      <c r="K12" s="9">
        <v>0.118554069233125</v>
      </c>
      <c r="L12" s="9">
        <v>2.2465026039007398E-3</v>
      </c>
      <c r="M12" s="9">
        <v>0.175022975594812</v>
      </c>
      <c r="N12" s="9">
        <v>0</v>
      </c>
      <c r="O12" s="9">
        <v>6.4229551720616701E-2</v>
      </c>
      <c r="P12" s="9">
        <v>7.14796283059328E-4</v>
      </c>
      <c r="Q12" s="10">
        <v>0.112529357704482</v>
      </c>
    </row>
    <row r="13" spans="2:17" x14ac:dyDescent="0.3">
      <c r="B13" s="4">
        <v>247</v>
      </c>
      <c r="C13" s="5">
        <v>1629</v>
      </c>
      <c r="D13" s="9">
        <v>4.9109883364027003E-2</v>
      </c>
      <c r="E13" s="9">
        <v>3.6832412523020198E-3</v>
      </c>
      <c r="F13" s="9">
        <v>1.8416206261510099E-3</v>
      </c>
      <c r="G13" s="9">
        <v>0.118477593615715</v>
      </c>
      <c r="H13" s="9">
        <v>9.8219766728053996E-3</v>
      </c>
      <c r="I13" s="9">
        <v>0.143646408839779</v>
      </c>
      <c r="J13" s="9">
        <v>1.8416206261510099E-3</v>
      </c>
      <c r="K13" s="9">
        <v>0.24002455494168201</v>
      </c>
      <c r="L13" s="9">
        <v>0.15776550030693601</v>
      </c>
      <c r="M13" s="9">
        <v>1.41190914671577E-2</v>
      </c>
      <c r="N13" s="9">
        <v>0</v>
      </c>
      <c r="O13" s="9">
        <v>3.0693677102516799E-3</v>
      </c>
      <c r="P13" s="9">
        <v>6.81399631675874E-2</v>
      </c>
      <c r="Q13" s="10">
        <v>0.188459177409453</v>
      </c>
    </row>
    <row r="14" spans="2:17" x14ac:dyDescent="0.3">
      <c r="B14" s="4">
        <v>327</v>
      </c>
      <c r="C14" s="5">
        <v>1011</v>
      </c>
      <c r="D14" s="9">
        <v>3.9564787339267998E-3</v>
      </c>
      <c r="E14" s="9">
        <v>0.58456973293768499</v>
      </c>
      <c r="F14" s="9">
        <v>2.9673590504451001E-3</v>
      </c>
      <c r="G14" s="9">
        <v>0</v>
      </c>
      <c r="H14" s="9">
        <v>1.6815034619188901E-2</v>
      </c>
      <c r="I14" s="9">
        <v>2.9673590504451001E-3</v>
      </c>
      <c r="J14" s="9">
        <v>0</v>
      </c>
      <c r="K14" s="9">
        <v>0.206726013847675</v>
      </c>
      <c r="L14" s="9">
        <v>1.4836795252225501E-2</v>
      </c>
      <c r="M14" s="9">
        <v>9.8911968348170103E-4</v>
      </c>
      <c r="N14" s="9">
        <v>0</v>
      </c>
      <c r="O14" s="9">
        <v>4.9455984174084998E-2</v>
      </c>
      <c r="P14" s="9">
        <v>0</v>
      </c>
      <c r="Q14" s="10">
        <v>0.11671612265084</v>
      </c>
    </row>
    <row r="15" spans="2:17" x14ac:dyDescent="0.3">
      <c r="B15" s="4">
        <v>309</v>
      </c>
      <c r="C15" s="5">
        <v>3306</v>
      </c>
      <c r="D15" s="9">
        <v>3.6600120992135499E-2</v>
      </c>
      <c r="E15" s="9">
        <v>0.320024198427102</v>
      </c>
      <c r="F15" s="9">
        <v>1.51240169388989E-2</v>
      </c>
      <c r="G15" s="9">
        <v>6.8058076225045297E-2</v>
      </c>
      <c r="H15" s="9">
        <v>9.1651542649727705E-2</v>
      </c>
      <c r="I15" s="9">
        <v>0.11131276467029599</v>
      </c>
      <c r="J15" s="9">
        <v>6.0496067755595804E-4</v>
      </c>
      <c r="K15" s="9">
        <v>0.13127646702964299</v>
      </c>
      <c r="L15" s="9">
        <v>9.0744101633393804E-4</v>
      </c>
      <c r="M15" s="9">
        <v>0.144888082274652</v>
      </c>
      <c r="N15" s="9">
        <v>0</v>
      </c>
      <c r="O15" s="9">
        <v>7.53176043557168E-2</v>
      </c>
      <c r="P15" s="9">
        <v>1.51240169388989E-3</v>
      </c>
      <c r="Q15" s="10">
        <v>2.72232304900181E-3</v>
      </c>
    </row>
    <row r="16" spans="2:17" x14ac:dyDescent="0.3">
      <c r="B16" s="4">
        <v>343</v>
      </c>
      <c r="C16" s="5">
        <v>499</v>
      </c>
      <c r="D16" s="9">
        <v>2.40480961923847E-2</v>
      </c>
      <c r="E16" s="9">
        <v>0.20440881763527</v>
      </c>
      <c r="F16" s="9">
        <v>1.0020040080160299E-2</v>
      </c>
      <c r="G16" s="9">
        <v>2.20440881763527E-2</v>
      </c>
      <c r="H16" s="9">
        <v>6.6132264529058099E-2</v>
      </c>
      <c r="I16" s="9">
        <v>6.6132264529058099E-2</v>
      </c>
      <c r="J16" s="9">
        <v>0.42284569138276501</v>
      </c>
      <c r="K16" s="9">
        <v>0.10420841683366699</v>
      </c>
      <c r="L16" s="9">
        <v>4.0080160320641198E-2</v>
      </c>
      <c r="M16" s="9">
        <v>2.0040080160320599E-2</v>
      </c>
      <c r="N16" s="9">
        <v>0</v>
      </c>
      <c r="O16" s="9">
        <v>1.8036072144288502E-2</v>
      </c>
      <c r="P16" s="9">
        <v>2.0040080160320601E-3</v>
      </c>
      <c r="Q16" s="10">
        <v>0</v>
      </c>
    </row>
    <row r="17" spans="2:17" x14ac:dyDescent="0.3">
      <c r="B17" s="4">
        <v>319</v>
      </c>
      <c r="C17" s="5">
        <v>8829</v>
      </c>
      <c r="D17" s="9">
        <v>4.6551138294257499E-2</v>
      </c>
      <c r="E17" s="9">
        <v>0.24714010646732301</v>
      </c>
      <c r="F17" s="9">
        <v>8.2682070449654494E-3</v>
      </c>
      <c r="G17" s="9">
        <v>0.10703363914373</v>
      </c>
      <c r="H17" s="9">
        <v>8.3474912221089506E-2</v>
      </c>
      <c r="I17" s="9">
        <v>0.10069090497225</v>
      </c>
      <c r="J17" s="9">
        <v>1.8122097632800899E-3</v>
      </c>
      <c r="K17" s="9">
        <v>0.10374900894778501</v>
      </c>
      <c r="L17" s="9">
        <v>5.6631555102503103E-3</v>
      </c>
      <c r="M17" s="9">
        <v>0.14271151885830699</v>
      </c>
      <c r="N17" s="9">
        <v>0</v>
      </c>
      <c r="O17" s="9">
        <v>5.6858081322913097E-2</v>
      </c>
      <c r="P17" s="9">
        <v>9.0610488164004897E-4</v>
      </c>
      <c r="Q17" s="10">
        <v>9.5141012572205197E-2</v>
      </c>
    </row>
    <row r="18" spans="2:17" x14ac:dyDescent="0.3">
      <c r="B18" s="4">
        <v>271</v>
      </c>
      <c r="C18" s="5">
        <v>1913</v>
      </c>
      <c r="D18" s="9">
        <v>3.9205436487192803E-2</v>
      </c>
      <c r="E18" s="9">
        <v>0.343439623627809</v>
      </c>
      <c r="F18" s="9">
        <v>7.3183481442759997E-3</v>
      </c>
      <c r="G18" s="9">
        <v>4.7046523784631401E-2</v>
      </c>
      <c r="H18" s="9">
        <v>8.57292211186617E-2</v>
      </c>
      <c r="I18" s="9">
        <v>0.10611604809200199</v>
      </c>
      <c r="J18" s="9">
        <v>0</v>
      </c>
      <c r="K18" s="9">
        <v>0.14323052796654401</v>
      </c>
      <c r="L18" s="9">
        <v>6.7956089911134299E-3</v>
      </c>
      <c r="M18" s="9">
        <v>2.7705175117616301E-2</v>
      </c>
      <c r="N18" s="9">
        <v>0</v>
      </c>
      <c r="O18" s="9">
        <v>5.2273915316257101E-2</v>
      </c>
      <c r="P18" s="9">
        <v>6.7956089911134299E-3</v>
      </c>
      <c r="Q18" s="10">
        <v>0.13434396236278001</v>
      </c>
    </row>
    <row r="19" spans="2:17" x14ac:dyDescent="0.3">
      <c r="B19" s="6"/>
      <c r="C19" s="11" t="s">
        <v>15</v>
      </c>
      <c r="D19" s="7">
        <v>2290</v>
      </c>
      <c r="E19" s="7">
        <v>14435</v>
      </c>
      <c r="F19" s="7">
        <v>3616</v>
      </c>
      <c r="G19" s="7">
        <v>3736</v>
      </c>
      <c r="H19" s="7">
        <v>4025</v>
      </c>
      <c r="I19" s="7">
        <v>5259</v>
      </c>
      <c r="J19" s="7">
        <v>327</v>
      </c>
      <c r="K19" s="7">
        <v>5737</v>
      </c>
      <c r="L19" s="7">
        <v>1600</v>
      </c>
      <c r="M19" s="7">
        <v>4405</v>
      </c>
      <c r="N19" s="7">
        <v>198</v>
      </c>
      <c r="O19" s="7">
        <v>1824</v>
      </c>
      <c r="P19" s="7">
        <v>920</v>
      </c>
      <c r="Q19" s="8">
        <v>4686</v>
      </c>
    </row>
  </sheetData>
  <conditionalFormatting sqref="C3:C18">
    <cfRule type="colorScale" priority="2">
      <colorScale>
        <cfvo type="min"/>
        <cfvo type="max"/>
        <color rgb="FFFCFCFF"/>
        <color rgb="FF63BE7B"/>
      </colorScale>
    </cfRule>
  </conditionalFormatting>
  <conditionalFormatting sqref="D3:Q18">
    <cfRule type="colorScale" priority="3">
      <colorScale>
        <cfvo type="min"/>
        <cfvo type="max"/>
        <color rgb="FFFCFCFF"/>
        <color rgb="FFF8696B"/>
      </colorScale>
    </cfRule>
  </conditionalFormatting>
  <conditionalFormatting sqref="D19:Q1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C3C3-0599-405F-B274-ACD89823FFFD}">
  <dimension ref="B2:S21"/>
  <sheetViews>
    <sheetView tabSelected="1" workbookViewId="0">
      <selection activeCell="P25" sqref="P25"/>
    </sheetView>
  </sheetViews>
  <sheetFormatPr defaultRowHeight="14.4" x14ac:dyDescent="0.3"/>
  <cols>
    <col min="2" max="2" width="8.44140625" bestFit="1" customWidth="1"/>
    <col min="3" max="3" width="8.21875" customWidth="1"/>
    <col min="4" max="19" width="10.5546875" customWidth="1"/>
  </cols>
  <sheetData>
    <row r="2" spans="2:19" x14ac:dyDescent="0.3">
      <c r="B2" s="1" t="s">
        <v>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3" t="s">
        <v>31</v>
      </c>
    </row>
    <row r="3" spans="2:19" x14ac:dyDescent="0.3">
      <c r="B3" s="4">
        <v>40</v>
      </c>
      <c r="C3" s="5">
        <v>2832</v>
      </c>
      <c r="D3" s="9">
        <v>5.1906779661016901E-2</v>
      </c>
      <c r="E3" s="9">
        <v>0.23764124293785299</v>
      </c>
      <c r="F3" s="9">
        <v>0.19209039548022599</v>
      </c>
      <c r="G3" s="9">
        <v>0.114053672316384</v>
      </c>
      <c r="H3" s="9">
        <v>1.02401129943502E-2</v>
      </c>
      <c r="I3" s="9">
        <v>9.63983050847457E-2</v>
      </c>
      <c r="J3" s="9">
        <v>6.0028248587570597E-3</v>
      </c>
      <c r="K3" s="9">
        <v>0</v>
      </c>
      <c r="L3" s="9">
        <v>2.4717514124293701E-3</v>
      </c>
      <c r="M3" s="9">
        <v>0</v>
      </c>
      <c r="N3" s="9">
        <v>0.27048022598869997</v>
      </c>
      <c r="O3" s="9">
        <v>6.70903954802259E-3</v>
      </c>
      <c r="P3" s="9">
        <v>0</v>
      </c>
      <c r="Q3" s="9">
        <v>0</v>
      </c>
      <c r="R3" s="9">
        <v>1.20056497175141E-2</v>
      </c>
      <c r="S3" s="10">
        <v>0</v>
      </c>
    </row>
    <row r="4" spans="2:19" x14ac:dyDescent="0.3">
      <c r="B4" s="4">
        <v>254</v>
      </c>
      <c r="C4" s="5">
        <v>1567</v>
      </c>
      <c r="D4" s="9">
        <v>4.7223994894703199E-2</v>
      </c>
      <c r="E4" s="9">
        <v>1.7868538608806599E-2</v>
      </c>
      <c r="F4" s="9">
        <v>4.4671346522016497E-3</v>
      </c>
      <c r="G4" s="9">
        <v>0</v>
      </c>
      <c r="H4" s="9">
        <v>0.216975111678366</v>
      </c>
      <c r="I4" s="9">
        <v>4.0842373962986601E-2</v>
      </c>
      <c r="J4" s="9">
        <v>0.153158902361199</v>
      </c>
      <c r="K4" s="9">
        <v>0</v>
      </c>
      <c r="L4" s="9">
        <v>0.10338225909380901</v>
      </c>
      <c r="M4" s="9">
        <v>5.10529674537332E-3</v>
      </c>
      <c r="N4" s="9">
        <v>0</v>
      </c>
      <c r="O4" s="9">
        <v>0.292916400765794</v>
      </c>
      <c r="P4" s="9">
        <v>0</v>
      </c>
      <c r="Q4" s="9">
        <v>0</v>
      </c>
      <c r="R4" s="9">
        <v>2.6164645820038201E-2</v>
      </c>
      <c r="S4" s="10">
        <v>9.1895341416719803E-2</v>
      </c>
    </row>
    <row r="5" spans="2:19" x14ac:dyDescent="0.3">
      <c r="B5" s="4">
        <v>132</v>
      </c>
      <c r="C5" s="5">
        <v>2854</v>
      </c>
      <c r="D5" s="9">
        <v>5.0105115627189903E-2</v>
      </c>
      <c r="E5" s="9">
        <v>9.2151366503153406E-2</v>
      </c>
      <c r="F5" s="9">
        <v>8.0238262088297096E-2</v>
      </c>
      <c r="G5" s="9">
        <v>3.9593552908198999E-2</v>
      </c>
      <c r="H5" s="9">
        <v>0.154519971969166</v>
      </c>
      <c r="I5" s="9">
        <v>5.7813594954449897E-2</v>
      </c>
      <c r="J5" s="9">
        <v>7.6734407848633501E-2</v>
      </c>
      <c r="K5" s="9">
        <v>3.1534688156972602E-3</v>
      </c>
      <c r="L5" s="9">
        <v>8.61948142957253E-2</v>
      </c>
      <c r="M5" s="9">
        <v>2.3826208829712599E-2</v>
      </c>
      <c r="N5" s="9">
        <v>0.11737911702873099</v>
      </c>
      <c r="O5" s="9">
        <v>9.1100210231254294E-2</v>
      </c>
      <c r="P5" s="9">
        <v>0</v>
      </c>
      <c r="Q5" s="9">
        <v>0</v>
      </c>
      <c r="R5" s="9">
        <v>6.4470918009810793E-2</v>
      </c>
      <c r="S5" s="10">
        <v>6.2718990889978898E-2</v>
      </c>
    </row>
    <row r="6" spans="2:19" x14ac:dyDescent="0.3">
      <c r="B6" s="4">
        <v>73</v>
      </c>
      <c r="C6" s="5">
        <v>7226</v>
      </c>
      <c r="D6" s="9">
        <v>5.0096872405203399E-2</v>
      </c>
      <c r="E6" s="9">
        <v>0.128563520619983</v>
      </c>
      <c r="F6" s="9">
        <v>8.2895101024079695E-2</v>
      </c>
      <c r="G6" s="9">
        <v>5.88153888735123E-2</v>
      </c>
      <c r="H6" s="9">
        <v>3.8748962081372802E-2</v>
      </c>
      <c r="I6" s="9">
        <v>6.5042900636590004E-2</v>
      </c>
      <c r="J6" s="9">
        <v>9.6180459451978895E-2</v>
      </c>
      <c r="K6" s="9">
        <v>1.6606698034873999E-3</v>
      </c>
      <c r="L6" s="9">
        <v>0.111264876833656</v>
      </c>
      <c r="M6" s="9">
        <v>1.12095211735399E-2</v>
      </c>
      <c r="N6" s="9">
        <v>0.167174093551065</v>
      </c>
      <c r="O6" s="9">
        <v>1.28701909770274E-2</v>
      </c>
      <c r="P6" s="9">
        <v>0</v>
      </c>
      <c r="Q6" s="9">
        <v>0</v>
      </c>
      <c r="R6" s="9">
        <v>6.9748131746471001E-2</v>
      </c>
      <c r="S6" s="10">
        <v>0.10572931082203101</v>
      </c>
    </row>
    <row r="7" spans="2:19" x14ac:dyDescent="0.3">
      <c r="B7" s="4">
        <v>127</v>
      </c>
      <c r="C7" s="5">
        <v>1185</v>
      </c>
      <c r="D7" s="9">
        <v>5.0632911392405E-2</v>
      </c>
      <c r="E7" s="9">
        <v>0</v>
      </c>
      <c r="F7" s="9">
        <v>3.0379746835442999E-2</v>
      </c>
      <c r="G7" s="9">
        <v>0</v>
      </c>
      <c r="H7" s="9">
        <v>0.25485232067510499</v>
      </c>
      <c r="I7" s="9">
        <v>1.8565400843881801E-2</v>
      </c>
      <c r="J7" s="9">
        <v>0.18649789029535799</v>
      </c>
      <c r="K7" s="9">
        <v>0</v>
      </c>
      <c r="L7" s="9">
        <v>3.7974683544303799E-2</v>
      </c>
      <c r="M7" s="9">
        <v>5.9071729957805904E-3</v>
      </c>
      <c r="N7" s="9">
        <v>0</v>
      </c>
      <c r="O7" s="9">
        <v>3.0379746835442999E-2</v>
      </c>
      <c r="P7" s="9">
        <v>0</v>
      </c>
      <c r="Q7" s="9">
        <v>0</v>
      </c>
      <c r="R7" s="9">
        <v>0.119831223628691</v>
      </c>
      <c r="S7" s="10">
        <v>0.264978902953586</v>
      </c>
    </row>
    <row r="8" spans="2:19" x14ac:dyDescent="0.3">
      <c r="B8" s="4">
        <v>97</v>
      </c>
      <c r="C8" s="5">
        <v>4419</v>
      </c>
      <c r="D8" s="9">
        <v>5.2274270196877103E-2</v>
      </c>
      <c r="E8" s="9">
        <v>0.10545372256166501</v>
      </c>
      <c r="F8" s="9">
        <v>8.3729350531794505E-2</v>
      </c>
      <c r="G8" s="9">
        <v>3.6433582258429499E-2</v>
      </c>
      <c r="H8" s="9">
        <v>0.104548540393754</v>
      </c>
      <c r="I8" s="9">
        <v>6.0647205250056499E-2</v>
      </c>
      <c r="J8" s="9">
        <v>9.4365241004752201E-2</v>
      </c>
      <c r="K8" s="9">
        <v>0</v>
      </c>
      <c r="L8" s="9">
        <v>0.104548540393754</v>
      </c>
      <c r="M8" s="9">
        <v>4.2090970807875001E-2</v>
      </c>
      <c r="N8" s="9">
        <v>0.12763068567549199</v>
      </c>
      <c r="O8" s="9">
        <v>1.49355057705363E-2</v>
      </c>
      <c r="P8" s="9">
        <v>0</v>
      </c>
      <c r="Q8" s="9">
        <v>0</v>
      </c>
      <c r="R8" s="9">
        <v>7.3093460058836796E-2</v>
      </c>
      <c r="S8" s="10">
        <v>0.100248925096175</v>
      </c>
    </row>
    <row r="9" spans="2:19" x14ac:dyDescent="0.3">
      <c r="B9" s="4">
        <v>21</v>
      </c>
      <c r="C9" s="5">
        <v>2164</v>
      </c>
      <c r="D9" s="9">
        <v>4.0203327171903801E-2</v>
      </c>
      <c r="E9" s="9">
        <v>0.190388170055452</v>
      </c>
      <c r="F9" s="9">
        <v>0.134011090573012</v>
      </c>
      <c r="G9" s="9">
        <v>7.8096118299445405E-2</v>
      </c>
      <c r="H9" s="9">
        <v>1.4325323475046199E-2</v>
      </c>
      <c r="I9" s="9">
        <v>6.3308687615526799E-2</v>
      </c>
      <c r="J9" s="9">
        <v>2.2643253234750398E-2</v>
      </c>
      <c r="K9" s="9">
        <v>0</v>
      </c>
      <c r="L9" s="9">
        <v>0.125693160813308</v>
      </c>
      <c r="M9" s="9">
        <v>5.9611829944547098E-2</v>
      </c>
      <c r="N9" s="9">
        <v>0.248613678373382</v>
      </c>
      <c r="O9" s="9">
        <v>4.6210720887245801E-3</v>
      </c>
      <c r="P9" s="9">
        <v>0</v>
      </c>
      <c r="Q9" s="9">
        <v>0</v>
      </c>
      <c r="R9" s="9">
        <v>1.8022181146025801E-2</v>
      </c>
      <c r="S9" s="10">
        <v>4.6210720887245802E-4</v>
      </c>
    </row>
    <row r="10" spans="2:19" x14ac:dyDescent="0.3">
      <c r="B10" s="4">
        <v>169</v>
      </c>
      <c r="C10" s="5">
        <v>744</v>
      </c>
      <c r="D10" s="9">
        <v>1.6129032258064498E-2</v>
      </c>
      <c r="E10" s="9">
        <v>0.146505376344086</v>
      </c>
      <c r="F10" s="9">
        <v>8.3333333333333301E-2</v>
      </c>
      <c r="G10" s="9">
        <v>4.9731182795698901E-2</v>
      </c>
      <c r="H10" s="9">
        <v>3.36021505376344E-2</v>
      </c>
      <c r="I10" s="9">
        <v>3.36021505376344E-2</v>
      </c>
      <c r="J10" s="9">
        <v>3.2258064516128997E-2</v>
      </c>
      <c r="K10" s="9">
        <v>2.6881720430107499E-3</v>
      </c>
      <c r="L10" s="9">
        <v>0.135752688172043</v>
      </c>
      <c r="M10" s="9">
        <v>6.0483870967741903E-2</v>
      </c>
      <c r="N10" s="9">
        <v>0.204301075268817</v>
      </c>
      <c r="O10" s="9">
        <v>6.7204301075268801E-3</v>
      </c>
      <c r="P10" s="9">
        <v>0</v>
      </c>
      <c r="Q10" s="9">
        <v>0</v>
      </c>
      <c r="R10" s="9">
        <v>5.1075268817204297E-2</v>
      </c>
      <c r="S10" s="10">
        <v>0.143817204301075</v>
      </c>
    </row>
    <row r="11" spans="2:19" x14ac:dyDescent="0.3">
      <c r="B11" s="4">
        <v>181</v>
      </c>
      <c r="C11" s="5">
        <v>1222</v>
      </c>
      <c r="D11" s="9">
        <v>0.14484451718494201</v>
      </c>
      <c r="E11" s="9">
        <v>4.90998363338788E-3</v>
      </c>
      <c r="F11" s="9">
        <v>2.6186579378068699E-2</v>
      </c>
      <c r="G11" s="9">
        <v>0</v>
      </c>
      <c r="H11" s="9">
        <v>0.23404255319148901</v>
      </c>
      <c r="I11" s="9">
        <v>0.15711947626841199</v>
      </c>
      <c r="J11" s="9">
        <v>0.25941080196399302</v>
      </c>
      <c r="K11" s="9">
        <v>2.6186579378068699E-2</v>
      </c>
      <c r="L11" s="9">
        <v>0</v>
      </c>
      <c r="M11" s="9">
        <v>0</v>
      </c>
      <c r="N11" s="9">
        <v>0</v>
      </c>
      <c r="O11" s="9">
        <v>7.9378068739770796E-2</v>
      </c>
      <c r="P11" s="9">
        <v>1.55482815057283E-2</v>
      </c>
      <c r="Q11" s="9">
        <v>0</v>
      </c>
      <c r="R11" s="9">
        <v>4.9918166939443502E-2</v>
      </c>
      <c r="S11" s="10">
        <v>2.45499181669394E-3</v>
      </c>
    </row>
    <row r="12" spans="2:19" x14ac:dyDescent="0.3">
      <c r="B12" s="4">
        <v>138</v>
      </c>
      <c r="C12" s="5">
        <v>987</v>
      </c>
      <c r="D12" s="9">
        <v>7.3961499493414296E-2</v>
      </c>
      <c r="E12" s="9">
        <v>8.5106382978723402E-2</v>
      </c>
      <c r="F12" s="9">
        <v>2.0263424518743599E-2</v>
      </c>
      <c r="G12" s="9">
        <v>1.1144883485309001E-2</v>
      </c>
      <c r="H12" s="9">
        <v>6.7882472137791194E-2</v>
      </c>
      <c r="I12" s="9">
        <v>6.28166160081053E-2</v>
      </c>
      <c r="J12" s="9">
        <v>9.1185410334346503E-2</v>
      </c>
      <c r="K12" s="9">
        <v>0</v>
      </c>
      <c r="L12" s="9">
        <v>8.6119554204660498E-2</v>
      </c>
      <c r="M12" s="9">
        <v>3.0395136778115501E-3</v>
      </c>
      <c r="N12" s="9">
        <v>6.9908814589665594E-2</v>
      </c>
      <c r="O12" s="9">
        <v>5.8763931104356598E-2</v>
      </c>
      <c r="P12" s="9">
        <v>0.17730496453900699</v>
      </c>
      <c r="Q12" s="9">
        <v>0</v>
      </c>
      <c r="R12" s="9">
        <v>2.73556231003039E-2</v>
      </c>
      <c r="S12" s="10">
        <v>0.16514690982776001</v>
      </c>
    </row>
    <row r="13" spans="2:19" x14ac:dyDescent="0.3">
      <c r="B13" s="4">
        <v>242</v>
      </c>
      <c r="C13" s="5">
        <v>1165</v>
      </c>
      <c r="D13" s="9">
        <v>7.7253218884120095E-2</v>
      </c>
      <c r="E13" s="9">
        <v>0.17424892703862599</v>
      </c>
      <c r="F13" s="9">
        <v>2.48927038626609E-2</v>
      </c>
      <c r="G13" s="9">
        <v>4.29184549356223E-3</v>
      </c>
      <c r="H13" s="9">
        <v>9.0987124463519295E-2</v>
      </c>
      <c r="I13" s="9">
        <v>0.12789699570815399</v>
      </c>
      <c r="J13" s="9">
        <v>0.190557939914163</v>
      </c>
      <c r="K13" s="9">
        <v>1.71673819742489E-3</v>
      </c>
      <c r="L13" s="9">
        <v>0.15107296137338999</v>
      </c>
      <c r="M13" s="9">
        <v>8.5836909871244598E-4</v>
      </c>
      <c r="N13" s="9">
        <v>1.5450643776823999E-2</v>
      </c>
      <c r="O13" s="9">
        <v>4.2060085836909802E-2</v>
      </c>
      <c r="P13" s="9">
        <v>0</v>
      </c>
      <c r="Q13" s="9">
        <v>0</v>
      </c>
      <c r="R13" s="9">
        <v>3.1759656652360503E-2</v>
      </c>
      <c r="S13" s="10">
        <v>6.6952789699570803E-2</v>
      </c>
    </row>
    <row r="14" spans="2:19" x14ac:dyDescent="0.3">
      <c r="B14" s="4">
        <v>264</v>
      </c>
      <c r="C14" s="5">
        <v>9523</v>
      </c>
      <c r="D14" s="9">
        <v>1.0500892575868901E-2</v>
      </c>
      <c r="E14" s="9">
        <v>0.12716580909377201</v>
      </c>
      <c r="F14" s="9">
        <v>4.20035703034757E-3</v>
      </c>
      <c r="G14" s="9">
        <v>5.9855087682453003E-3</v>
      </c>
      <c r="H14" s="9">
        <v>2.3942035072981201E-2</v>
      </c>
      <c r="I14" s="9">
        <v>7.5291399768980305E-2</v>
      </c>
      <c r="J14" s="9">
        <v>0.103223774020791</v>
      </c>
      <c r="K14" s="9">
        <v>4.2003570303475701E-4</v>
      </c>
      <c r="L14" s="9">
        <v>0.113934684448178</v>
      </c>
      <c r="M14" s="9">
        <v>3.1502677727606799E-4</v>
      </c>
      <c r="N14" s="9">
        <v>0.17515488816549399</v>
      </c>
      <c r="O14" s="9">
        <v>0.24225559172529601</v>
      </c>
      <c r="P14" s="9">
        <v>0</v>
      </c>
      <c r="Q14" s="9">
        <v>0</v>
      </c>
      <c r="R14" s="9">
        <v>2.3101963666911601E-3</v>
      </c>
      <c r="S14" s="10">
        <v>0.115299800483041</v>
      </c>
    </row>
    <row r="15" spans="2:19" x14ac:dyDescent="0.3">
      <c r="B15" s="4">
        <v>123</v>
      </c>
      <c r="C15" s="5">
        <v>1606</v>
      </c>
      <c r="D15" s="9">
        <v>4.4209215442092102E-2</v>
      </c>
      <c r="E15" s="9">
        <v>3.1133250311332502E-3</v>
      </c>
      <c r="F15" s="9">
        <v>1.2453300124532999E-3</v>
      </c>
      <c r="G15" s="9">
        <v>0</v>
      </c>
      <c r="H15" s="9">
        <v>0.13200498132004901</v>
      </c>
      <c r="I15" s="9">
        <v>8.7173100871730993E-3</v>
      </c>
      <c r="J15" s="9">
        <v>0.13885429638854199</v>
      </c>
      <c r="K15" s="9">
        <v>0</v>
      </c>
      <c r="L15" s="9">
        <v>0.231631382316313</v>
      </c>
      <c r="M15" s="9">
        <v>9.5890410958904104E-2</v>
      </c>
      <c r="N15" s="9">
        <v>6.2266500622664995E-4</v>
      </c>
      <c r="O15" s="9">
        <v>1.86799501867995E-2</v>
      </c>
      <c r="P15" s="9">
        <v>0</v>
      </c>
      <c r="Q15" s="9">
        <v>0</v>
      </c>
      <c r="R15" s="9">
        <v>0.123910336239103</v>
      </c>
      <c r="S15" s="10">
        <v>0.201120797011207</v>
      </c>
    </row>
    <row r="16" spans="2:19" x14ac:dyDescent="0.3">
      <c r="B16" s="4">
        <v>226</v>
      </c>
      <c r="C16" s="5">
        <v>2216</v>
      </c>
      <c r="D16" s="9">
        <v>3.4747292418772502E-2</v>
      </c>
      <c r="E16" s="9">
        <v>0.180505415162454</v>
      </c>
      <c r="F16" s="9">
        <v>8.5740072202166E-3</v>
      </c>
      <c r="G16" s="9">
        <v>6.7689530685920499E-3</v>
      </c>
      <c r="H16" s="9">
        <v>3.2942238267147997E-2</v>
      </c>
      <c r="I16" s="9">
        <v>9.7021660649819499E-2</v>
      </c>
      <c r="J16" s="9">
        <v>9.2057761732851906E-2</v>
      </c>
      <c r="K16" s="9">
        <v>0</v>
      </c>
      <c r="L16" s="9">
        <v>0.11101083032490899</v>
      </c>
      <c r="M16" s="9">
        <v>0</v>
      </c>
      <c r="N16" s="9">
        <v>0.23465703971119101</v>
      </c>
      <c r="O16" s="9">
        <v>0.19494584837545101</v>
      </c>
      <c r="P16" s="9">
        <v>0</v>
      </c>
      <c r="Q16" s="9">
        <v>0</v>
      </c>
      <c r="R16" s="9">
        <v>4.0613718411552299E-3</v>
      </c>
      <c r="S16" s="10">
        <v>2.7075812274368199E-3</v>
      </c>
    </row>
    <row r="17" spans="2:19" x14ac:dyDescent="0.3">
      <c r="B17" s="4">
        <v>300</v>
      </c>
      <c r="C17" s="5">
        <v>115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12">
        <v>1</v>
      </c>
      <c r="R17" s="9">
        <v>0</v>
      </c>
      <c r="S17" s="10">
        <v>0</v>
      </c>
    </row>
    <row r="18" spans="2:19" x14ac:dyDescent="0.3">
      <c r="B18" s="4">
        <v>328</v>
      </c>
      <c r="C18" s="5">
        <v>10918</v>
      </c>
      <c r="D18" s="9">
        <v>4.4696830921414098E-2</v>
      </c>
      <c r="E18" s="9">
        <v>0.11311595530316899</v>
      </c>
      <c r="F18" s="9">
        <v>6.6862062648836698E-3</v>
      </c>
      <c r="G18" s="9">
        <v>3.0225315991939902E-3</v>
      </c>
      <c r="H18" s="9">
        <v>0.123282652500457</v>
      </c>
      <c r="I18" s="9">
        <v>7.2907125847224696E-2</v>
      </c>
      <c r="J18" s="9">
        <v>0.10249129877266799</v>
      </c>
      <c r="K18" s="9">
        <v>9.1591866642242099E-4</v>
      </c>
      <c r="L18" s="9">
        <v>9.9560359040117202E-2</v>
      </c>
      <c r="M18" s="9">
        <v>1.5570617329181101E-3</v>
      </c>
      <c r="N18" s="9">
        <v>0.139860780362703</v>
      </c>
      <c r="O18" s="9">
        <v>0.20324235207913499</v>
      </c>
      <c r="P18" s="9">
        <v>0</v>
      </c>
      <c r="Q18" s="9">
        <v>0</v>
      </c>
      <c r="R18" s="9">
        <v>2.4729803993405299E-3</v>
      </c>
      <c r="S18" s="10">
        <v>8.6187946510349805E-2</v>
      </c>
    </row>
    <row r="19" spans="2:19" x14ac:dyDescent="0.3">
      <c r="B19" s="4">
        <v>363</v>
      </c>
      <c r="C19" s="5">
        <v>1908</v>
      </c>
      <c r="D19" s="9">
        <v>1.9916142557651902E-2</v>
      </c>
      <c r="E19" s="9">
        <v>0.19549266247379399</v>
      </c>
      <c r="F19" s="9">
        <v>4.7169811320754698E-3</v>
      </c>
      <c r="G19" s="9">
        <v>1.5723270440251499E-3</v>
      </c>
      <c r="H19" s="9">
        <v>2.3584905660377301E-2</v>
      </c>
      <c r="I19" s="9">
        <v>4.7693920335429699E-2</v>
      </c>
      <c r="J19" s="9">
        <v>6.55136268343815E-2</v>
      </c>
      <c r="K19" s="9">
        <v>0</v>
      </c>
      <c r="L19" s="9">
        <v>0.17295597484276701</v>
      </c>
      <c r="M19" s="9">
        <v>0</v>
      </c>
      <c r="N19" s="9">
        <v>0.252620545073375</v>
      </c>
      <c r="O19" s="9">
        <v>6.6561844863731595E-2</v>
      </c>
      <c r="P19" s="9">
        <v>0</v>
      </c>
      <c r="Q19" s="9">
        <v>0</v>
      </c>
      <c r="R19" s="9">
        <v>4.19287211740041E-3</v>
      </c>
      <c r="S19" s="10">
        <v>0.145178197064989</v>
      </c>
    </row>
    <row r="20" spans="2:19" x14ac:dyDescent="0.3">
      <c r="B20" s="4">
        <v>343</v>
      </c>
      <c r="C20" s="5">
        <v>407</v>
      </c>
      <c r="D20" s="9">
        <v>4.6683046683046597E-2</v>
      </c>
      <c r="E20" s="9">
        <v>0.14250614250614199</v>
      </c>
      <c r="F20" s="9">
        <v>1.7199017199017199E-2</v>
      </c>
      <c r="G20" s="9">
        <v>2.45700245700245E-3</v>
      </c>
      <c r="H20" s="9">
        <v>3.6855036855036799E-2</v>
      </c>
      <c r="I20" s="9">
        <v>8.5995085995085999E-2</v>
      </c>
      <c r="J20" s="9">
        <v>7.1253071253071204E-2</v>
      </c>
      <c r="K20" s="9">
        <v>0.22113022113022099</v>
      </c>
      <c r="L20" s="9">
        <v>0.174447174447174</v>
      </c>
      <c r="M20" s="9">
        <v>3.9312039312039297E-2</v>
      </c>
      <c r="N20" s="9">
        <v>0.105651105651105</v>
      </c>
      <c r="O20" s="9">
        <v>4.9140049140049102E-2</v>
      </c>
      <c r="P20" s="9">
        <v>0</v>
      </c>
      <c r="Q20" s="9">
        <v>0</v>
      </c>
      <c r="R20" s="9">
        <v>7.3710073710073704E-3</v>
      </c>
      <c r="S20" s="10">
        <v>0</v>
      </c>
    </row>
    <row r="21" spans="2:19" x14ac:dyDescent="0.3">
      <c r="B21" s="6"/>
      <c r="C21" s="11" t="s">
        <v>15</v>
      </c>
      <c r="D21" s="7">
        <v>2249</v>
      </c>
      <c r="E21" s="7">
        <v>6455</v>
      </c>
      <c r="F21" s="7">
        <v>2368</v>
      </c>
      <c r="G21" s="7">
        <v>1353</v>
      </c>
      <c r="H21" s="7">
        <v>4288</v>
      </c>
      <c r="I21" s="7">
        <v>3695</v>
      </c>
      <c r="J21" s="7">
        <v>5194</v>
      </c>
      <c r="K21" s="7">
        <v>161</v>
      </c>
      <c r="L21" s="7">
        <v>5551</v>
      </c>
      <c r="M21" s="7">
        <v>718</v>
      </c>
      <c r="N21" s="7">
        <v>7891</v>
      </c>
      <c r="O21" s="7">
        <v>6287</v>
      </c>
      <c r="P21" s="7">
        <v>194</v>
      </c>
      <c r="Q21" s="7">
        <v>115</v>
      </c>
      <c r="R21" s="7">
        <v>1698</v>
      </c>
      <c r="S21" s="8">
        <v>4841</v>
      </c>
    </row>
  </sheetData>
  <conditionalFormatting sqref="C3:C20">
    <cfRule type="colorScale" priority="3">
      <colorScale>
        <cfvo type="min"/>
        <cfvo type="max"/>
        <color rgb="FFFCFCFF"/>
        <color rgb="FF63BE7B"/>
      </colorScale>
    </cfRule>
  </conditionalFormatting>
  <conditionalFormatting sqref="D3:P20 R3:S20">
    <cfRule type="colorScale" priority="2">
      <colorScale>
        <cfvo type="min"/>
        <cfvo type="max"/>
        <color rgb="FFFCFCFF"/>
        <color rgb="FFF8696B"/>
      </colorScale>
    </cfRule>
  </conditionalFormatting>
  <conditionalFormatting sqref="D21:S21">
    <cfRule type="colorScale" priority="4">
      <colorScale>
        <cfvo type="min"/>
        <cfvo type="max"/>
        <color rgb="FFFCFCFF"/>
        <color rgb="FF63BE7B"/>
      </colorScale>
    </cfRule>
  </conditionalFormatting>
  <conditionalFormatting sqref="D3:P20 R3:S2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02523-061A-428B-9D21-175EE561D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dc_sbm_between_edges</vt:lpstr>
      <vt:lpstr>dc_sbm_weighted_between_edges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Dvořáková</dc:creator>
  <cp:lastModifiedBy>Anna Dvořáková</cp:lastModifiedBy>
  <dcterms:created xsi:type="dcterms:W3CDTF">2015-06-05T18:19:34Z</dcterms:created>
  <dcterms:modified xsi:type="dcterms:W3CDTF">2026-05-30T11:47:12Z</dcterms:modified>
</cp:coreProperties>
</file>