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502E2EA2-6A9A-4142-80DA-52658293EDFB}" xr6:coauthVersionLast="47" xr6:coauthVersionMax="47" xr10:uidLastSave="{00000000-0000-0000-0000-000000000000}"/>
  <bookViews>
    <workbookView xWindow="-27840" yWindow="765" windowWidth="27150" windowHeight="18675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301" i="2" l="1"/>
  <c r="A454" i="1" l="1"/>
  <c r="A253" i="2" s="1"/>
  <c r="A455" i="1" s="1"/>
  <c r="A252" i="2" s="1"/>
  <c r="A456" i="1" s="1"/>
  <c r="A457" i="1" s="1"/>
  <c r="A458" i="1" s="1"/>
  <c r="A459" i="1" s="1"/>
  <c r="A296" i="2" s="1"/>
  <c r="A460" i="1" s="1"/>
  <c r="A461" i="1" s="1"/>
  <c r="A297" i="2" s="1"/>
  <c r="A462" i="1" s="1"/>
  <c r="A463" i="1" s="1"/>
  <c r="A302" i="2" l="1"/>
  <c r="A464" i="1" s="1"/>
  <c r="A251" i="2" s="1"/>
  <c r="A465" i="1" s="1"/>
  <c r="A466" i="1" s="1"/>
  <c r="A467" i="1" s="1"/>
  <c r="A468" i="1" s="1"/>
  <c r="A469" i="1" s="1"/>
  <c r="A470" i="1" s="1"/>
  <c r="A471" i="1" s="1"/>
  <c r="A472" i="1" s="1"/>
  <c r="A250" i="2" s="1"/>
  <c r="A473" i="1" s="1"/>
  <c r="A474" i="1" s="1"/>
  <c r="A475" i="1" s="1"/>
  <c r="A476" i="1" s="1"/>
  <c r="A249" i="2" s="1"/>
  <c r="A248" i="2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247" i="2" s="1"/>
  <c r="A489" i="1" s="1"/>
  <c r="A490" i="1" s="1"/>
  <c r="A245" i="2" s="1"/>
  <c r="A246" i="2" s="1"/>
  <c r="A491" i="1" s="1"/>
  <c r="A244" i="2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243" i="2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242" i="2" s="1"/>
  <c r="A513" i="1" s="1"/>
  <c r="A514" i="1" s="1"/>
  <c r="A515" i="1" s="1"/>
  <c r="A516" i="1" s="1"/>
  <c r="A517" i="1" s="1"/>
  <c r="A518" i="1" s="1"/>
  <c r="A519" i="1" s="1"/>
  <c r="A520" i="1" s="1"/>
  <c r="A521" i="1" s="1"/>
  <c r="A241" i="2" s="1"/>
  <c r="A522" i="1" s="1"/>
  <c r="A523" i="1" s="1"/>
  <c r="A524" i="1" s="1"/>
  <c r="A240" i="2" s="1"/>
  <c r="A525" i="1" s="1"/>
  <c r="A526" i="1" s="1"/>
  <c r="A239" i="2" s="1"/>
  <c r="A527" i="1" s="1"/>
  <c r="A237" i="2" s="1"/>
  <c r="A238" i="2" s="1"/>
  <c r="A528" i="1" s="1"/>
  <c r="A529" i="1" s="1"/>
  <c r="A234" i="2" s="1"/>
  <c r="A235" i="2" s="1"/>
  <c r="A236" i="2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232" i="2" s="1"/>
  <c r="A233" i="2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230" i="2" s="1"/>
  <c r="A231" i="2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229" i="2" s="1"/>
  <c r="A228" i="2" s="1"/>
  <c r="A567" i="1" s="1"/>
  <c r="A227" i="2" s="1"/>
  <c r="A568" i="1" s="1"/>
  <c r="A569" i="1" s="1"/>
  <c r="A570" i="1" s="1"/>
  <c r="A571" i="1" s="1"/>
  <c r="A572" i="1" s="1"/>
  <c r="A573" i="1" s="1"/>
  <c r="A226" i="2" s="1"/>
  <c r="A574" i="1" s="1"/>
  <c r="A575" i="1" s="1"/>
  <c r="A576" i="1" s="1"/>
  <c r="A577" i="1" s="1"/>
  <c r="A578" i="1" s="1"/>
  <c r="A579" i="1" s="1"/>
  <c r="A580" i="1" s="1"/>
  <c r="A581" i="1" s="1"/>
  <c r="A225" i="2" s="1"/>
  <c r="A582" i="1" s="1"/>
  <c r="A583" i="1" s="1"/>
  <c r="A224" i="2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223" i="2" s="1"/>
  <c r="A222" i="2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220" i="2" s="1"/>
  <c r="A221" i="2" s="1"/>
  <c r="A614" i="1" s="1"/>
  <c r="A615" i="1" s="1"/>
  <c r="A616" i="1" s="1"/>
  <c r="A617" i="1" s="1"/>
  <c r="A618" i="1" s="1"/>
  <c r="A619" i="1" s="1"/>
  <c r="A620" i="1" s="1"/>
  <c r="A219" i="2" s="1"/>
  <c r="A621" i="1" s="1"/>
  <c r="A622" i="1" s="1"/>
  <c r="A623" i="1" s="1"/>
  <c r="A218" i="2" s="1"/>
  <c r="A624" i="1" s="1"/>
  <c r="A625" i="1" s="1"/>
  <c r="A626" i="1" s="1"/>
  <c r="A627" i="1" s="1"/>
  <c r="A217" i="2" s="1"/>
  <c r="A628" i="1" s="1"/>
  <c r="A629" i="1" s="1"/>
  <c r="A630" i="1" s="1"/>
  <c r="A216" i="2" s="1"/>
  <c r="A631" i="1" s="1"/>
  <c r="A632" i="1" s="1"/>
  <c r="A214" i="2" s="1"/>
  <c r="A215" i="2" s="1"/>
  <c r="A633" i="1" s="1"/>
  <c r="A213" i="2" s="1"/>
  <c r="A634" i="1" s="1"/>
  <c r="A635" i="1" s="1"/>
  <c r="A636" i="1" s="1"/>
  <c r="A637" i="1" s="1"/>
  <c r="A638" i="1" s="1"/>
  <c r="A639" i="1" s="1"/>
  <c r="A212" i="2" s="1"/>
  <c r="A640" i="1" s="1"/>
  <c r="A208" i="2" s="1"/>
  <c r="A209" i="2" s="1"/>
  <c r="A210" i="2" s="1"/>
  <c r="A211" i="2" s="1"/>
  <c r="A641" i="1" s="1"/>
  <c r="A642" i="1" s="1"/>
  <c r="A206" i="2" s="1"/>
  <c r="A207" i="2" s="1"/>
  <c r="A643" i="1" s="1"/>
  <c r="A205" i="2" s="1"/>
  <c r="A644" i="1" s="1"/>
  <c r="A645" i="1" s="1"/>
  <c r="A646" i="1" s="1"/>
  <c r="A204" i="2" s="1"/>
  <c r="A647" i="1" s="1"/>
  <c r="A203" i="2" s="1"/>
  <c r="A648" i="1" s="1"/>
  <c r="A649" i="1" s="1"/>
  <c r="A650" i="1" s="1"/>
  <c r="A651" i="1" s="1"/>
  <c r="A652" i="1" s="1"/>
  <c r="A202" i="2" s="1"/>
  <c r="A653" i="1" s="1"/>
  <c r="A654" i="1" s="1"/>
  <c r="A655" i="1" s="1"/>
  <c r="A201" i="2" s="1"/>
  <c r="A656" i="1" s="1"/>
  <c r="A657" i="1" s="1"/>
  <c r="A658" i="1" s="1"/>
  <c r="A659" i="1" s="1"/>
  <c r="A200" i="2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198" i="2" s="1"/>
  <c r="A681" i="1" s="1"/>
  <c r="A682" i="1" s="1"/>
  <c r="A683" i="1" s="1"/>
  <c r="A684" i="1" s="1"/>
  <c r="A199" i="2" l="1"/>
  <c r="A685" i="1"/>
  <c r="A686" i="1" s="1"/>
  <c r="A197" i="2" s="1"/>
  <c r="A687" i="1" s="1"/>
  <c r="A688" i="1" s="1"/>
  <c r="A689" i="1" s="1"/>
  <c r="A690" i="1" s="1"/>
  <c r="A691" i="1" s="1"/>
  <c r="A692" i="1" s="1"/>
  <c r="A693" i="1" s="1"/>
  <c r="A694" i="1" s="1"/>
  <c r="A196" i="2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195" i="2" s="1"/>
  <c r="A705" i="1" s="1"/>
  <c r="A194" i="2" s="1"/>
  <c r="A706" i="1" s="1"/>
  <c r="A707" i="1" s="1"/>
  <c r="A708" i="1" s="1"/>
  <c r="A709" i="1" s="1"/>
  <c r="A710" i="1" s="1"/>
  <c r="A192" i="2" s="1"/>
  <c r="A193" i="2" s="1"/>
  <c r="A711" i="1" s="1"/>
  <c r="A712" i="1" s="1"/>
  <c r="A713" i="1" s="1"/>
  <c r="A714" i="1" s="1"/>
  <c r="A715" i="1" s="1"/>
  <c r="A716" i="1" s="1"/>
  <c r="A190" i="2" s="1"/>
  <c r="A191" i="2" s="1"/>
  <c r="A717" i="1" s="1"/>
  <c r="A718" i="1" s="1"/>
  <c r="A719" i="1" s="1"/>
  <c r="A188" i="2" s="1"/>
  <c r="A189" i="2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186" i="2" s="1"/>
  <c r="A730" i="1" s="1"/>
  <c r="A731" i="1" s="1"/>
  <c r="A732" i="1" s="1"/>
  <c r="A187" i="2" s="1"/>
  <c r="A733" i="1" s="1"/>
  <c r="A734" i="1" s="1"/>
  <c r="A735" i="1" s="1"/>
  <c r="A736" i="1" s="1"/>
  <c r="A737" i="1" s="1"/>
  <c r="A185" i="2" s="1"/>
  <c r="A738" i="1" s="1"/>
  <c r="A739" i="1" s="1"/>
  <c r="A740" i="1" s="1"/>
  <c r="A184" i="2" s="1"/>
  <c r="A741" i="1" s="1"/>
  <c r="A183" i="2" s="1"/>
  <c r="A742" i="1" s="1"/>
  <c r="A743" i="1" s="1"/>
  <c r="A744" i="1" s="1"/>
  <c r="A745" i="1" s="1"/>
  <c r="A746" i="1" s="1"/>
  <c r="A747" i="1" s="1"/>
  <c r="A748" i="1" s="1"/>
  <c r="A749" i="1" s="1"/>
  <c r="A750" i="1" s="1"/>
  <c r="A180" i="2" s="1"/>
  <c r="A181" i="2" s="1"/>
  <c r="A182" i="2" s="1"/>
  <c r="A751" i="1" s="1"/>
  <c r="A179" i="2" s="1"/>
  <c r="A752" i="1" s="1"/>
  <c r="A753" i="1" s="1"/>
  <c r="A754" i="1" s="1"/>
  <c r="A755" i="1" s="1"/>
  <c r="A177" i="2" s="1"/>
  <c r="A178" i="2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176" i="2" s="1"/>
  <c r="A776" i="1" s="1"/>
  <c r="A175" i="2" s="1"/>
  <c r="A777" i="1" s="1"/>
  <c r="A778" i="1" s="1"/>
  <c r="A174" i="2" s="1"/>
  <c r="A779" i="1" s="1"/>
  <c r="A780" i="1" s="1"/>
  <c r="A172" i="2" s="1"/>
  <c r="A173" i="2" s="1"/>
  <c r="A781" i="1" s="1"/>
  <c r="A782" i="1" s="1"/>
  <c r="A783" i="1" s="1"/>
  <c r="A171" i="2" s="1"/>
  <c r="A784" i="1" s="1"/>
  <c r="A785" i="1" s="1"/>
  <c r="A786" i="1" s="1"/>
  <c r="A787" i="1" s="1"/>
  <c r="A788" i="1" s="1"/>
  <c r="A170" i="2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169" i="2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168" i="2" s="1"/>
  <c r="A826" i="1" s="1"/>
  <c r="A167" i="2" s="1"/>
  <c r="A827" i="1" s="1"/>
  <c r="A828" i="1" s="1"/>
  <c r="A829" i="1" s="1"/>
  <c r="A830" i="1" s="1"/>
  <c r="A831" i="1" s="1"/>
  <c r="A832" i="1" s="1"/>
  <c r="A833" i="1" s="1"/>
  <c r="A834" i="1" s="1"/>
  <c r="A835" i="1" s="1"/>
  <c r="A166" i="2" s="1"/>
  <c r="A836" i="1" s="1"/>
  <c r="A837" i="1" s="1"/>
  <c r="A838" i="1" s="1"/>
  <c r="A839" i="1" s="1"/>
  <c r="A165" i="2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164" i="2" s="1"/>
  <c r="A852" i="1" s="1"/>
  <c r="A163" i="2" s="1"/>
  <c r="A162" i="2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161" i="2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160" i="2" s="1"/>
  <c r="A892" i="1" s="1"/>
  <c r="A893" i="1" s="1"/>
  <c r="A894" i="1" s="1"/>
  <c r="A895" i="1" s="1"/>
  <c r="A896" i="1" s="1"/>
  <c r="A897" i="1" s="1"/>
  <c r="A159" i="2" s="1"/>
  <c r="A898" i="1" s="1"/>
  <c r="A899" i="1" s="1"/>
  <c r="A900" i="1" s="1"/>
  <c r="A901" i="1" s="1"/>
  <c r="A902" i="1" s="1"/>
  <c r="A903" i="1" s="1"/>
  <c r="A904" i="1" s="1"/>
  <c r="A905" i="1" s="1"/>
  <c r="A158" i="2" s="1"/>
  <c r="A906" i="1" s="1"/>
  <c r="A907" i="1" s="1"/>
  <c r="A908" i="1" s="1"/>
  <c r="A157" i="2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156" i="2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154" i="2" s="1"/>
  <c r="A959" i="1" s="1"/>
  <c r="A155" i="2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153" i="2" s="1"/>
  <c r="A985" i="1" s="1"/>
  <c r="A986" i="1" s="1"/>
  <c r="A987" i="1" s="1"/>
  <c r="A152" i="2" s="1"/>
  <c r="A988" i="1" s="1"/>
  <c r="A989" i="1" s="1"/>
  <c r="A990" i="1" s="1"/>
  <c r="A991" i="1" s="1"/>
  <c r="A151" i="2" s="1"/>
  <c r="A992" i="1" s="1"/>
  <c r="A993" i="1" s="1"/>
  <c r="A994" i="1" s="1"/>
  <c r="A995" i="1" s="1"/>
  <c r="A996" i="1" s="1"/>
  <c r="A997" i="1" s="1"/>
  <c r="A998" i="1" s="1"/>
  <c r="A150" i="2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48" i="2" s="1"/>
  <c r="A149" i="2" s="1"/>
  <c r="A1008" i="1" s="1"/>
  <c r="A1009" i="1" s="1"/>
  <c r="A1010" i="1" s="1"/>
  <c r="A1011" i="1" s="1"/>
  <c r="A1012" i="1" s="1"/>
  <c r="A1013" i="1" s="1"/>
  <c r="A1014" i="1" s="1"/>
  <c r="A1015" i="1" s="1"/>
  <c r="A147" i="2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45" i="2" s="1"/>
  <c r="A146" i="2" s="1"/>
  <c r="A1038" i="1" s="1"/>
  <c r="A1039" i="1" s="1"/>
  <c r="A1040" i="1" s="1"/>
  <c r="A1041" i="1" s="1"/>
  <c r="A1042" i="1" s="1"/>
  <c r="A144" i="2" s="1"/>
  <c r="A1043" i="1" s="1"/>
  <c r="A1044" i="1" s="1"/>
  <c r="A1045" i="1" s="1"/>
  <c r="A143" i="2" s="1"/>
  <c r="A1046" i="1" s="1"/>
  <c r="A141" i="2" s="1"/>
  <c r="A142" i="2" s="1"/>
  <c r="A140" i="2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38" i="2" s="1"/>
  <c r="A139" i="2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37" i="2" s="1"/>
  <c r="A136" i="2" s="1"/>
  <c r="A135" i="2" s="1"/>
  <c r="A1102" i="1" s="1"/>
  <c r="A1103" i="1" s="1"/>
  <c r="A1104" i="1" s="1"/>
  <c r="A1105" i="1" s="1"/>
  <c r="A1106" i="1" s="1"/>
  <c r="A1107" i="1" s="1"/>
  <c r="A1108" i="1" s="1"/>
  <c r="A1109" i="1" s="1"/>
  <c r="A134" i="2" s="1"/>
  <c r="A1110" i="1" s="1"/>
  <c r="A1111" i="1" s="1"/>
  <c r="A1112" i="1" s="1"/>
  <c r="A1113" i="1" s="1"/>
  <c r="A1114" i="1" s="1"/>
  <c r="A1115" i="1" s="1"/>
  <c r="A133" i="2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32" i="2" s="1"/>
  <c r="A1127" i="1" s="1"/>
  <c r="A1128" i="1" s="1"/>
  <c r="A1129" i="1" s="1"/>
  <c r="A131" i="2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</calcChain>
</file>

<file path=xl/sharedStrings.xml><?xml version="1.0" encoding="utf-8"?>
<sst xmlns="http://schemas.openxmlformats.org/spreadsheetml/2006/main" count="5207" uniqueCount="3728">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</sst>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136" Type="http://schemas.openxmlformats.org/officeDocument/2006/relationships/hyperlink" Target="..\LIN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137" Type="http://schemas.openxmlformats.org/officeDocument/2006/relationships/hyperlink" Target="..\PEP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45"/>
  <sheetViews>
    <sheetView tabSelected="1" zoomScale="130" zoomScaleNormal="130" workbookViewId="0">
      <pane xSplit="3" ySplit="3" topLeftCell="D34" activePane="bottomRight" state="frozen"/>
      <selection pane="topRight" activeCell="C1" sqref="C1"/>
      <selection pane="bottomLeft" activeCell="A4" sqref="A4"/>
      <selection pane="bottomRight" activeCell="D64" sqref="D64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6" customWidth="1"/>
    <col min="12" max="12" width="9.140625" style="1" customWidth="1"/>
    <col min="13" max="13" width="11.28515625" style="1" customWidth="1"/>
    <col min="14" max="14" width="9.140625" style="1"/>
    <col min="15" max="15" width="10.28515625" style="1" bestFit="1" customWidth="1"/>
    <col min="16" max="17" width="9.140625" style="1"/>
    <col min="18" max="18" width="11.85546875" style="1" bestFit="1" customWidth="1"/>
    <col min="19" max="16384" width="9.140625" style="1"/>
  </cols>
  <sheetData>
    <row r="1" spans="1:18" x14ac:dyDescent="0.2">
      <c r="D1" s="2"/>
      <c r="E1" s="2"/>
      <c r="F1" s="2"/>
      <c r="G1" s="2"/>
      <c r="O1" s="20"/>
    </row>
    <row r="2" spans="1:18" x14ac:dyDescent="0.2">
      <c r="D2" s="2"/>
      <c r="F2" s="6">
        <f>SUM(F4:F1545)</f>
        <v>85083582062691.453</v>
      </c>
      <c r="G2" s="6"/>
      <c r="O2" s="20"/>
      <c r="Q2" s="20"/>
      <c r="R2" s="21"/>
    </row>
    <row r="3" spans="1:18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R3" s="21"/>
    </row>
    <row r="4" spans="1:18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">
      <c r="A32" s="1">
        <f t="shared" ref="A32:A37" si="1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">
      <c r="A55" s="1">
        <f t="shared" si="2"/>
        <v>59</v>
      </c>
      <c r="B55" s="1" t="s">
        <v>3699</v>
      </c>
      <c r="C55" s="1" t="s">
        <v>3695</v>
      </c>
      <c r="D55" s="11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">
      <c r="A56" s="1">
        <f t="shared" si="2"/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">
      <c r="A64" s="1">
        <f>+A63+1</f>
        <v>72</v>
      </c>
      <c r="B64" s="1" t="s">
        <v>3702</v>
      </c>
      <c r="C64" s="1" t="s">
        <v>3710</v>
      </c>
      <c r="D64" s="11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L64" s="1">
        <v>1919</v>
      </c>
      <c r="M64" s="19"/>
      <c r="O64" s="20"/>
    </row>
    <row r="65" spans="1:15" x14ac:dyDescent="0.2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">
      <c r="A67" s="1">
        <f t="shared" ref="A67:A72" si="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">
      <c r="A182" s="1">
        <f t="shared" si="11"/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">
      <c r="A449" s="1">
        <f t="shared" si="19"/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">
      <c r="A451" s="1">
        <f>+A450+1</f>
        <v>621</v>
      </c>
      <c r="B451" s="1" t="s">
        <v>3699</v>
      </c>
      <c r="C451" s="1" t="s">
        <v>3695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">
      <c r="A453" s="1">
        <f>+A452+1</f>
        <v>623</v>
      </c>
      <c r="B453" s="1" t="s">
        <v>3699</v>
      </c>
      <c r="C453" s="1" t="s">
        <v>3705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">
      <c r="A454" s="1">
        <f>+Discarded!A301+1</f>
        <v>625</v>
      </c>
      <c r="B454" s="1" t="s">
        <v>3699</v>
      </c>
      <c r="C454" s="1" t="s">
        <v>3705</v>
      </c>
      <c r="D454" s="4" t="s">
        <v>1253</v>
      </c>
      <c r="E454" s="4" t="s">
        <v>1254</v>
      </c>
      <c r="F454" s="6">
        <v>32944367234.597012</v>
      </c>
      <c r="G454" s="6"/>
      <c r="H454" s="3">
        <v>154.80000305175781</v>
      </c>
      <c r="I454" s="3">
        <v>39.926830291748047</v>
      </c>
      <c r="J454" s="3">
        <v>3.4759336471176683</v>
      </c>
      <c r="K454" s="6">
        <v>3232779968</v>
      </c>
    </row>
    <row r="455" spans="1:11" x14ac:dyDescent="0.2">
      <c r="A455" s="1">
        <f>+Discarded!A253+1</f>
        <v>627</v>
      </c>
      <c r="B455" s="1" t="s">
        <v>3716</v>
      </c>
      <c r="C455" s="1" t="s">
        <v>3716</v>
      </c>
      <c r="D455" s="4" t="s">
        <v>1257</v>
      </c>
      <c r="E455" s="4" t="s">
        <v>1258</v>
      </c>
      <c r="F455" s="6">
        <v>32802202163.402782</v>
      </c>
      <c r="G455" s="6"/>
      <c r="H455" s="3">
        <v>83.870002746582031</v>
      </c>
      <c r="I455" s="3">
        <v>47.00579833984375</v>
      </c>
      <c r="J455" s="3">
        <v>7.8436496937401845</v>
      </c>
      <c r="K455" s="6">
        <v>3954000000</v>
      </c>
    </row>
    <row r="456" spans="1:11" x14ac:dyDescent="0.2">
      <c r="A456" s="1">
        <f>+Discarded!A252+1</f>
        <v>629</v>
      </c>
      <c r="B456" s="1" t="s">
        <v>3699</v>
      </c>
      <c r="C456" s="1" t="s">
        <v>3695</v>
      </c>
      <c r="D456" s="4" t="s">
        <v>1261</v>
      </c>
      <c r="E456" s="4" t="s">
        <v>1262</v>
      </c>
      <c r="F456" s="6">
        <v>32747114946.040985</v>
      </c>
      <c r="G456" s="6"/>
      <c r="H456" s="3">
        <v>3.6719403266906738</v>
      </c>
      <c r="I456" s="3">
        <v>13.469871520996094</v>
      </c>
      <c r="J456" s="3">
        <v>-5.8554183186986126</v>
      </c>
      <c r="K456" s="6">
        <v>36892889253.981186</v>
      </c>
    </row>
    <row r="457" spans="1:11" x14ac:dyDescent="0.2">
      <c r="A457" s="1">
        <f>+A456+1</f>
        <v>630</v>
      </c>
      <c r="B457" s="1" t="s">
        <v>3699</v>
      </c>
      <c r="C457" s="1" t="s">
        <v>3695</v>
      </c>
      <c r="D457" s="4" t="s">
        <v>1263</v>
      </c>
      <c r="E457" s="4" t="s">
        <v>1264</v>
      </c>
      <c r="F457" s="6">
        <v>32736061638.363083</v>
      </c>
      <c r="G457" s="6"/>
      <c r="H457" s="3">
        <v>121.59999847412109</v>
      </c>
      <c r="I457" s="3">
        <v>8.3662528991699219</v>
      </c>
      <c r="J457" s="3">
        <v>-6.8544275479404444</v>
      </c>
      <c r="K457" s="6">
        <v>35441452032</v>
      </c>
    </row>
    <row r="458" spans="1:11" x14ac:dyDescent="0.2">
      <c r="A458" s="1">
        <f>+A457+1</f>
        <v>631</v>
      </c>
      <c r="B458" s="1" t="s">
        <v>3702</v>
      </c>
      <c r="C458" s="1" t="s">
        <v>3708</v>
      </c>
      <c r="D458" s="4" t="s">
        <v>1265</v>
      </c>
      <c r="E458" s="4" t="s">
        <v>1266</v>
      </c>
      <c r="F458" s="6">
        <v>32734303285.461426</v>
      </c>
      <c r="G458" s="6"/>
      <c r="H458" s="3">
        <v>132.46232604980469</v>
      </c>
      <c r="I458" s="3">
        <v>38.999034881591797</v>
      </c>
      <c r="J458" s="3">
        <v>3.2220224718286117</v>
      </c>
      <c r="K458" s="6">
        <v>10476078022.1672</v>
      </c>
    </row>
    <row r="459" spans="1:11" x14ac:dyDescent="0.2">
      <c r="A459" s="1">
        <f>+A458+1</f>
        <v>632</v>
      </c>
      <c r="B459" s="1" t="s">
        <v>3702</v>
      </c>
      <c r="C459" s="1" t="s">
        <v>3710</v>
      </c>
      <c r="D459" s="4" t="s">
        <v>1267</v>
      </c>
      <c r="E459" s="4" t="s">
        <v>1268</v>
      </c>
      <c r="F459" s="6">
        <v>32676987827.110294</v>
      </c>
      <c r="G459" s="6"/>
      <c r="H459" s="3">
        <v>58.439998626708984</v>
      </c>
      <c r="I459" s="3">
        <v>12.526288986206055</v>
      </c>
      <c r="J459" s="3">
        <v>-7.4182484440879719</v>
      </c>
      <c r="K459" s="6">
        <v>19901299712</v>
      </c>
    </row>
    <row r="460" spans="1:11" x14ac:dyDescent="0.2">
      <c r="A460" s="1">
        <f>+Discarded!A296+1</f>
        <v>634</v>
      </c>
      <c r="B460" s="1" t="s">
        <v>3694</v>
      </c>
      <c r="C460" s="1" t="s">
        <v>3720</v>
      </c>
      <c r="D460" s="11" t="s">
        <v>1271</v>
      </c>
      <c r="E460" s="4" t="s">
        <v>1272</v>
      </c>
      <c r="F460" s="6">
        <v>32621817787.354477</v>
      </c>
      <c r="G460" s="6"/>
      <c r="H460" s="3">
        <v>211.13999938964844</v>
      </c>
      <c r="J460" s="3">
        <v>17.03342115390307</v>
      </c>
      <c r="K460" s="6">
        <v>2299023008</v>
      </c>
    </row>
    <row r="461" spans="1:11" x14ac:dyDescent="0.2">
      <c r="A461" s="1">
        <f>+A460+1</f>
        <v>635</v>
      </c>
      <c r="B461" s="1" t="s">
        <v>3699</v>
      </c>
      <c r="C461" s="1" t="s">
        <v>3695</v>
      </c>
      <c r="D461" s="4" t="s">
        <v>1273</v>
      </c>
      <c r="E461" s="4" t="s">
        <v>1274</v>
      </c>
      <c r="F461" s="6">
        <v>32585783654.520115</v>
      </c>
      <c r="G461" s="6"/>
      <c r="H461" s="3">
        <v>44.664985656738281</v>
      </c>
      <c r="I461" s="3">
        <v>43.316921234130859</v>
      </c>
      <c r="J461" s="3">
        <v>6.3023378725026058</v>
      </c>
      <c r="K461" s="6">
        <v>9562717668.6511993</v>
      </c>
    </row>
    <row r="462" spans="1:11" x14ac:dyDescent="0.2">
      <c r="A462" s="1">
        <f>+Discarded!A297+1</f>
        <v>637</v>
      </c>
      <c r="B462" s="1" t="s">
        <v>3694</v>
      </c>
      <c r="C462" s="1" t="s">
        <v>3713</v>
      </c>
      <c r="D462" s="4" t="s">
        <v>1277</v>
      </c>
      <c r="E462" s="4" t="s">
        <v>1278</v>
      </c>
      <c r="F462" s="6">
        <v>32450433106.831593</v>
      </c>
      <c r="G462" s="6"/>
      <c r="H462" s="3">
        <v>11.729744911193848</v>
      </c>
      <c r="I462" s="3">
        <v>29.451505661010742</v>
      </c>
      <c r="J462" s="3">
        <v>23.526039246558518</v>
      </c>
      <c r="K462" s="6">
        <v>5840322925.6527681</v>
      </c>
    </row>
    <row r="463" spans="1:11" x14ac:dyDescent="0.2">
      <c r="A463" s="1">
        <f>+A462+1</f>
        <v>638</v>
      </c>
      <c r="B463" s="1" t="s">
        <v>3702</v>
      </c>
      <c r="C463" s="1" t="s">
        <v>3710</v>
      </c>
      <c r="D463" s="4" t="s">
        <v>1279</v>
      </c>
      <c r="E463" s="4" t="s">
        <v>1280</v>
      </c>
      <c r="F463" s="6">
        <v>32403067425.820309</v>
      </c>
      <c r="G463" s="6"/>
      <c r="H463" s="3">
        <v>158.08000183105469</v>
      </c>
      <c r="I463" s="3">
        <v>16.893672943115234</v>
      </c>
      <c r="J463" s="3">
        <v>-6.654859088444387</v>
      </c>
      <c r="K463" s="6">
        <v>11202262912</v>
      </c>
    </row>
    <row r="464" spans="1:11" x14ac:dyDescent="0.2">
      <c r="A464" s="1">
        <f>+Discarded!A302+1</f>
        <v>640</v>
      </c>
      <c r="B464" s="1" t="s">
        <v>3690</v>
      </c>
      <c r="C464" s="1" t="s">
        <v>3693</v>
      </c>
      <c r="D464" s="4" t="s">
        <v>1283</v>
      </c>
      <c r="E464" s="4" t="s">
        <v>1284</v>
      </c>
      <c r="F464" s="6">
        <v>32269019240.558403</v>
      </c>
      <c r="G464" s="6"/>
      <c r="H464" s="3">
        <v>297.70843505859375</v>
      </c>
      <c r="I464" s="3">
        <v>40.944892883300781</v>
      </c>
      <c r="J464" s="3">
        <v>9.6428200718379884</v>
      </c>
      <c r="K464" s="6">
        <v>2493836983.3335357</v>
      </c>
    </row>
    <row r="465" spans="1:11" x14ac:dyDescent="0.2">
      <c r="A465" s="1">
        <f>+Discarded!A251+1</f>
        <v>642</v>
      </c>
      <c r="D465" s="4" t="s">
        <v>1287</v>
      </c>
      <c r="E465" s="4" t="s">
        <v>1288</v>
      </c>
      <c r="F465" s="6">
        <v>32213453685.158707</v>
      </c>
      <c r="G465" s="6"/>
      <c r="H465" s="3">
        <v>26.404762268066406</v>
      </c>
      <c r="I465" s="3">
        <v>19.004297256469727</v>
      </c>
      <c r="J465" s="3">
        <v>6.1112898777989422</v>
      </c>
      <c r="K465" s="6">
        <v>5076521346.0081253</v>
      </c>
    </row>
    <row r="466" spans="1:11" x14ac:dyDescent="0.2">
      <c r="A466" s="1">
        <f t="shared" ref="A466:A472" si="20">+A465+1</f>
        <v>643</v>
      </c>
      <c r="D466" s="4" t="s">
        <v>1289</v>
      </c>
      <c r="E466" s="4" t="s">
        <v>1290</v>
      </c>
      <c r="F466" s="6">
        <v>32162903877.88018</v>
      </c>
      <c r="G466" s="6"/>
      <c r="H466" s="3">
        <v>267.1141357421875</v>
      </c>
      <c r="I466" s="3">
        <v>13.729159355163574</v>
      </c>
      <c r="J466" s="3">
        <v>6.9205688805090704</v>
      </c>
      <c r="K466" s="6">
        <v>29810400643.341118</v>
      </c>
    </row>
    <row r="467" spans="1:11" x14ac:dyDescent="0.2">
      <c r="A467" s="1">
        <f t="shared" si="20"/>
        <v>644</v>
      </c>
      <c r="D467" s="4" t="s">
        <v>1291</v>
      </c>
      <c r="E467" s="4" t="s">
        <v>1292</v>
      </c>
      <c r="F467" s="6">
        <v>32137097179.382019</v>
      </c>
      <c r="G467" s="6"/>
      <c r="H467" s="3">
        <v>517.1400146484375</v>
      </c>
      <c r="I467" s="3">
        <v>32.189701080322266</v>
      </c>
      <c r="J467" s="3">
        <v>0.12391377510889701</v>
      </c>
      <c r="K467" s="6">
        <v>6536000000</v>
      </c>
    </row>
    <row r="468" spans="1:11" x14ac:dyDescent="0.2">
      <c r="A468" s="1">
        <f t="shared" si="20"/>
        <v>645</v>
      </c>
      <c r="D468" s="4" t="s">
        <v>1293</v>
      </c>
      <c r="E468" s="4" t="s">
        <v>1294</v>
      </c>
      <c r="F468" s="6">
        <v>32135175093.944138</v>
      </c>
      <c r="G468" s="6"/>
      <c r="H468" s="3">
        <v>295.9306640625</v>
      </c>
      <c r="I468" s="3">
        <v>30.537919998168945</v>
      </c>
      <c r="J468" s="3">
        <v>8.1526787154636118</v>
      </c>
      <c r="K468" s="6">
        <v>12761522555.3839</v>
      </c>
    </row>
    <row r="469" spans="1:11" x14ac:dyDescent="0.2">
      <c r="A469" s="1">
        <f t="shared" si="20"/>
        <v>646</v>
      </c>
      <c r="D469" s="4" t="s">
        <v>1295</v>
      </c>
      <c r="E469" s="4" t="s">
        <v>1296</v>
      </c>
      <c r="F469" s="6">
        <v>32064061865.459354</v>
      </c>
      <c r="G469" s="6"/>
      <c r="H469" s="3">
        <v>12.34379768371582</v>
      </c>
      <c r="I469" s="3">
        <v>28.412113189697266</v>
      </c>
      <c r="J469" s="3">
        <v>-5.9749572157030029</v>
      </c>
      <c r="K469" s="6">
        <v>12719360831.203325</v>
      </c>
    </row>
    <row r="470" spans="1:11" x14ac:dyDescent="0.2">
      <c r="A470" s="1">
        <f t="shared" si="20"/>
        <v>647</v>
      </c>
      <c r="D470" s="4" t="s">
        <v>1297</v>
      </c>
      <c r="E470" s="4" t="s">
        <v>1298</v>
      </c>
      <c r="F470" s="6">
        <v>32057336215.122181</v>
      </c>
      <c r="G470" s="6"/>
      <c r="H470" s="3">
        <v>15.084396362304688</v>
      </c>
      <c r="I470" s="3">
        <v>9.3400001525878906</v>
      </c>
      <c r="J470" s="3">
        <v>10.762444217873956</v>
      </c>
      <c r="K470" s="6">
        <v>18286634684.457207</v>
      </c>
    </row>
    <row r="471" spans="1:11" x14ac:dyDescent="0.2">
      <c r="A471" s="1">
        <f t="shared" si="20"/>
        <v>648</v>
      </c>
      <c r="D471" s="4" t="s">
        <v>1299</v>
      </c>
      <c r="E471" s="4" t="s">
        <v>1300</v>
      </c>
      <c r="F471" s="6">
        <v>31867056247.664963</v>
      </c>
      <c r="G471" s="6"/>
      <c r="H471" s="3">
        <v>129.91000366210938</v>
      </c>
      <c r="I471" s="3">
        <v>31.569782257080078</v>
      </c>
      <c r="J471" s="3">
        <v>11.97208017664002</v>
      </c>
      <c r="K471" s="6">
        <v>8561999872</v>
      </c>
    </row>
    <row r="472" spans="1:11" x14ac:dyDescent="0.2">
      <c r="A472" s="1">
        <f t="shared" si="20"/>
        <v>649</v>
      </c>
      <c r="B472" s="1" t="s">
        <v>3699</v>
      </c>
      <c r="C472" s="1" t="s">
        <v>3695</v>
      </c>
      <c r="D472" s="4" t="s">
        <v>1301</v>
      </c>
      <c r="E472" s="4" t="s">
        <v>1302</v>
      </c>
      <c r="F472" s="6">
        <v>31862516317.06974</v>
      </c>
      <c r="G472" s="6"/>
      <c r="H472" s="3">
        <v>18.209226608276367</v>
      </c>
      <c r="I472" s="3">
        <v>11.246983528137207</v>
      </c>
      <c r="J472" s="3">
        <v>17.703850056930136</v>
      </c>
      <c r="K472" s="6">
        <v>12921999872</v>
      </c>
    </row>
    <row r="473" spans="1:11" x14ac:dyDescent="0.2">
      <c r="A473" s="1">
        <f>+Discarded!A250+1</f>
        <v>651</v>
      </c>
      <c r="B473" s="1" t="s">
        <v>3699</v>
      </c>
      <c r="C473" s="1" t="s">
        <v>3695</v>
      </c>
      <c r="D473" s="4" t="s">
        <v>1305</v>
      </c>
      <c r="E473" s="4" t="s">
        <v>1306</v>
      </c>
      <c r="F473" s="6">
        <v>31691553108.113522</v>
      </c>
      <c r="G473" s="6"/>
      <c r="H473" s="3">
        <v>108.11516571044922</v>
      </c>
      <c r="I473" s="3">
        <v>19.150131225585938</v>
      </c>
      <c r="J473" s="3">
        <v>-8.8205558145188263</v>
      </c>
      <c r="K473" s="6">
        <v>31208454827.474586</v>
      </c>
    </row>
    <row r="474" spans="1:11" x14ac:dyDescent="0.2">
      <c r="A474" s="1">
        <f>+A473+1</f>
        <v>652</v>
      </c>
      <c r="B474" s="1" t="s">
        <v>3699</v>
      </c>
      <c r="C474" s="1" t="s">
        <v>3695</v>
      </c>
      <c r="D474" s="4" t="s">
        <v>1307</v>
      </c>
      <c r="E474" s="4" t="s">
        <v>1308</v>
      </c>
      <c r="F474" s="6">
        <v>31594078564.392151</v>
      </c>
      <c r="G474" s="6"/>
      <c r="H474" s="3">
        <v>133.55000305175781</v>
      </c>
      <c r="I474" s="3">
        <v>12.51015567779541</v>
      </c>
      <c r="J474" s="3">
        <v>14.428929911220933</v>
      </c>
      <c r="K474" s="6">
        <v>30734414848</v>
      </c>
    </row>
    <row r="475" spans="1:11" x14ac:dyDescent="0.2">
      <c r="A475" s="1">
        <f>+A474+1</f>
        <v>653</v>
      </c>
      <c r="D475" s="4" t="s">
        <v>1309</v>
      </c>
      <c r="E475" s="4" t="s">
        <v>1310</v>
      </c>
      <c r="F475" s="6">
        <v>31584046028.101456</v>
      </c>
      <c r="G475" s="6"/>
      <c r="H475" s="3">
        <v>109.29000091552734</v>
      </c>
      <c r="I475" s="3">
        <v>31.714469909667969</v>
      </c>
      <c r="J475" s="3">
        <v>7.2765280615318728</v>
      </c>
      <c r="K475" s="6">
        <v>4806000000</v>
      </c>
    </row>
    <row r="476" spans="1:11" x14ac:dyDescent="0.2">
      <c r="A476" s="1">
        <f>+A475+1</f>
        <v>654</v>
      </c>
      <c r="B476" s="1" t="s">
        <v>3699</v>
      </c>
      <c r="C476" s="1" t="s">
        <v>3695</v>
      </c>
      <c r="D476" s="4" t="s">
        <v>1311</v>
      </c>
      <c r="E476" s="4" t="s">
        <v>1312</v>
      </c>
      <c r="F476" s="6">
        <v>31580281147.045479</v>
      </c>
      <c r="G476" s="6"/>
      <c r="H476" s="3">
        <v>10.058043479919434</v>
      </c>
      <c r="I476" s="3">
        <v>15.148012161254883</v>
      </c>
      <c r="J476" s="3">
        <v>2.8979442947947964</v>
      </c>
      <c r="K476" s="6">
        <v>26433673595.363941</v>
      </c>
    </row>
    <row r="477" spans="1:11" x14ac:dyDescent="0.2">
      <c r="A477" s="1">
        <f>+Discarded!A248+1</f>
        <v>657</v>
      </c>
      <c r="D477" s="4" t="s">
        <v>1317</v>
      </c>
      <c r="E477" s="4" t="s">
        <v>1318</v>
      </c>
      <c r="F477" s="6">
        <v>31545225315.879158</v>
      </c>
      <c r="G477" s="6"/>
      <c r="H477" s="3">
        <v>11.922131538391113</v>
      </c>
      <c r="I477" s="3">
        <v>16.540367126464844</v>
      </c>
      <c r="J477" s="3">
        <v>2.4462578153963133</v>
      </c>
      <c r="K477" s="6">
        <v>87469816534.040695</v>
      </c>
    </row>
    <row r="478" spans="1:11" x14ac:dyDescent="0.2">
      <c r="A478" s="1">
        <f t="shared" ref="A478:A488" si="21">+A477+1</f>
        <v>658</v>
      </c>
      <c r="B478" s="1" t="s">
        <v>3699</v>
      </c>
      <c r="C478" s="1" t="s">
        <v>3705</v>
      </c>
      <c r="D478" s="4" t="s">
        <v>1319</v>
      </c>
      <c r="E478" s="4" t="s">
        <v>1320</v>
      </c>
      <c r="F478" s="6">
        <v>31411711231.060268</v>
      </c>
      <c r="G478" s="6"/>
      <c r="H478" s="3">
        <v>0.76018494367599487</v>
      </c>
      <c r="I478" s="3">
        <v>4.6073446273803711</v>
      </c>
      <c r="J478" s="3">
        <v>-7.5184318335298599</v>
      </c>
      <c r="K478" s="6">
        <v>308205894734.86377</v>
      </c>
    </row>
    <row r="479" spans="1:11" x14ac:dyDescent="0.2">
      <c r="A479" s="1">
        <f t="shared" si="21"/>
        <v>659</v>
      </c>
      <c r="D479" s="4" t="s">
        <v>1321</v>
      </c>
      <c r="E479" s="4" t="s">
        <v>1322</v>
      </c>
      <c r="F479" s="6">
        <v>31393208231.679646</v>
      </c>
      <c r="G479" s="6"/>
      <c r="H479" s="3">
        <v>29.790000915527344</v>
      </c>
      <c r="I479" s="3">
        <v>11.02464485168457</v>
      </c>
      <c r="J479" s="3">
        <v>1.9856276933709394</v>
      </c>
      <c r="K479" s="6">
        <v>3805018048</v>
      </c>
    </row>
    <row r="480" spans="1:11" x14ac:dyDescent="0.2">
      <c r="A480" s="1">
        <f t="shared" si="21"/>
        <v>660</v>
      </c>
      <c r="D480" s="4" t="s">
        <v>1323</v>
      </c>
      <c r="E480" s="4" t="s">
        <v>1324</v>
      </c>
      <c r="F480" s="6">
        <v>31386349239.076195</v>
      </c>
      <c r="G480" s="6"/>
      <c r="H480" s="3">
        <v>68.405548095703125</v>
      </c>
      <c r="I480" s="3">
        <v>50.778202056884766</v>
      </c>
      <c r="J480" s="3">
        <v>21.814328870772304</v>
      </c>
      <c r="K480" s="6">
        <v>1217594016</v>
      </c>
    </row>
    <row r="481" spans="1:11" x14ac:dyDescent="0.2">
      <c r="A481" s="1">
        <f t="shared" si="21"/>
        <v>661</v>
      </c>
      <c r="D481" s="4" t="s">
        <v>1325</v>
      </c>
      <c r="E481" s="4" t="s">
        <v>1326</v>
      </c>
      <c r="F481" s="6">
        <v>31329831408.953747</v>
      </c>
      <c r="G481" s="6"/>
      <c r="H481" s="3">
        <v>5.6341509819030762</v>
      </c>
      <c r="I481" s="3">
        <v>37.184318542480469</v>
      </c>
      <c r="J481" s="3">
        <v>-10.401047265731734</v>
      </c>
      <c r="K481" s="6">
        <v>3652534316.3809338</v>
      </c>
    </row>
    <row r="482" spans="1:11" x14ac:dyDescent="0.2">
      <c r="A482" s="1">
        <f t="shared" si="21"/>
        <v>662</v>
      </c>
      <c r="D482" s="4" t="s">
        <v>1327</v>
      </c>
      <c r="E482" s="4" t="s">
        <v>1328</v>
      </c>
      <c r="F482" s="6">
        <v>31245964593.348587</v>
      </c>
      <c r="G482" s="6"/>
      <c r="H482" s="3">
        <v>217.80000305175781</v>
      </c>
      <c r="I482" s="3">
        <v>42.72589111328125</v>
      </c>
      <c r="J482" s="3">
        <v>-0.98649732095427156</v>
      </c>
      <c r="K482" s="6">
        <v>2913756032</v>
      </c>
    </row>
    <row r="483" spans="1:11" x14ac:dyDescent="0.2">
      <c r="A483" s="1">
        <f t="shared" si="21"/>
        <v>663</v>
      </c>
      <c r="D483" s="4" t="s">
        <v>1329</v>
      </c>
      <c r="E483" s="4" t="s">
        <v>1330</v>
      </c>
      <c r="F483" s="6">
        <v>31230689868.570747</v>
      </c>
      <c r="G483" s="6"/>
      <c r="H483" s="3">
        <v>55.770000457763672</v>
      </c>
      <c r="J483" s="3">
        <v>27.649352736920953</v>
      </c>
      <c r="K483" s="6">
        <v>1179182976</v>
      </c>
    </row>
    <row r="484" spans="1:11" x14ac:dyDescent="0.2">
      <c r="A484" s="1">
        <f t="shared" si="21"/>
        <v>664</v>
      </c>
      <c r="D484" s="4" t="s">
        <v>1331</v>
      </c>
      <c r="E484" s="4" t="s">
        <v>1332</v>
      </c>
      <c r="F484" s="6">
        <v>31111955765</v>
      </c>
      <c r="G484" s="6"/>
      <c r="H484" s="3">
        <v>254.36000061035156</v>
      </c>
      <c r="I484" s="3">
        <v>44.599849700927734</v>
      </c>
      <c r="J484" s="3">
        <v>-0.19227211356825924</v>
      </c>
      <c r="K484" s="6">
        <v>5681099904</v>
      </c>
    </row>
    <row r="485" spans="1:11" x14ac:dyDescent="0.2">
      <c r="A485" s="1">
        <f t="shared" si="21"/>
        <v>665</v>
      </c>
      <c r="B485" s="1" t="s">
        <v>3690</v>
      </c>
      <c r="C485" s="1" t="s">
        <v>3692</v>
      </c>
      <c r="D485" s="4" t="s">
        <v>1333</v>
      </c>
      <c r="E485" s="4" t="s">
        <v>1334</v>
      </c>
      <c r="F485" s="6">
        <v>31111439176.317108</v>
      </c>
      <c r="G485" s="6"/>
      <c r="H485" s="3">
        <v>33.040000915527344</v>
      </c>
      <c r="I485" s="3">
        <v>10.598834037780762</v>
      </c>
      <c r="J485" s="3">
        <v>1.2565119031293648</v>
      </c>
      <c r="K485" s="6">
        <v>53559000064</v>
      </c>
    </row>
    <row r="486" spans="1:11" x14ac:dyDescent="0.2">
      <c r="A486" s="1">
        <f t="shared" si="21"/>
        <v>666</v>
      </c>
      <c r="B486" s="1" t="s">
        <v>3699</v>
      </c>
      <c r="C486" s="1" t="s">
        <v>3695</v>
      </c>
      <c r="D486" s="4" t="s">
        <v>1335</v>
      </c>
      <c r="E486" s="4" t="s">
        <v>1336</v>
      </c>
      <c r="F486" s="6">
        <v>30901099070.610138</v>
      </c>
      <c r="G486" s="6"/>
      <c r="H486" s="3">
        <v>177.74000549316406</v>
      </c>
      <c r="I486" s="3">
        <v>45.901725769042969</v>
      </c>
      <c r="J486" s="3">
        <v>10.651808560196564</v>
      </c>
      <c r="K486" s="6">
        <v>4979000064</v>
      </c>
    </row>
    <row r="487" spans="1:11" x14ac:dyDescent="0.2">
      <c r="A487" s="1">
        <f t="shared" si="21"/>
        <v>667</v>
      </c>
      <c r="D487" s="4" t="s">
        <v>1337</v>
      </c>
      <c r="E487" s="4" t="s">
        <v>1338</v>
      </c>
      <c r="F487" s="6">
        <v>30854044647.725826</v>
      </c>
      <c r="G487" s="6"/>
      <c r="H487" s="3">
        <v>1343.1600341796875</v>
      </c>
      <c r="I487" s="3">
        <v>68.8800048828125</v>
      </c>
      <c r="J487" s="3">
        <v>21.447437666831792</v>
      </c>
      <c r="K487" s="6">
        <v>686696000</v>
      </c>
    </row>
    <row r="488" spans="1:11" x14ac:dyDescent="0.2">
      <c r="A488" s="1">
        <f t="shared" si="21"/>
        <v>668</v>
      </c>
      <c r="D488" s="4" t="s">
        <v>1339</v>
      </c>
      <c r="E488" s="4" t="s">
        <v>1340</v>
      </c>
      <c r="F488" s="6">
        <v>30728994900.509071</v>
      </c>
      <c r="G488" s="6"/>
      <c r="H488" s="3">
        <v>11.207949638366699</v>
      </c>
      <c r="I488" s="3">
        <v>14.534175872802734</v>
      </c>
      <c r="J488" s="3">
        <v>12.48425607554935</v>
      </c>
      <c r="K488" s="6">
        <v>43552620363.087914</v>
      </c>
    </row>
    <row r="489" spans="1:11" x14ac:dyDescent="0.2">
      <c r="A489" s="1">
        <f>+Discarded!A247+1</f>
        <v>670</v>
      </c>
      <c r="D489" s="4" t="s">
        <v>1343</v>
      </c>
      <c r="E489" s="4" t="s">
        <v>1344</v>
      </c>
      <c r="F489" s="6">
        <v>30683395756.217255</v>
      </c>
      <c r="G489" s="6"/>
      <c r="H489" s="3">
        <v>10.868449211120605</v>
      </c>
      <c r="I489" s="3">
        <v>16.850187301635742</v>
      </c>
      <c r="J489" s="3">
        <v>8.4429737411142014</v>
      </c>
      <c r="K489" s="6">
        <v>9199453100.6385155</v>
      </c>
    </row>
    <row r="490" spans="1:11" x14ac:dyDescent="0.2">
      <c r="A490" s="1">
        <f>+A489+1</f>
        <v>671</v>
      </c>
      <c r="D490" s="4" t="s">
        <v>1345</v>
      </c>
      <c r="E490" s="4" t="s">
        <v>1346</v>
      </c>
      <c r="F490" s="6">
        <v>30671177435.946499</v>
      </c>
      <c r="G490" s="6"/>
      <c r="H490" s="3">
        <v>260.02999877929688</v>
      </c>
      <c r="I490" s="3">
        <v>16.330327987670898</v>
      </c>
      <c r="J490" s="3">
        <v>2.4910298759155181</v>
      </c>
      <c r="K490" s="6">
        <v>117760999424</v>
      </c>
    </row>
    <row r="491" spans="1:11" x14ac:dyDescent="0.2">
      <c r="A491" s="1">
        <f>+Discarded!A246+1</f>
        <v>674</v>
      </c>
      <c r="D491" s="4" t="s">
        <v>1351</v>
      </c>
      <c r="E491" s="4" t="s">
        <v>1352</v>
      </c>
      <c r="F491" s="6">
        <v>30642246840.305492</v>
      </c>
      <c r="G491" s="6"/>
      <c r="H491" s="3">
        <v>1.0014636516571045</v>
      </c>
      <c r="I491" s="3">
        <v>10.888177871704102</v>
      </c>
      <c r="J491" s="3">
        <v>5.2648168684599206</v>
      </c>
      <c r="K491" s="6">
        <v>52893541898.375084</v>
      </c>
    </row>
    <row r="492" spans="1:11" x14ac:dyDescent="0.2">
      <c r="A492" s="1">
        <f>+Discarded!A244+1</f>
        <v>676</v>
      </c>
      <c r="D492" s="4" t="s">
        <v>1355</v>
      </c>
      <c r="E492" s="4" t="s">
        <v>1356</v>
      </c>
      <c r="F492" s="6">
        <v>30609545589.981281</v>
      </c>
      <c r="G492" s="6"/>
      <c r="H492" s="3">
        <v>7.9244132041931152</v>
      </c>
      <c r="I492" s="3">
        <v>18.523153305053711</v>
      </c>
      <c r="J492" s="3">
        <v>-9.4573662077140028</v>
      </c>
      <c r="K492" s="6">
        <v>40010982787.105736</v>
      </c>
    </row>
    <row r="493" spans="1:11" x14ac:dyDescent="0.2">
      <c r="A493" s="1">
        <f t="shared" ref="A493:A502" si="22">+A492+1</f>
        <v>677</v>
      </c>
      <c r="B493" s="1" t="s">
        <v>3699</v>
      </c>
      <c r="C493" s="1" t="s">
        <v>3705</v>
      </c>
      <c r="D493" s="4" t="s">
        <v>1357</v>
      </c>
      <c r="E493" s="4" t="s">
        <v>1358</v>
      </c>
      <c r="F493" s="6">
        <v>30506575782.184425</v>
      </c>
      <c r="G493" s="6"/>
      <c r="H493" s="3">
        <v>1.5663918256759644</v>
      </c>
      <c r="I493" s="3">
        <v>4.5696835517883301</v>
      </c>
      <c r="J493" s="3">
        <v>-4.9432625611151693</v>
      </c>
      <c r="K493" s="6">
        <v>29950289042.502815</v>
      </c>
    </row>
    <row r="494" spans="1:11" x14ac:dyDescent="0.2">
      <c r="A494" s="1">
        <f t="shared" si="22"/>
        <v>678</v>
      </c>
      <c r="D494" s="4" t="s">
        <v>1359</v>
      </c>
      <c r="E494" s="4" t="s">
        <v>1360</v>
      </c>
      <c r="F494" s="6">
        <v>30481049430.460701</v>
      </c>
      <c r="G494" s="6"/>
      <c r="H494" s="3">
        <v>127.05999755859375</v>
      </c>
      <c r="I494" s="3">
        <v>15.433060646057129</v>
      </c>
      <c r="J494" s="3">
        <v>7.892388569450226</v>
      </c>
      <c r="K494" s="6">
        <v>222159998976</v>
      </c>
    </row>
    <row r="495" spans="1:11" x14ac:dyDescent="0.2">
      <c r="A495" s="1">
        <f t="shared" si="22"/>
        <v>679</v>
      </c>
      <c r="D495" s="4" t="s">
        <v>1361</v>
      </c>
      <c r="E495" s="4" t="s">
        <v>1362</v>
      </c>
      <c r="F495" s="6">
        <v>30417085636.862934</v>
      </c>
      <c r="G495" s="6"/>
      <c r="H495" s="3">
        <v>16.259712219238281</v>
      </c>
      <c r="I495" s="3">
        <v>20.306741714477539</v>
      </c>
      <c r="J495" s="3">
        <v>25.032537323117253</v>
      </c>
      <c r="K495" s="6">
        <v>8910113625.2097073</v>
      </c>
    </row>
    <row r="496" spans="1:11" x14ac:dyDescent="0.2">
      <c r="A496" s="1">
        <f t="shared" si="22"/>
        <v>680</v>
      </c>
      <c r="D496" s="4" t="s">
        <v>1363</v>
      </c>
      <c r="E496" s="4" t="s">
        <v>1364</v>
      </c>
      <c r="F496" s="6">
        <v>30248792158.124992</v>
      </c>
      <c r="G496" s="6"/>
      <c r="H496" s="3">
        <v>55.869998931884766</v>
      </c>
      <c r="I496" s="3">
        <v>28.677949905395508</v>
      </c>
      <c r="J496" s="3">
        <v>5.295886705363384</v>
      </c>
      <c r="K496" s="6">
        <v>14883231744</v>
      </c>
    </row>
    <row r="497" spans="1:11" x14ac:dyDescent="0.2">
      <c r="A497" s="1">
        <f t="shared" si="22"/>
        <v>681</v>
      </c>
      <c r="D497" s="4" t="s">
        <v>1365</v>
      </c>
      <c r="E497" s="4" t="s">
        <v>1366</v>
      </c>
      <c r="F497" s="6">
        <v>30223182245.507961</v>
      </c>
      <c r="G497" s="6"/>
      <c r="H497" s="3">
        <v>41.889999389648438</v>
      </c>
      <c r="I497" s="3">
        <v>18.243740081787109</v>
      </c>
      <c r="J497" s="3">
        <v>-17.949146339404077</v>
      </c>
      <c r="K497" s="6">
        <v>11297999872</v>
      </c>
    </row>
    <row r="498" spans="1:11" x14ac:dyDescent="0.2">
      <c r="A498" s="1">
        <f t="shared" si="22"/>
        <v>682</v>
      </c>
      <c r="B498" s="1" t="s">
        <v>3699</v>
      </c>
      <c r="C498" s="1" t="s">
        <v>3695</v>
      </c>
      <c r="D498" s="4" t="s">
        <v>1367</v>
      </c>
      <c r="E498" s="4" t="s">
        <v>1368</v>
      </c>
      <c r="F498" s="6">
        <v>30162590938.873798</v>
      </c>
      <c r="G498" s="6"/>
      <c r="H498" s="3">
        <v>144.0245361328125</v>
      </c>
      <c r="I498" s="3">
        <v>4.0660362243652344</v>
      </c>
      <c r="J498" s="3">
        <v>0.44691911275440699</v>
      </c>
      <c r="K498" s="6">
        <v>128404038117.11662</v>
      </c>
    </row>
    <row r="499" spans="1:11" x14ac:dyDescent="0.2">
      <c r="A499" s="1">
        <f t="shared" si="22"/>
        <v>683</v>
      </c>
      <c r="D499" s="4" t="s">
        <v>1369</v>
      </c>
      <c r="E499" s="4" t="s">
        <v>1370</v>
      </c>
      <c r="F499" s="6">
        <v>30108041088.200417</v>
      </c>
      <c r="G499" s="6"/>
      <c r="H499" s="3">
        <v>0.41518020629882813</v>
      </c>
      <c r="I499" s="3">
        <v>29.080354690551758</v>
      </c>
      <c r="J499" s="3">
        <v>-20.324585708990163</v>
      </c>
      <c r="K499" s="6">
        <v>3377173056</v>
      </c>
    </row>
    <row r="500" spans="1:11" x14ac:dyDescent="0.2">
      <c r="A500" s="1">
        <f t="shared" si="22"/>
        <v>684</v>
      </c>
      <c r="D500" s="4" t="s">
        <v>1371</v>
      </c>
      <c r="E500" s="4" t="s">
        <v>1372</v>
      </c>
      <c r="F500" s="6">
        <v>30099226987.481705</v>
      </c>
      <c r="G500" s="6"/>
      <c r="H500" s="3">
        <v>73.269996643066406</v>
      </c>
      <c r="I500" s="3">
        <v>211.2020263671875</v>
      </c>
      <c r="J500" s="3">
        <v>2.3466970123123154</v>
      </c>
      <c r="K500" s="6">
        <v>2666899968</v>
      </c>
    </row>
    <row r="501" spans="1:11" x14ac:dyDescent="0.2">
      <c r="A501" s="1">
        <f t="shared" si="22"/>
        <v>685</v>
      </c>
      <c r="D501" s="4" t="s">
        <v>1373</v>
      </c>
      <c r="E501" s="4" t="s">
        <v>1374</v>
      </c>
      <c r="F501" s="6">
        <v>30084007192.345394</v>
      </c>
      <c r="G501" s="6"/>
      <c r="H501" s="3">
        <v>48.096908569335938</v>
      </c>
      <c r="I501" s="3">
        <v>37.384719848632813</v>
      </c>
      <c r="J501" s="3">
        <v>13.756286571163677</v>
      </c>
      <c r="K501" s="6">
        <v>4354559927.2603111</v>
      </c>
    </row>
    <row r="502" spans="1:11" x14ac:dyDescent="0.2">
      <c r="A502" s="1">
        <f t="shared" si="22"/>
        <v>686</v>
      </c>
      <c r="D502" s="4" t="s">
        <v>1375</v>
      </c>
      <c r="E502" s="4" t="s">
        <v>1376</v>
      </c>
      <c r="F502" s="6">
        <v>30007993267.071438</v>
      </c>
      <c r="G502" s="6"/>
      <c r="H502" s="3">
        <v>126.13887786865234</v>
      </c>
      <c r="J502" s="3">
        <v>13.780689900432774</v>
      </c>
      <c r="K502" s="6">
        <v>4116499968</v>
      </c>
    </row>
    <row r="503" spans="1:11" x14ac:dyDescent="0.2">
      <c r="A503" s="1">
        <f>+Discarded!A243+1</f>
        <v>688</v>
      </c>
      <c r="D503" s="4" t="s">
        <v>1379</v>
      </c>
      <c r="E503" s="4" t="s">
        <v>1380</v>
      </c>
      <c r="F503" s="6">
        <v>29956711685.157715</v>
      </c>
      <c r="G503" s="6"/>
      <c r="H503" s="3">
        <v>176.63999938964844</v>
      </c>
      <c r="I503" s="3">
        <v>39.695343017578125</v>
      </c>
      <c r="J503" s="3">
        <v>24.298077989580726</v>
      </c>
      <c r="K503" s="6">
        <v>2776145024</v>
      </c>
    </row>
    <row r="504" spans="1:11" x14ac:dyDescent="0.2">
      <c r="A504" s="1">
        <f t="shared" ref="A504:A512" si="23">+A503+1</f>
        <v>689</v>
      </c>
      <c r="D504" s="4" t="s">
        <v>1381</v>
      </c>
      <c r="E504" s="4" t="s">
        <v>1382</v>
      </c>
      <c r="F504" s="6">
        <v>29953000000</v>
      </c>
      <c r="G504" s="6"/>
      <c r="H504" s="3">
        <v>2.9948270320892334</v>
      </c>
      <c r="I504" s="3">
        <v>13.062363624572754</v>
      </c>
      <c r="J504" s="3">
        <v>-7.5630222468984325</v>
      </c>
      <c r="K504" s="6">
        <v>15587566175.322891</v>
      </c>
    </row>
    <row r="505" spans="1:11" x14ac:dyDescent="0.2">
      <c r="A505" s="1">
        <f t="shared" si="23"/>
        <v>690</v>
      </c>
      <c r="B505" s="1" t="s">
        <v>3699</v>
      </c>
      <c r="C505" s="1" t="s">
        <v>3695</v>
      </c>
      <c r="D505" s="4" t="s">
        <v>1383</v>
      </c>
      <c r="E505" s="4" t="s">
        <v>1384</v>
      </c>
      <c r="F505" s="6">
        <v>29874392871.549843</v>
      </c>
      <c r="G505" s="6"/>
      <c r="H505" s="3">
        <v>25.883588790893555</v>
      </c>
      <c r="I505" s="3">
        <v>79.021232604980469</v>
      </c>
      <c r="J505" s="3">
        <v>-12.40094217854959</v>
      </c>
      <c r="K505" s="6">
        <v>11637953439.860687</v>
      </c>
    </row>
    <row r="506" spans="1:11" x14ac:dyDescent="0.2">
      <c r="A506" s="1">
        <f t="shared" si="23"/>
        <v>691</v>
      </c>
      <c r="D506" s="4" t="s">
        <v>1385</v>
      </c>
      <c r="E506" s="4" t="s">
        <v>1386</v>
      </c>
      <c r="F506" s="6">
        <v>29850817576.19632</v>
      </c>
      <c r="G506" s="6"/>
      <c r="H506" s="3">
        <v>56.211151123046875</v>
      </c>
      <c r="I506" s="3">
        <v>39.696781158447266</v>
      </c>
      <c r="J506" s="3">
        <v>4.9380208919046265</v>
      </c>
      <c r="K506" s="6">
        <v>3865962244.3820462</v>
      </c>
    </row>
    <row r="507" spans="1:11" x14ac:dyDescent="0.2">
      <c r="A507" s="1">
        <f t="shared" si="23"/>
        <v>692</v>
      </c>
      <c r="D507" s="4" t="s">
        <v>1387</v>
      </c>
      <c r="E507" s="4" t="s">
        <v>1388</v>
      </c>
      <c r="F507" s="6">
        <v>29845821719.992081</v>
      </c>
      <c r="G507" s="6"/>
      <c r="H507" s="3">
        <v>65.860328674316406</v>
      </c>
      <c r="I507" s="3">
        <v>21.467035293579102</v>
      </c>
      <c r="J507" s="3">
        <v>1.2837774670445778</v>
      </c>
      <c r="K507" s="6">
        <v>8406000128</v>
      </c>
    </row>
    <row r="508" spans="1:11" x14ac:dyDescent="0.2">
      <c r="A508" s="1">
        <f t="shared" si="23"/>
        <v>693</v>
      </c>
      <c r="D508" s="4" t="s">
        <v>1389</v>
      </c>
      <c r="E508" s="4" t="s">
        <v>1390</v>
      </c>
      <c r="F508" s="6">
        <v>29765740936.265617</v>
      </c>
      <c r="G508" s="6"/>
      <c r="H508" s="3">
        <v>1.8973156213760376</v>
      </c>
      <c r="I508" s="3">
        <v>12.324472427368164</v>
      </c>
      <c r="J508" s="3">
        <v>-0.55642613367198335</v>
      </c>
      <c r="K508" s="6">
        <v>15964346906.016012</v>
      </c>
    </row>
    <row r="509" spans="1:11" x14ac:dyDescent="0.2">
      <c r="A509" s="1">
        <f t="shared" si="23"/>
        <v>694</v>
      </c>
      <c r="D509" s="4" t="s">
        <v>1391</v>
      </c>
      <c r="E509" s="4" t="s">
        <v>1392</v>
      </c>
      <c r="F509" s="6">
        <v>29673121262.254402</v>
      </c>
      <c r="G509" s="6"/>
      <c r="H509" s="3">
        <v>3.8250534534454346</v>
      </c>
      <c r="I509" s="3">
        <v>26.145833969116211</v>
      </c>
      <c r="J509" s="3">
        <v>1.5636828168001493</v>
      </c>
      <c r="K509" s="6">
        <v>7161193099.1352329</v>
      </c>
    </row>
    <row r="510" spans="1:11" x14ac:dyDescent="0.2">
      <c r="A510" s="1">
        <f t="shared" si="23"/>
        <v>695</v>
      </c>
      <c r="D510" s="4" t="s">
        <v>1393</v>
      </c>
      <c r="E510" s="4" t="s">
        <v>1394</v>
      </c>
      <c r="F510" s="6">
        <v>29664791154.913704</v>
      </c>
      <c r="G510" s="6"/>
      <c r="H510" s="3">
        <v>591.1541748046875</v>
      </c>
      <c r="I510" s="3">
        <v>50.579841613769531</v>
      </c>
      <c r="J510" s="3">
        <v>2.2223922821666964</v>
      </c>
      <c r="K510" s="6">
        <v>2990291603.7989612</v>
      </c>
    </row>
    <row r="511" spans="1:11" x14ac:dyDescent="0.2">
      <c r="A511" s="1">
        <f t="shared" si="23"/>
        <v>696</v>
      </c>
      <c r="D511" s="4" t="s">
        <v>1395</v>
      </c>
      <c r="E511" s="4" t="s">
        <v>1396</v>
      </c>
      <c r="F511" s="6">
        <v>29657687475</v>
      </c>
      <c r="G511" s="6"/>
      <c r="H511" s="3">
        <v>207.52999877929688</v>
      </c>
      <c r="I511" s="3">
        <v>15.876029968261719</v>
      </c>
      <c r="J511" s="3">
        <v>5.1476941346008109</v>
      </c>
      <c r="K511" s="6">
        <v>4480899968</v>
      </c>
    </row>
    <row r="512" spans="1:11" x14ac:dyDescent="0.2">
      <c r="A512" s="1">
        <f t="shared" si="23"/>
        <v>697</v>
      </c>
      <c r="D512" s="4" t="s">
        <v>1397</v>
      </c>
      <c r="E512" s="4" t="s">
        <v>1398</v>
      </c>
      <c r="F512" s="6">
        <v>29550494496.275639</v>
      </c>
      <c r="G512" s="6"/>
      <c r="H512" s="3">
        <v>334.1199951171875</v>
      </c>
      <c r="I512" s="3">
        <v>48.415134429931641</v>
      </c>
      <c r="J512" s="3">
        <v>-0.95158793550969012</v>
      </c>
      <c r="K512" s="6">
        <v>2467742912</v>
      </c>
    </row>
    <row r="513" spans="1:11" x14ac:dyDescent="0.2">
      <c r="A513" s="1">
        <f>+Discarded!A242+1</f>
        <v>699</v>
      </c>
      <c r="B513" s="1" t="s">
        <v>3699</v>
      </c>
      <c r="C513" s="1" t="s">
        <v>3695</v>
      </c>
      <c r="D513" s="4" t="s">
        <v>1401</v>
      </c>
      <c r="E513" s="4" t="s">
        <v>1402</v>
      </c>
      <c r="F513" s="6">
        <v>29473372697.248272</v>
      </c>
      <c r="G513" s="6"/>
      <c r="H513" s="3">
        <v>29.607625961303711</v>
      </c>
      <c r="I513" s="3">
        <v>31.01533317565918</v>
      </c>
      <c r="J513" s="3">
        <v>11.601250010882458</v>
      </c>
      <c r="K513" s="6">
        <v>5178528490.9256525</v>
      </c>
    </row>
    <row r="514" spans="1:11" x14ac:dyDescent="0.2">
      <c r="A514" s="1">
        <f t="shared" ref="A514:A521" si="24">+A513+1</f>
        <v>700</v>
      </c>
      <c r="D514" s="4" t="s">
        <v>1403</v>
      </c>
      <c r="E514" s="4" t="s">
        <v>1404</v>
      </c>
      <c r="F514" s="6">
        <v>29440969979.709595</v>
      </c>
      <c r="G514" s="6"/>
      <c r="H514" s="3">
        <v>161.05000305175781</v>
      </c>
      <c r="I514" s="3">
        <v>10.92600154876709</v>
      </c>
      <c r="J514" s="3">
        <v>-26.691178942437709</v>
      </c>
      <c r="K514" s="6">
        <v>10183699968</v>
      </c>
    </row>
    <row r="515" spans="1:11" x14ac:dyDescent="0.2">
      <c r="A515" s="1">
        <f t="shared" si="24"/>
        <v>701</v>
      </c>
      <c r="B515" s="1" t="s">
        <v>3699</v>
      </c>
      <c r="C515" s="1" t="s">
        <v>3695</v>
      </c>
      <c r="D515" s="4" t="s">
        <v>1405</v>
      </c>
      <c r="E515" s="4" t="s">
        <v>1406</v>
      </c>
      <c r="F515" s="6">
        <v>29432358789.78894</v>
      </c>
      <c r="G515" s="6"/>
      <c r="H515" s="3">
        <v>2.5426404476165771</v>
      </c>
      <c r="I515" s="3">
        <v>22.288726806640625</v>
      </c>
      <c r="J515" s="3">
        <v>-10.598510332989653</v>
      </c>
      <c r="K515" s="6">
        <v>90472159260.636383</v>
      </c>
    </row>
    <row r="516" spans="1:11" x14ac:dyDescent="0.2">
      <c r="A516" s="1">
        <f t="shared" si="24"/>
        <v>702</v>
      </c>
      <c r="D516" s="4" t="s">
        <v>1407</v>
      </c>
      <c r="E516" s="4" t="s">
        <v>1408</v>
      </c>
      <c r="F516" s="6">
        <v>29341291849.725998</v>
      </c>
      <c r="G516" s="6"/>
      <c r="H516" s="3">
        <v>35.986549377441406</v>
      </c>
      <c r="I516" s="3">
        <v>9.5385217666625977</v>
      </c>
      <c r="J516" s="3">
        <v>12.992216049097905</v>
      </c>
      <c r="K516" s="6">
        <v>23456658635.26638</v>
      </c>
    </row>
    <row r="517" spans="1:11" x14ac:dyDescent="0.2">
      <c r="A517" s="1">
        <f t="shared" si="24"/>
        <v>703</v>
      </c>
      <c r="B517" s="1" t="s">
        <v>3699</v>
      </c>
      <c r="C517" s="1" t="s">
        <v>3695</v>
      </c>
      <c r="D517" s="4" t="s">
        <v>1409</v>
      </c>
      <c r="E517" s="4" t="s">
        <v>1410</v>
      </c>
      <c r="F517" s="6">
        <v>29336452049.267998</v>
      </c>
      <c r="G517" s="6"/>
      <c r="H517" s="3">
        <v>30.848077774047852</v>
      </c>
      <c r="I517" s="3">
        <v>11.054699897766113</v>
      </c>
      <c r="J517" s="3">
        <v>11.599128556105232</v>
      </c>
      <c r="K517" s="6">
        <v>26627067900.759205</v>
      </c>
    </row>
    <row r="518" spans="1:11" x14ac:dyDescent="0.2">
      <c r="A518" s="1">
        <f t="shared" si="24"/>
        <v>704</v>
      </c>
      <c r="D518" s="4" t="s">
        <v>1411</v>
      </c>
      <c r="E518" s="4" t="s">
        <v>1412</v>
      </c>
      <c r="F518" s="6">
        <v>29309873476.231876</v>
      </c>
      <c r="G518" s="6"/>
      <c r="H518" s="3">
        <v>11.940980911254883</v>
      </c>
      <c r="I518" s="3">
        <v>12.812968254089355</v>
      </c>
      <c r="J518" s="3">
        <v>14.373230883196197</v>
      </c>
      <c r="K518" s="6">
        <v>56829892444.024635</v>
      </c>
    </row>
    <row r="519" spans="1:11" x14ac:dyDescent="0.2">
      <c r="A519" s="1">
        <f t="shared" si="24"/>
        <v>705</v>
      </c>
      <c r="B519" s="1" t="s">
        <v>3699</v>
      </c>
      <c r="C519" s="1" t="s">
        <v>3695</v>
      </c>
      <c r="D519" s="4" t="s">
        <v>1413</v>
      </c>
      <c r="E519" s="4" t="s">
        <v>1414</v>
      </c>
      <c r="F519" s="6">
        <v>29286368198.111557</v>
      </c>
      <c r="G519" s="6"/>
      <c r="H519" s="3">
        <v>55.320358276367188</v>
      </c>
      <c r="I519" s="3">
        <v>28.836957931518555</v>
      </c>
      <c r="J519" s="3">
        <v>13.733595384028984</v>
      </c>
      <c r="K519" s="6">
        <v>12001845230.55374</v>
      </c>
    </row>
    <row r="520" spans="1:11" x14ac:dyDescent="0.2">
      <c r="A520" s="1">
        <f t="shared" si="24"/>
        <v>706</v>
      </c>
      <c r="D520" s="4" t="s">
        <v>1415</v>
      </c>
      <c r="E520" s="4" t="s">
        <v>1416</v>
      </c>
      <c r="F520" s="6">
        <v>29269459512.996456</v>
      </c>
      <c r="G520" s="6"/>
      <c r="H520" s="3">
        <v>53.019519805908203</v>
      </c>
      <c r="I520" s="3">
        <v>29.054832458496094</v>
      </c>
      <c r="J520" s="3">
        <v>-2.9804386595799648</v>
      </c>
      <c r="K520" s="6">
        <v>15102799923.343275</v>
      </c>
    </row>
    <row r="521" spans="1:11" x14ac:dyDescent="0.2">
      <c r="A521" s="1">
        <f t="shared" si="24"/>
        <v>707</v>
      </c>
      <c r="B521" s="1" t="s">
        <v>3699</v>
      </c>
      <c r="C521" s="1" t="s">
        <v>3695</v>
      </c>
      <c r="D521" s="4" t="s">
        <v>1417</v>
      </c>
      <c r="E521" s="4" t="s">
        <v>1418</v>
      </c>
      <c r="F521" s="6">
        <v>29246894624.643131</v>
      </c>
      <c r="G521" s="6"/>
      <c r="H521" s="3">
        <v>54.630001068115234</v>
      </c>
      <c r="I521" s="3">
        <v>39.824344635009766</v>
      </c>
      <c r="J521" s="3">
        <v>1.5050192825789122</v>
      </c>
      <c r="K521" s="6">
        <v>18618999808</v>
      </c>
    </row>
    <row r="522" spans="1:11" x14ac:dyDescent="0.2">
      <c r="A522" s="1">
        <f>+Discarded!A241+1</f>
        <v>709</v>
      </c>
      <c r="D522" s="4" t="s">
        <v>1421</v>
      </c>
      <c r="E522" s="4" t="s">
        <v>1422</v>
      </c>
      <c r="F522" s="6">
        <v>29211478271.300987</v>
      </c>
      <c r="G522" s="6"/>
      <c r="H522" s="3">
        <v>576.94415283203125</v>
      </c>
      <c r="I522" s="3">
        <v>17.674783706665039</v>
      </c>
      <c r="J522" s="3">
        <v>4.6536168697460134</v>
      </c>
      <c r="K522" s="6">
        <v>12534071816.442232</v>
      </c>
    </row>
    <row r="523" spans="1:11" x14ac:dyDescent="0.2">
      <c r="A523" s="1">
        <f>+A522+1</f>
        <v>710</v>
      </c>
      <c r="B523" s="1" t="s">
        <v>3690</v>
      </c>
      <c r="C523" s="1" t="s">
        <v>3693</v>
      </c>
      <c r="D523" s="4" t="s">
        <v>1423</v>
      </c>
      <c r="E523" s="4" t="s">
        <v>1424</v>
      </c>
      <c r="F523" s="6">
        <v>29198192319.397968</v>
      </c>
      <c r="G523" s="6"/>
      <c r="H523" s="3">
        <v>53.849998474121094</v>
      </c>
      <c r="I523" s="3">
        <v>95.606025695800781</v>
      </c>
      <c r="J523" s="3">
        <v>-6.1028772329947962</v>
      </c>
      <c r="K523" s="6">
        <v>4756899968</v>
      </c>
    </row>
    <row r="524" spans="1:11" x14ac:dyDescent="0.2">
      <c r="A524" s="1">
        <f>+A523+1</f>
        <v>711</v>
      </c>
      <c r="D524" s="4" t="s">
        <v>1425</v>
      </c>
      <c r="E524" s="4" t="s">
        <v>1426</v>
      </c>
      <c r="F524" s="6">
        <v>29112090221.077267</v>
      </c>
      <c r="G524" s="6"/>
      <c r="H524" s="3">
        <v>105.354736328125</v>
      </c>
      <c r="I524" s="3">
        <v>107.53294372558594</v>
      </c>
      <c r="J524" s="3">
        <v>4.1770935224136441</v>
      </c>
      <c r="K524" s="6">
        <v>13845766497.777744</v>
      </c>
    </row>
    <row r="525" spans="1:11" x14ac:dyDescent="0.2">
      <c r="A525" s="1">
        <f>+Discarded!A240+1</f>
        <v>713</v>
      </c>
      <c r="D525" s="4" t="s">
        <v>1429</v>
      </c>
      <c r="E525" s="4" t="s">
        <v>1430</v>
      </c>
      <c r="F525" s="6">
        <v>29091611907.626961</v>
      </c>
      <c r="G525" s="6"/>
      <c r="H525" s="3">
        <v>110.93264007568359</v>
      </c>
      <c r="I525" s="3">
        <v>23.87830924987793</v>
      </c>
      <c r="J525" s="3">
        <v>13.985177269224835</v>
      </c>
      <c r="K525" s="6">
        <v>9349378213.418045</v>
      </c>
    </row>
    <row r="526" spans="1:11" x14ac:dyDescent="0.2">
      <c r="A526" s="1">
        <f>+A525+1</f>
        <v>714</v>
      </c>
      <c r="D526" s="4" t="s">
        <v>1431</v>
      </c>
      <c r="E526" s="4" t="s">
        <v>1432</v>
      </c>
      <c r="F526" s="6">
        <v>29046708506.706978</v>
      </c>
      <c r="G526" s="6"/>
      <c r="H526" s="3">
        <v>102.73000335693359</v>
      </c>
      <c r="I526" s="3">
        <v>83.537307739257813</v>
      </c>
      <c r="J526" s="3">
        <v>-2.2642919223649804</v>
      </c>
      <c r="K526" s="6">
        <v>6149908864</v>
      </c>
    </row>
    <row r="527" spans="1:11" x14ac:dyDescent="0.2">
      <c r="A527" s="1">
        <f>+Discarded!A239+1</f>
        <v>716</v>
      </c>
      <c r="D527" s="4" t="s">
        <v>1435</v>
      </c>
      <c r="E527" s="4" t="s">
        <v>1436</v>
      </c>
      <c r="F527" s="6">
        <v>28898500508.284191</v>
      </c>
      <c r="G527" s="6"/>
      <c r="H527" s="3">
        <v>8.9212989807128906</v>
      </c>
      <c r="I527" s="3">
        <v>18.494688034057617</v>
      </c>
      <c r="J527" s="3">
        <v>5.7032952787770652</v>
      </c>
      <c r="K527" s="6">
        <v>41767933642.227402</v>
      </c>
    </row>
    <row r="528" spans="1:11" x14ac:dyDescent="0.2">
      <c r="A528" s="1">
        <f>+Discarded!A238+1</f>
        <v>719</v>
      </c>
      <c r="D528" s="4" t="s">
        <v>1441</v>
      </c>
      <c r="E528" s="4" t="s">
        <v>1442</v>
      </c>
      <c r="F528" s="6">
        <v>28642253910.602489</v>
      </c>
      <c r="G528" s="6"/>
      <c r="H528" s="3">
        <v>5.2430806159973145</v>
      </c>
      <c r="I528" s="3">
        <v>25.992544174194336</v>
      </c>
      <c r="J528" s="3">
        <v>-0.43875065605877284</v>
      </c>
      <c r="K528" s="6">
        <v>17312517315.801334</v>
      </c>
    </row>
    <row r="529" spans="1:11" x14ac:dyDescent="0.2">
      <c r="A529" s="1">
        <f>+A528+1</f>
        <v>720</v>
      </c>
      <c r="D529" s="4" t="s">
        <v>1443</v>
      </c>
      <c r="E529" s="4" t="s">
        <v>1444</v>
      </c>
      <c r="F529" s="6">
        <v>28605650822.963715</v>
      </c>
      <c r="G529" s="6"/>
      <c r="H529" s="3">
        <v>56.450000762939453</v>
      </c>
      <c r="I529" s="3">
        <v>9.0931816101074219</v>
      </c>
      <c r="J529" s="3">
        <v>-6.8174330526317384</v>
      </c>
      <c r="K529" s="6">
        <v>163070996480</v>
      </c>
    </row>
    <row r="530" spans="1:11" x14ac:dyDescent="0.2">
      <c r="A530" s="1">
        <f>+Discarded!A236+1</f>
        <v>724</v>
      </c>
      <c r="D530" s="4" t="s">
        <v>1451</v>
      </c>
      <c r="E530" s="4" t="s">
        <v>1452</v>
      </c>
      <c r="F530" s="6">
        <v>28408627142.947769</v>
      </c>
      <c r="G530" s="6"/>
      <c r="H530" s="3">
        <v>242.3800048828125</v>
      </c>
      <c r="I530" s="3">
        <v>30.089096069335938</v>
      </c>
      <c r="J530" s="3">
        <v>7.2050992121635238</v>
      </c>
      <c r="K530" s="6">
        <v>6682899968</v>
      </c>
    </row>
    <row r="531" spans="1:11" x14ac:dyDescent="0.2">
      <c r="A531" s="1">
        <f t="shared" ref="A531:A539" si="25">+A530+1</f>
        <v>725</v>
      </c>
      <c r="D531" s="4" t="s">
        <v>1453</v>
      </c>
      <c r="E531" s="4" t="s">
        <v>1454</v>
      </c>
      <c r="F531" s="6">
        <v>28342783808.182751</v>
      </c>
      <c r="G531" s="6"/>
      <c r="H531" s="3">
        <v>82.180000305175781</v>
      </c>
      <c r="I531" s="3">
        <v>20.044601440429688</v>
      </c>
      <c r="J531" s="3">
        <v>1.494379481574315</v>
      </c>
      <c r="K531" s="6">
        <v>12748999936</v>
      </c>
    </row>
    <row r="532" spans="1:11" x14ac:dyDescent="0.2">
      <c r="A532" s="1">
        <f t="shared" si="25"/>
        <v>726</v>
      </c>
      <c r="B532" s="1" t="s">
        <v>3699</v>
      </c>
      <c r="C532" s="1" t="s">
        <v>3705</v>
      </c>
      <c r="D532" s="4" t="s">
        <v>1455</v>
      </c>
      <c r="E532" s="4" t="s">
        <v>1456</v>
      </c>
      <c r="F532" s="6">
        <v>28324593035.10323</v>
      </c>
      <c r="G532" s="6"/>
      <c r="H532" s="3">
        <v>5.5312376022338867</v>
      </c>
      <c r="I532" s="3">
        <v>20.364850997924805</v>
      </c>
      <c r="J532" s="3">
        <v>0.18540287302151182</v>
      </c>
      <c r="K532" s="6">
        <v>38351882997.808533</v>
      </c>
    </row>
    <row r="533" spans="1:11" x14ac:dyDescent="0.2">
      <c r="A533" s="1">
        <f t="shared" si="25"/>
        <v>727</v>
      </c>
      <c r="D533" s="4" t="s">
        <v>1457</v>
      </c>
      <c r="E533" s="4" t="s">
        <v>1458</v>
      </c>
      <c r="F533" s="6">
        <v>28307589995.093811</v>
      </c>
      <c r="G533" s="6"/>
      <c r="H533" s="3">
        <v>80.169998168945313</v>
      </c>
      <c r="I533" s="3">
        <v>31.536718368530273</v>
      </c>
      <c r="J533" s="3">
        <v>6.8933308919270742</v>
      </c>
      <c r="K533" s="6">
        <v>6231799936</v>
      </c>
    </row>
    <row r="534" spans="1:11" x14ac:dyDescent="0.2">
      <c r="A534" s="1">
        <f t="shared" si="25"/>
        <v>728</v>
      </c>
      <c r="B534" s="1" t="s">
        <v>3699</v>
      </c>
      <c r="C534" s="1" t="s">
        <v>3705</v>
      </c>
      <c r="D534" s="4" t="s">
        <v>1459</v>
      </c>
      <c r="E534" s="4" t="s">
        <v>1460</v>
      </c>
      <c r="F534" s="6">
        <v>28252294898.757847</v>
      </c>
      <c r="G534" s="6"/>
      <c r="H534" s="3">
        <v>233.96728515625</v>
      </c>
      <c r="I534" s="3">
        <v>21.824068069458008</v>
      </c>
      <c r="J534" s="3">
        <v>2.2115078203116756</v>
      </c>
      <c r="K534" s="6">
        <v>26892597105.584641</v>
      </c>
    </row>
    <row r="535" spans="1:11" x14ac:dyDescent="0.2">
      <c r="A535" s="1">
        <f t="shared" si="25"/>
        <v>729</v>
      </c>
      <c r="D535" s="4" t="s">
        <v>1461</v>
      </c>
      <c r="E535" s="4" t="s">
        <v>1462</v>
      </c>
      <c r="F535" s="6">
        <v>28249713851.772064</v>
      </c>
      <c r="G535" s="6"/>
      <c r="H535" s="3">
        <v>50.930000305175781</v>
      </c>
      <c r="J535" s="3">
        <v>-5.4400302116087484</v>
      </c>
    </row>
    <row r="536" spans="1:11" x14ac:dyDescent="0.2">
      <c r="A536" s="1">
        <f t="shared" si="25"/>
        <v>730</v>
      </c>
      <c r="D536" s="4" t="s">
        <v>1463</v>
      </c>
      <c r="E536" s="4" t="s">
        <v>1464</v>
      </c>
      <c r="F536" s="6">
        <v>28226932831.402641</v>
      </c>
      <c r="G536" s="6"/>
      <c r="H536" s="3">
        <v>42.206844329833984</v>
      </c>
      <c r="I536" s="3">
        <v>32.121986389160156</v>
      </c>
      <c r="J536" s="3">
        <v>-13.554636672629893</v>
      </c>
      <c r="K536" s="6">
        <v>3670969043.9706559</v>
      </c>
    </row>
    <row r="537" spans="1:11" x14ac:dyDescent="0.2">
      <c r="A537" s="1">
        <f t="shared" si="25"/>
        <v>731</v>
      </c>
      <c r="D537" s="4" t="s">
        <v>1465</v>
      </c>
      <c r="E537" s="4" t="s">
        <v>1466</v>
      </c>
      <c r="F537" s="6">
        <v>28201965188.746922</v>
      </c>
      <c r="G537" s="6"/>
      <c r="H537" s="3">
        <v>28.47163200378418</v>
      </c>
      <c r="I537" s="3">
        <v>7.8534502983093262</v>
      </c>
      <c r="J537" s="3">
        <v>8.7783688394245338</v>
      </c>
      <c r="K537" s="6">
        <v>34186570183.010971</v>
      </c>
    </row>
    <row r="538" spans="1:11" x14ac:dyDescent="0.2">
      <c r="A538" s="1">
        <f t="shared" si="25"/>
        <v>732</v>
      </c>
      <c r="B538" s="1" t="s">
        <v>3704</v>
      </c>
      <c r="C538" s="1" t="s">
        <v>3695</v>
      </c>
      <c r="D538" s="4" t="s">
        <v>1467</v>
      </c>
      <c r="E538" s="4" t="s">
        <v>1468</v>
      </c>
      <c r="F538" s="6">
        <v>28127708892.651863</v>
      </c>
      <c r="G538" s="6"/>
      <c r="H538" s="3">
        <v>111.88999938964844</v>
      </c>
      <c r="J538" s="3">
        <v>-1.807808349068607</v>
      </c>
      <c r="K538" s="6">
        <v>3301424267.3711109</v>
      </c>
    </row>
    <row r="539" spans="1:11" x14ac:dyDescent="0.2">
      <c r="A539" s="1">
        <f t="shared" si="25"/>
        <v>733</v>
      </c>
      <c r="D539" s="4" t="s">
        <v>1469</v>
      </c>
      <c r="E539" s="4" t="s">
        <v>1470</v>
      </c>
      <c r="F539" s="6">
        <v>28117190568.72197</v>
      </c>
      <c r="G539" s="6"/>
      <c r="H539" s="3">
        <v>2.4334559440612793</v>
      </c>
      <c r="I539" s="3">
        <v>27.434938430786133</v>
      </c>
      <c r="J539" s="3">
        <v>-1.8841048312724484</v>
      </c>
      <c r="K539" s="6">
        <v>15031773145.520702</v>
      </c>
    </row>
    <row r="540" spans="1:11" x14ac:dyDescent="0.2">
      <c r="A540" s="1">
        <f>+Discarded!A233+1</f>
        <v>736</v>
      </c>
      <c r="D540" s="4" t="s">
        <v>1475</v>
      </c>
      <c r="E540" s="4" t="s">
        <v>1476</v>
      </c>
      <c r="F540" s="6">
        <v>28075124385</v>
      </c>
      <c r="G540" s="6"/>
      <c r="H540" s="3">
        <v>20.016975402832031</v>
      </c>
      <c r="I540" s="3">
        <v>29.323158264160156</v>
      </c>
      <c r="J540" s="3">
        <v>3.9627525426951804</v>
      </c>
      <c r="K540" s="6">
        <v>30395076761.341694</v>
      </c>
    </row>
    <row r="541" spans="1:11" x14ac:dyDescent="0.2">
      <c r="A541" s="1">
        <f t="shared" ref="A541:A549" si="26">+A540+1</f>
        <v>737</v>
      </c>
      <c r="D541" s="4" t="s">
        <v>1477</v>
      </c>
      <c r="E541" s="4" t="s">
        <v>1478</v>
      </c>
      <c r="F541" s="6">
        <v>28010935141.109177</v>
      </c>
      <c r="G541" s="6"/>
      <c r="H541" s="3">
        <v>126.90000152587891</v>
      </c>
      <c r="I541" s="3">
        <v>49.378818511962891</v>
      </c>
      <c r="J541" s="3">
        <v>-3.0705749307136543</v>
      </c>
      <c r="K541" s="6">
        <v>1725949024</v>
      </c>
    </row>
    <row r="542" spans="1:11" x14ac:dyDescent="0.2">
      <c r="A542" s="1">
        <f t="shared" si="26"/>
        <v>738</v>
      </c>
      <c r="D542" s="4" t="s">
        <v>1479</v>
      </c>
      <c r="E542" s="4" t="s">
        <v>1480</v>
      </c>
      <c r="F542" s="6">
        <v>27987184165.935043</v>
      </c>
      <c r="G542" s="6"/>
      <c r="H542" s="3">
        <v>100.21977233886719</v>
      </c>
      <c r="I542" s="3">
        <v>31.875070571899414</v>
      </c>
      <c r="J542" s="3">
        <v>-2.5226964512393257</v>
      </c>
      <c r="K542" s="6">
        <v>5421728327.2053623</v>
      </c>
    </row>
    <row r="543" spans="1:11" x14ac:dyDescent="0.2">
      <c r="A543" s="1">
        <f t="shared" si="26"/>
        <v>739</v>
      </c>
      <c r="D543" s="4" t="s">
        <v>1481</v>
      </c>
      <c r="E543" s="4" t="s">
        <v>1482</v>
      </c>
      <c r="F543" s="6">
        <v>27934550457.958023</v>
      </c>
      <c r="G543" s="6"/>
      <c r="H543" s="3">
        <v>4.962254524230957</v>
      </c>
      <c r="I543" s="3">
        <v>14.873437881469727</v>
      </c>
      <c r="J543" s="3">
        <v>12.915084185257264</v>
      </c>
      <c r="K543" s="6">
        <v>21008489518.062679</v>
      </c>
    </row>
    <row r="544" spans="1:11" x14ac:dyDescent="0.2">
      <c r="A544" s="1">
        <f t="shared" si="26"/>
        <v>740</v>
      </c>
      <c r="D544" s="4" t="s">
        <v>1483</v>
      </c>
      <c r="E544" s="4" t="s">
        <v>1484</v>
      </c>
      <c r="F544" s="6">
        <v>27893541730.269207</v>
      </c>
      <c r="G544" s="6"/>
      <c r="H544" s="3">
        <v>21.466079711914063</v>
      </c>
      <c r="I544" s="3">
        <v>23.831968307495117</v>
      </c>
      <c r="J544" s="3">
        <v>20.382645724786343</v>
      </c>
      <c r="K544" s="6">
        <v>11618765031.751842</v>
      </c>
    </row>
    <row r="545" spans="1:11" x14ac:dyDescent="0.2">
      <c r="A545" s="1">
        <f t="shared" si="26"/>
        <v>741</v>
      </c>
      <c r="D545" s="4" t="s">
        <v>1485</v>
      </c>
      <c r="E545" s="4" t="s">
        <v>1486</v>
      </c>
      <c r="F545" s="6">
        <v>27870536083.473671</v>
      </c>
      <c r="G545" s="6"/>
      <c r="H545" s="3">
        <v>21.090000152587891</v>
      </c>
      <c r="I545" s="3">
        <v>9.9663867950439453</v>
      </c>
      <c r="J545" s="3">
        <v>-1.2177996451348871</v>
      </c>
      <c r="K545" s="6">
        <v>30126999552</v>
      </c>
    </row>
    <row r="546" spans="1:11" x14ac:dyDescent="0.2">
      <c r="A546" s="1">
        <f t="shared" si="26"/>
        <v>742</v>
      </c>
      <c r="B546" s="1" t="s">
        <v>3694</v>
      </c>
      <c r="C546" s="1" t="s">
        <v>3695</v>
      </c>
      <c r="D546" s="4" t="s">
        <v>1487</v>
      </c>
      <c r="E546" s="4" t="s">
        <v>1488</v>
      </c>
      <c r="F546" s="6">
        <v>27809665815.164795</v>
      </c>
      <c r="G546" s="6"/>
      <c r="H546" s="3">
        <v>610.27001953125</v>
      </c>
      <c r="I546" s="3">
        <v>100.37350463867188</v>
      </c>
      <c r="J546" s="3">
        <v>5.8320622968414337</v>
      </c>
      <c r="K546" s="6">
        <v>2137803040</v>
      </c>
    </row>
    <row r="547" spans="1:11" x14ac:dyDescent="0.2">
      <c r="A547" s="1">
        <f t="shared" si="26"/>
        <v>743</v>
      </c>
      <c r="D547" s="4" t="s">
        <v>1489</v>
      </c>
      <c r="E547" s="4" t="s">
        <v>1490</v>
      </c>
      <c r="F547" s="6">
        <v>27792609157.776649</v>
      </c>
      <c r="G547" s="6"/>
      <c r="H547" s="3">
        <v>2.9882533550262451</v>
      </c>
      <c r="I547" s="3">
        <v>15.476958274841309</v>
      </c>
      <c r="J547" s="3">
        <v>-16.191235137414118</v>
      </c>
      <c r="K547" s="6">
        <v>5341051952.826539</v>
      </c>
    </row>
    <row r="548" spans="1:11" x14ac:dyDescent="0.2">
      <c r="A548" s="1">
        <f t="shared" si="26"/>
        <v>744</v>
      </c>
      <c r="D548" s="4" t="s">
        <v>1491</v>
      </c>
      <c r="E548" s="4" t="s">
        <v>1492</v>
      </c>
      <c r="F548" s="6">
        <v>27773995863.471001</v>
      </c>
      <c r="G548" s="6"/>
      <c r="H548" s="3">
        <v>110.25495147705078</v>
      </c>
      <c r="I548" s="3">
        <v>15.97698974609375</v>
      </c>
      <c r="J548" s="3">
        <v>3.4338096507093407</v>
      </c>
      <c r="K548" s="6">
        <v>17341385230.380379</v>
      </c>
    </row>
    <row r="549" spans="1:11" x14ac:dyDescent="0.2">
      <c r="A549" s="1">
        <f t="shared" si="26"/>
        <v>745</v>
      </c>
      <c r="D549" s="4" t="s">
        <v>1493</v>
      </c>
      <c r="E549" s="4" t="s">
        <v>1494</v>
      </c>
      <c r="F549" s="6">
        <v>27769056569.519043</v>
      </c>
      <c r="G549" s="6"/>
      <c r="H549" s="3">
        <v>79.345191955566406</v>
      </c>
      <c r="I549" s="3">
        <v>46.781375885009766</v>
      </c>
      <c r="J549" s="3">
        <v>6.3038891456029367</v>
      </c>
      <c r="K549" s="6">
        <v>2814607888.6058283</v>
      </c>
    </row>
    <row r="550" spans="1:11" x14ac:dyDescent="0.2">
      <c r="A550" s="1">
        <f>+Discarded!A231+1</f>
        <v>748</v>
      </c>
      <c r="D550" s="4" t="s">
        <v>1499</v>
      </c>
      <c r="E550" s="4" t="s">
        <v>1500</v>
      </c>
      <c r="F550" s="6">
        <v>27737068515.774723</v>
      </c>
      <c r="G550" s="6"/>
      <c r="H550" s="3">
        <v>42.624267578125</v>
      </c>
      <c r="I550" s="3">
        <v>94.806358337402344</v>
      </c>
      <c r="J550" s="3">
        <v>2.4106010225101171</v>
      </c>
      <c r="K550" s="6">
        <v>6122378644.8285103</v>
      </c>
    </row>
    <row r="551" spans="1:11" x14ac:dyDescent="0.2">
      <c r="A551" s="1">
        <f t="shared" ref="A551:A566" si="27">+A550+1</f>
        <v>749</v>
      </c>
      <c r="D551" s="4" t="s">
        <v>1501</v>
      </c>
      <c r="E551" s="4" t="s">
        <v>1502</v>
      </c>
      <c r="F551" s="6">
        <v>27724660521.20348</v>
      </c>
      <c r="G551" s="6"/>
      <c r="H551" s="3">
        <v>120.95077514648438</v>
      </c>
      <c r="I551" s="3">
        <v>21.851037979125977</v>
      </c>
      <c r="J551" s="3">
        <v>10.801188585957266</v>
      </c>
      <c r="K551" s="6">
        <v>10847555424.743868</v>
      </c>
    </row>
    <row r="552" spans="1:11" x14ac:dyDescent="0.2">
      <c r="A552" s="1">
        <f t="shared" si="27"/>
        <v>750</v>
      </c>
      <c r="D552" s="4" t="s">
        <v>1503</v>
      </c>
      <c r="E552" s="4" t="s">
        <v>1504</v>
      </c>
      <c r="F552" s="6">
        <v>27687113501.631771</v>
      </c>
      <c r="G552" s="6"/>
      <c r="H552" s="3">
        <v>12.8172607421875</v>
      </c>
      <c r="I552" s="3">
        <v>29.601865768432617</v>
      </c>
      <c r="J552" s="3">
        <v>-10.902495179936745</v>
      </c>
      <c r="K552" s="6">
        <v>3227457248.397748</v>
      </c>
    </row>
    <row r="553" spans="1:11" x14ac:dyDescent="0.2">
      <c r="A553" s="1">
        <f t="shared" si="27"/>
        <v>751</v>
      </c>
      <c r="B553" s="1" t="s">
        <v>3699</v>
      </c>
      <c r="C553" s="1" t="s">
        <v>3695</v>
      </c>
      <c r="D553" s="4" t="s">
        <v>1505</v>
      </c>
      <c r="E553" s="4" t="s">
        <v>1506</v>
      </c>
      <c r="F553" s="6">
        <v>27638617346.75317</v>
      </c>
      <c r="G553" s="6"/>
      <c r="H553" s="3">
        <v>142.57467651367188</v>
      </c>
      <c r="I553" s="3">
        <v>52.999629974365234</v>
      </c>
      <c r="J553" s="3">
        <v>21.610356117187955</v>
      </c>
      <c r="K553" s="6">
        <v>1095900000</v>
      </c>
    </row>
    <row r="554" spans="1:11" x14ac:dyDescent="0.2">
      <c r="A554" s="1">
        <f t="shared" si="27"/>
        <v>752</v>
      </c>
      <c r="D554" s="4" t="s">
        <v>1507</v>
      </c>
      <c r="E554" s="4" t="s">
        <v>1508</v>
      </c>
      <c r="F554" s="6">
        <v>27621176894.446136</v>
      </c>
      <c r="G554" s="6"/>
      <c r="H554" s="3">
        <v>101.22739410400391</v>
      </c>
      <c r="I554" s="3">
        <v>22.090639114379883</v>
      </c>
      <c r="J554" s="3">
        <v>16.10900587627826</v>
      </c>
      <c r="K554" s="6">
        <v>22556759843.376217</v>
      </c>
    </row>
    <row r="555" spans="1:11" x14ac:dyDescent="0.2">
      <c r="A555" s="1">
        <f t="shared" si="27"/>
        <v>753</v>
      </c>
      <c r="B555" s="1" t="s">
        <v>3699</v>
      </c>
      <c r="C555" s="1" t="s">
        <v>3695</v>
      </c>
      <c r="D555" s="4" t="s">
        <v>1509</v>
      </c>
      <c r="E555" s="4" t="s">
        <v>1510</v>
      </c>
      <c r="F555" s="6">
        <v>27613998749.009342</v>
      </c>
      <c r="G555" s="6"/>
      <c r="H555" s="3">
        <v>201.05999755859375</v>
      </c>
      <c r="I555" s="3">
        <v>27.785316467285156</v>
      </c>
      <c r="J555" s="3">
        <v>7.1748352969940976</v>
      </c>
      <c r="K555" s="6">
        <v>7745908992</v>
      </c>
    </row>
    <row r="556" spans="1:11" x14ac:dyDescent="0.2">
      <c r="A556" s="1">
        <f t="shared" si="27"/>
        <v>754</v>
      </c>
      <c r="D556" s="4" t="s">
        <v>1511</v>
      </c>
      <c r="E556" s="4" t="s">
        <v>1512</v>
      </c>
      <c r="F556" s="6">
        <v>27609932497.802853</v>
      </c>
      <c r="G556" s="6"/>
      <c r="H556" s="3">
        <v>152.48025512695313</v>
      </c>
      <c r="I556" s="3">
        <v>14.451907157897949</v>
      </c>
      <c r="J556" s="3">
        <v>23.502227157933952</v>
      </c>
      <c r="K556" s="6">
        <v>22388393479.421394</v>
      </c>
    </row>
    <row r="557" spans="1:11" x14ac:dyDescent="0.2">
      <c r="A557" s="1">
        <f t="shared" si="27"/>
        <v>755</v>
      </c>
      <c r="B557" s="1" t="s">
        <v>3704</v>
      </c>
      <c r="C557" s="1" t="s">
        <v>3695</v>
      </c>
      <c r="D557" s="4" t="s">
        <v>1513</v>
      </c>
      <c r="E557" s="4" t="s">
        <v>1514</v>
      </c>
      <c r="F557" s="6">
        <v>27572303737.257835</v>
      </c>
      <c r="G557" s="6"/>
      <c r="H557" s="3">
        <v>122.88712310791016</v>
      </c>
      <c r="I557" s="3">
        <v>205.6900634765625</v>
      </c>
      <c r="J557" s="3">
        <v>-3.0961351890337885</v>
      </c>
      <c r="K557" s="6">
        <v>2132373514.1216903</v>
      </c>
    </row>
    <row r="558" spans="1:11" x14ac:dyDescent="0.2">
      <c r="A558" s="1">
        <f t="shared" si="27"/>
        <v>756</v>
      </c>
      <c r="D558" s="4" t="s">
        <v>1515</v>
      </c>
      <c r="E558" s="4" t="s">
        <v>1516</v>
      </c>
      <c r="F558" s="6">
        <v>27536422095.69009</v>
      </c>
      <c r="G558" s="6"/>
      <c r="H558" s="3">
        <v>227.28999328613281</v>
      </c>
      <c r="I558" s="3">
        <v>61.392959594726563</v>
      </c>
      <c r="J558" s="3">
        <v>-4.3513747957967368</v>
      </c>
      <c r="K558" s="6">
        <v>3857669056</v>
      </c>
    </row>
    <row r="559" spans="1:11" x14ac:dyDescent="0.2">
      <c r="A559" s="1">
        <f t="shared" si="27"/>
        <v>757</v>
      </c>
      <c r="D559" s="4" t="s">
        <v>1517</v>
      </c>
      <c r="E559" s="4" t="s">
        <v>1518</v>
      </c>
      <c r="F559" s="6">
        <v>27462697599.707985</v>
      </c>
      <c r="G559" s="6"/>
      <c r="H559" s="3">
        <v>6.3811211585998535</v>
      </c>
      <c r="I559" s="3">
        <v>13.42624568939209</v>
      </c>
      <c r="J559" s="3">
        <v>19.870951880973898</v>
      </c>
      <c r="K559" s="6">
        <v>17223511927.413452</v>
      </c>
    </row>
    <row r="560" spans="1:11" x14ac:dyDescent="0.2">
      <c r="A560" s="1">
        <f t="shared" si="27"/>
        <v>758</v>
      </c>
      <c r="D560" s="4" t="s">
        <v>1519</v>
      </c>
      <c r="E560" s="4" t="s">
        <v>1520</v>
      </c>
      <c r="F560" s="6">
        <v>27457903875.120159</v>
      </c>
      <c r="G560" s="6"/>
      <c r="H560" s="3">
        <v>18.544754028320313</v>
      </c>
      <c r="I560" s="3">
        <v>33.670372009277344</v>
      </c>
      <c r="J560" s="3">
        <v>-4.6901349336475722</v>
      </c>
      <c r="K560" s="6">
        <v>6677264709.393898</v>
      </c>
    </row>
    <row r="561" spans="1:11" x14ac:dyDescent="0.2">
      <c r="A561" s="1">
        <f t="shared" si="27"/>
        <v>759</v>
      </c>
      <c r="D561" s="4" t="s">
        <v>1521</v>
      </c>
      <c r="E561" s="4" t="s">
        <v>1522</v>
      </c>
      <c r="F561" s="6">
        <v>27457788607.283543</v>
      </c>
      <c r="G561" s="6"/>
      <c r="H561" s="3">
        <v>62.377521514892578</v>
      </c>
      <c r="I561" s="3">
        <v>17.610818862915039</v>
      </c>
      <c r="J561" s="3">
        <v>1.302636646891564</v>
      </c>
      <c r="K561" s="6">
        <v>10979800064</v>
      </c>
    </row>
    <row r="562" spans="1:11" x14ac:dyDescent="0.2">
      <c r="A562" s="1">
        <f t="shared" si="27"/>
        <v>760</v>
      </c>
      <c r="D562" s="4" t="s">
        <v>1523</v>
      </c>
      <c r="E562" s="4" t="s">
        <v>1524</v>
      </c>
      <c r="F562" s="6">
        <v>27419158458.673141</v>
      </c>
      <c r="G562" s="6"/>
      <c r="H562" s="3">
        <v>1.0167816877365112</v>
      </c>
      <c r="I562" s="3">
        <v>16.428333282470703</v>
      </c>
      <c r="J562" s="3">
        <v>-11.433221436362807</v>
      </c>
      <c r="K562" s="6">
        <v>33832783256.507919</v>
      </c>
    </row>
    <row r="563" spans="1:11" x14ac:dyDescent="0.2">
      <c r="A563" s="1">
        <f t="shared" si="27"/>
        <v>761</v>
      </c>
      <c r="D563" s="4" t="s">
        <v>1525</v>
      </c>
      <c r="E563" s="4" t="s">
        <v>1526</v>
      </c>
      <c r="F563" s="6">
        <v>27354483002.802345</v>
      </c>
      <c r="G563" s="6"/>
      <c r="H563" s="3">
        <v>96.87982177734375</v>
      </c>
      <c r="I563" s="3">
        <v>35.247447967529297</v>
      </c>
      <c r="J563" s="3">
        <v>-0.42778991727446813</v>
      </c>
      <c r="K563" s="6">
        <v>4535260826.3390007</v>
      </c>
    </row>
    <row r="564" spans="1:11" x14ac:dyDescent="0.2">
      <c r="A564" s="1">
        <f t="shared" si="27"/>
        <v>762</v>
      </c>
      <c r="D564" s="4" t="s">
        <v>1527</v>
      </c>
      <c r="E564" s="4" t="s">
        <v>1528</v>
      </c>
      <c r="F564" s="6">
        <v>27346933741.330898</v>
      </c>
      <c r="G564" s="6"/>
      <c r="H564" s="3">
        <v>11.182744026184082</v>
      </c>
      <c r="I564" s="3">
        <v>26.686845779418945</v>
      </c>
      <c r="J564" s="3">
        <v>6.1564252797021934</v>
      </c>
      <c r="K564" s="6">
        <v>21146107611.226025</v>
      </c>
    </row>
    <row r="565" spans="1:11" x14ac:dyDescent="0.2">
      <c r="A565" s="1">
        <f t="shared" si="27"/>
        <v>763</v>
      </c>
      <c r="B565" s="1" t="s">
        <v>3699</v>
      </c>
      <c r="C565" s="1" t="s">
        <v>3695</v>
      </c>
      <c r="D565" s="4" t="s">
        <v>1529</v>
      </c>
      <c r="E565" s="4" t="s">
        <v>1530</v>
      </c>
      <c r="F565" s="6">
        <v>27313360778.808594</v>
      </c>
      <c r="G565" s="6"/>
      <c r="H565" s="3">
        <v>114.80000305175781</v>
      </c>
      <c r="I565" s="3">
        <v>14.05767822265625</v>
      </c>
      <c r="J565" s="3">
        <v>-3.8928371831597586</v>
      </c>
      <c r="K565" s="6">
        <v>17408999936</v>
      </c>
    </row>
    <row r="566" spans="1:11" x14ac:dyDescent="0.2">
      <c r="A566" s="1">
        <f t="shared" si="27"/>
        <v>764</v>
      </c>
      <c r="D566" s="4" t="s">
        <v>1531</v>
      </c>
      <c r="E566" s="4" t="s">
        <v>1532</v>
      </c>
      <c r="F566" s="6">
        <v>27158765798.38623</v>
      </c>
      <c r="G566" s="6"/>
      <c r="H566" s="3">
        <v>1312.5999755859375</v>
      </c>
      <c r="I566" s="3">
        <v>31.857959747314453</v>
      </c>
      <c r="J566" s="3">
        <v>7.2665989451524471</v>
      </c>
      <c r="K566" s="6">
        <v>3872360960</v>
      </c>
    </row>
    <row r="567" spans="1:11" x14ac:dyDescent="0.2">
      <c r="A567" s="1">
        <f>+Discarded!A228+1</f>
        <v>767</v>
      </c>
      <c r="B567" s="1" t="s">
        <v>3699</v>
      </c>
      <c r="C567" s="1" t="s">
        <v>3705</v>
      </c>
      <c r="D567" s="4" t="s">
        <v>1537</v>
      </c>
      <c r="E567" s="4" t="s">
        <v>1538</v>
      </c>
      <c r="F567" s="6">
        <v>27120656859.306396</v>
      </c>
      <c r="G567" s="6"/>
      <c r="H567" s="3">
        <v>159.20501708984375</v>
      </c>
      <c r="I567" s="3">
        <v>18.34666633605957</v>
      </c>
      <c r="J567" s="3">
        <v>0.28432496404939833</v>
      </c>
      <c r="K567" s="6">
        <v>19374571570.066277</v>
      </c>
    </row>
    <row r="568" spans="1:11" x14ac:dyDescent="0.2">
      <c r="A568" s="1">
        <f>+Discarded!A227+1</f>
        <v>769</v>
      </c>
      <c r="D568" s="4" t="s">
        <v>1541</v>
      </c>
      <c r="E568" s="4" t="s">
        <v>1542</v>
      </c>
      <c r="F568" s="6">
        <v>27023206614.814758</v>
      </c>
      <c r="G568" s="6"/>
      <c r="H568" s="3">
        <v>59.939998626708984</v>
      </c>
      <c r="I568" s="3">
        <v>494.86474609375</v>
      </c>
      <c r="J568" s="3">
        <v>1.7829839496400268</v>
      </c>
      <c r="K568" s="6">
        <v>4924265984</v>
      </c>
    </row>
    <row r="569" spans="1:11" x14ac:dyDescent="0.2">
      <c r="A569" s="1">
        <f>+A568+1</f>
        <v>770</v>
      </c>
      <c r="D569" s="4" t="s">
        <v>1543</v>
      </c>
      <c r="E569" s="4" t="s">
        <v>1544</v>
      </c>
      <c r="F569" s="6">
        <v>26998470340.777905</v>
      </c>
      <c r="G569" s="6"/>
      <c r="H569" s="3">
        <v>28.139774322509766</v>
      </c>
      <c r="J569" s="3">
        <v>11.437774627638309</v>
      </c>
      <c r="K569" s="6">
        <v>19613439463.564434</v>
      </c>
    </row>
    <row r="570" spans="1:11" x14ac:dyDescent="0.2">
      <c r="A570" s="1">
        <f>+A569+1</f>
        <v>771</v>
      </c>
      <c r="D570" s="4" t="s">
        <v>1545</v>
      </c>
      <c r="E570" s="4" t="s">
        <v>1546</v>
      </c>
      <c r="F570" s="6">
        <v>26943692465.8624</v>
      </c>
      <c r="G570" s="6"/>
      <c r="H570" s="3">
        <v>82.685905456542969</v>
      </c>
      <c r="I570" s="3">
        <v>15.809670448303223</v>
      </c>
      <c r="J570" s="3">
        <v>1.1448212061249352</v>
      </c>
      <c r="K570" s="6">
        <v>26610233332.542515</v>
      </c>
    </row>
    <row r="571" spans="1:11" x14ac:dyDescent="0.2">
      <c r="A571" s="1">
        <f>+A570+1</f>
        <v>772</v>
      </c>
      <c r="B571" s="1" t="s">
        <v>3699</v>
      </c>
      <c r="C571" s="1" t="s">
        <v>3695</v>
      </c>
      <c r="D571" s="4" t="s">
        <v>1547</v>
      </c>
      <c r="E571" s="4" t="s">
        <v>1548</v>
      </c>
      <c r="F571" s="6">
        <v>26943029116.952061</v>
      </c>
      <c r="G571" s="6"/>
      <c r="H571" s="3">
        <v>38.259998321533203</v>
      </c>
      <c r="I571" s="3">
        <v>22.989540100097656</v>
      </c>
      <c r="J571" s="3">
        <v>-4.6598621899061392</v>
      </c>
      <c r="K571" s="6">
        <v>42963999744</v>
      </c>
    </row>
    <row r="572" spans="1:11" x14ac:dyDescent="0.2">
      <c r="A572" s="1">
        <f>+A571+1</f>
        <v>773</v>
      </c>
      <c r="D572" s="4" t="s">
        <v>1549</v>
      </c>
      <c r="E572" s="4" t="s">
        <v>1550</v>
      </c>
      <c r="F572" s="6">
        <v>26891295837.777916</v>
      </c>
      <c r="G572" s="6"/>
      <c r="H572" s="3">
        <v>0.15278741717338562</v>
      </c>
      <c r="I572" s="3">
        <v>11.257280349731445</v>
      </c>
      <c r="J572" s="3">
        <v>5.9648955165625628</v>
      </c>
      <c r="K572" s="6">
        <v>13369880583.469296</v>
      </c>
    </row>
    <row r="573" spans="1:11" x14ac:dyDescent="0.2">
      <c r="A573" s="1">
        <f>+A572+1</f>
        <v>774</v>
      </c>
      <c r="D573" s="4" t="s">
        <v>1551</v>
      </c>
      <c r="E573" s="4" t="s">
        <v>1552</v>
      </c>
      <c r="F573" s="6">
        <v>26810145195.929085</v>
      </c>
      <c r="G573" s="6"/>
      <c r="H573" s="3">
        <v>9.0140848159790039</v>
      </c>
      <c r="I573" s="3">
        <v>25.777379989624023</v>
      </c>
      <c r="J573" s="3">
        <v>7.9051872912324628</v>
      </c>
      <c r="K573" s="6">
        <v>6064819552.2872639</v>
      </c>
    </row>
    <row r="574" spans="1:11" x14ac:dyDescent="0.2">
      <c r="A574" s="1">
        <f>+Discarded!A226+1</f>
        <v>776</v>
      </c>
      <c r="B574" s="1" t="s">
        <v>3699</v>
      </c>
      <c r="C574" s="1" t="s">
        <v>3695</v>
      </c>
      <c r="D574" s="4" t="s">
        <v>1555</v>
      </c>
      <c r="E574" s="4" t="s">
        <v>1556</v>
      </c>
      <c r="F574" s="6">
        <v>26753370690.707294</v>
      </c>
      <c r="G574" s="6"/>
      <c r="H574" s="3">
        <v>26.299999237060547</v>
      </c>
      <c r="I574" s="3">
        <v>18.748435974121094</v>
      </c>
      <c r="J574" s="3">
        <v>9.6290099540701881</v>
      </c>
      <c r="K574" s="6">
        <v>19704750256.72971</v>
      </c>
    </row>
    <row r="575" spans="1:11" x14ac:dyDescent="0.2">
      <c r="A575" s="1">
        <f t="shared" ref="A575:A581" si="28">+A574+1</f>
        <v>777</v>
      </c>
      <c r="D575" s="4" t="s">
        <v>1557</v>
      </c>
      <c r="E575" s="4" t="s">
        <v>1558</v>
      </c>
      <c r="F575" s="6">
        <v>26676276702.094997</v>
      </c>
      <c r="G575" s="6"/>
      <c r="H575" s="3">
        <v>111440.1640625</v>
      </c>
      <c r="I575" s="3">
        <v>34.217578887939453</v>
      </c>
      <c r="J575" s="3">
        <v>1.9819652208354688</v>
      </c>
      <c r="K575" s="6">
        <v>5948258667.9542122</v>
      </c>
    </row>
    <row r="576" spans="1:11" x14ac:dyDescent="0.2">
      <c r="A576" s="1">
        <f t="shared" si="28"/>
        <v>778</v>
      </c>
      <c r="D576" s="4" t="s">
        <v>1559</v>
      </c>
      <c r="E576" s="4" t="s">
        <v>1560</v>
      </c>
      <c r="F576" s="6">
        <v>26619891971.057434</v>
      </c>
      <c r="G576" s="6"/>
      <c r="H576" s="3">
        <v>9.1865034103393555</v>
      </c>
      <c r="I576" s="3">
        <v>10.879228591918945</v>
      </c>
      <c r="J576" s="3">
        <v>-4.4099052320706766</v>
      </c>
      <c r="K576" s="6">
        <v>9145152692.9213428</v>
      </c>
    </row>
    <row r="577" spans="1:11" x14ac:dyDescent="0.2">
      <c r="A577" s="1">
        <f t="shared" si="28"/>
        <v>779</v>
      </c>
      <c r="D577" s="4" t="s">
        <v>1561</v>
      </c>
      <c r="E577" s="4" t="s">
        <v>1562</v>
      </c>
      <c r="F577" s="6">
        <v>26586616403.24176</v>
      </c>
      <c r="G577" s="6"/>
      <c r="H577" s="3">
        <v>56.888862609863281</v>
      </c>
      <c r="I577" s="3">
        <v>37.230571746826172</v>
      </c>
      <c r="J577" s="3">
        <v>0.53564994427501844</v>
      </c>
      <c r="K577" s="6">
        <v>2598102021.7954464</v>
      </c>
    </row>
    <row r="578" spans="1:11" x14ac:dyDescent="0.2">
      <c r="A578" s="1">
        <f t="shared" si="28"/>
        <v>780</v>
      </c>
      <c r="B578" s="1" t="s">
        <v>3699</v>
      </c>
      <c r="C578" s="1" t="s">
        <v>3695</v>
      </c>
      <c r="D578" s="4" t="s">
        <v>1563</v>
      </c>
      <c r="E578" s="4" t="s">
        <v>1564</v>
      </c>
      <c r="F578" s="6">
        <v>26579132346.720936</v>
      </c>
      <c r="G578" s="6"/>
      <c r="H578" s="3">
        <v>37.239669799804688</v>
      </c>
      <c r="I578" s="3">
        <v>12.406203269958496</v>
      </c>
      <c r="J578" s="3">
        <v>9.7454458666946344</v>
      </c>
      <c r="K578" s="6">
        <v>29193318374.692207</v>
      </c>
    </row>
    <row r="579" spans="1:11" x14ac:dyDescent="0.2">
      <c r="A579" s="1">
        <f t="shared" si="28"/>
        <v>781</v>
      </c>
      <c r="D579" s="4" t="s">
        <v>1565</v>
      </c>
      <c r="E579" s="4" t="s">
        <v>1566</v>
      </c>
      <c r="F579" s="6">
        <v>26556374012.990257</v>
      </c>
      <c r="G579" s="6"/>
      <c r="H579" s="3">
        <v>9.9208259582519531</v>
      </c>
      <c r="I579" s="3">
        <v>414.59988403320313</v>
      </c>
      <c r="J579" s="3">
        <v>0.88614861724134464</v>
      </c>
      <c r="K579" s="6">
        <v>227536335.01143074</v>
      </c>
    </row>
    <row r="580" spans="1:11" x14ac:dyDescent="0.2">
      <c r="A580" s="1">
        <f t="shared" si="28"/>
        <v>782</v>
      </c>
      <c r="D580" s="4" t="s">
        <v>1567</v>
      </c>
      <c r="E580" s="4" t="s">
        <v>1568</v>
      </c>
      <c r="F580" s="6">
        <v>26544697894.299053</v>
      </c>
      <c r="G580" s="6"/>
      <c r="H580" s="3">
        <v>21.916824340820313</v>
      </c>
      <c r="I580" s="3">
        <v>10.196023941040039</v>
      </c>
      <c r="J580" s="3">
        <v>0.61408347986251499</v>
      </c>
      <c r="K580" s="6">
        <v>47350254582.471764</v>
      </c>
    </row>
    <row r="581" spans="1:11" x14ac:dyDescent="0.2">
      <c r="A581" s="1">
        <f t="shared" si="28"/>
        <v>783</v>
      </c>
      <c r="D581" s="4" t="s">
        <v>1569</v>
      </c>
      <c r="E581" s="4" t="s">
        <v>1570</v>
      </c>
      <c r="F581" s="6">
        <v>26520906522.35302</v>
      </c>
      <c r="G581" s="6"/>
      <c r="H581" s="3">
        <v>108.83000183105469</v>
      </c>
      <c r="I581" s="3">
        <v>15.835751533508301</v>
      </c>
      <c r="J581" s="3">
        <v>-2.8823806870513002</v>
      </c>
      <c r="K581" s="6">
        <v>10105892864</v>
      </c>
    </row>
    <row r="582" spans="1:11" x14ac:dyDescent="0.2">
      <c r="A582" s="1">
        <f>+Discarded!A225+1</f>
        <v>785</v>
      </c>
      <c r="D582" s="4" t="s">
        <v>1573</v>
      </c>
      <c r="E582" s="4" t="s">
        <v>1574</v>
      </c>
      <c r="F582" s="6">
        <v>26467657435.222649</v>
      </c>
      <c r="G582" s="6"/>
      <c r="H582" s="3">
        <v>7.8518233299255371</v>
      </c>
      <c r="I582" s="3">
        <v>8507.9072265625</v>
      </c>
      <c r="J582" s="3">
        <v>-2.8503314898986831</v>
      </c>
      <c r="K582" s="6">
        <v>23420338910.10973</v>
      </c>
    </row>
    <row r="583" spans="1:11" x14ac:dyDescent="0.2">
      <c r="A583" s="1">
        <f>+A582+1</f>
        <v>786</v>
      </c>
      <c r="B583" s="1" t="s">
        <v>3694</v>
      </c>
      <c r="C583" s="1" t="s">
        <v>3697</v>
      </c>
      <c r="D583" s="4" t="s">
        <v>1575</v>
      </c>
      <c r="E583" s="4" t="s">
        <v>1576</v>
      </c>
      <c r="F583" s="6">
        <v>26454651174.520718</v>
      </c>
      <c r="G583" s="6"/>
      <c r="H583" s="3">
        <v>39.099998474121094</v>
      </c>
      <c r="I583" s="3">
        <v>103.01917266845703</v>
      </c>
      <c r="J583" s="3">
        <v>34.827580945245138</v>
      </c>
      <c r="K583" s="6">
        <v>3646166016</v>
      </c>
    </row>
    <row r="584" spans="1:11" x14ac:dyDescent="0.2">
      <c r="A584" s="1">
        <f>+Discarded!A224+1</f>
        <v>788</v>
      </c>
      <c r="D584" s="4" t="s">
        <v>1579</v>
      </c>
      <c r="E584" s="4" t="s">
        <v>1580</v>
      </c>
      <c r="F584" s="6">
        <v>26356835263.903885</v>
      </c>
      <c r="G584" s="6"/>
      <c r="H584" s="3">
        <v>105.94999694824219</v>
      </c>
      <c r="I584" s="3">
        <v>30.070829391479492</v>
      </c>
      <c r="J584" s="3">
        <v>1.1842210625646166</v>
      </c>
      <c r="K584" s="6">
        <v>6107099904</v>
      </c>
    </row>
    <row r="585" spans="1:11" x14ac:dyDescent="0.2">
      <c r="A585" s="1">
        <f t="shared" ref="A585:A594" si="29">+A584+1</f>
        <v>789</v>
      </c>
      <c r="D585" s="4" t="s">
        <v>1581</v>
      </c>
      <c r="E585" s="4" t="s">
        <v>1582</v>
      </c>
      <c r="F585" s="6">
        <v>26179332024.698208</v>
      </c>
      <c r="G585" s="6"/>
      <c r="H585" s="3">
        <v>97.260002136230469</v>
      </c>
      <c r="I585" s="3">
        <v>22.031396865844727</v>
      </c>
      <c r="J585" s="3">
        <v>9.1092694662111349</v>
      </c>
      <c r="K585" s="6">
        <v>7299999872</v>
      </c>
    </row>
    <row r="586" spans="1:11" x14ac:dyDescent="0.2">
      <c r="A586" s="1">
        <f t="shared" si="29"/>
        <v>790</v>
      </c>
      <c r="D586" s="4" t="s">
        <v>1583</v>
      </c>
      <c r="E586" s="4" t="s">
        <v>1584</v>
      </c>
      <c r="F586" s="6">
        <v>26115462951.635647</v>
      </c>
      <c r="G586" s="6"/>
      <c r="H586" s="3">
        <v>202.61000061035156</v>
      </c>
      <c r="I586" s="3">
        <v>21.833217620849609</v>
      </c>
      <c r="J586" s="3">
        <v>8.7371859707584534</v>
      </c>
      <c r="K586" s="6">
        <v>13691000064</v>
      </c>
    </row>
    <row r="587" spans="1:11" x14ac:dyDescent="0.2">
      <c r="A587" s="1">
        <f t="shared" si="29"/>
        <v>791</v>
      </c>
      <c r="D587" s="4" t="s">
        <v>1585</v>
      </c>
      <c r="E587" s="4" t="s">
        <v>1586</v>
      </c>
      <c r="F587" s="6">
        <v>26095690495.42131</v>
      </c>
      <c r="G587" s="6"/>
      <c r="H587" s="3">
        <v>83.050003051757813</v>
      </c>
      <c r="I587" s="3">
        <v>29.869245529174805</v>
      </c>
      <c r="J587" s="3">
        <v>1.7644926242331049</v>
      </c>
      <c r="K587" s="6">
        <v>4627752064</v>
      </c>
    </row>
    <row r="588" spans="1:11" x14ac:dyDescent="0.2">
      <c r="A588" s="1">
        <f t="shared" si="29"/>
        <v>792</v>
      </c>
      <c r="D588" s="4" t="s">
        <v>1587</v>
      </c>
      <c r="E588" s="4" t="s">
        <v>1588</v>
      </c>
      <c r="F588" s="6">
        <v>26033310973.665646</v>
      </c>
      <c r="G588" s="6"/>
      <c r="H588" s="3">
        <v>102.02883911132813</v>
      </c>
      <c r="I588" s="3">
        <v>22.437055587768555</v>
      </c>
      <c r="J588" s="3">
        <v>-9.5521837828018601</v>
      </c>
      <c r="K588" s="6">
        <v>12099456693.446087</v>
      </c>
    </row>
    <row r="589" spans="1:11" x14ac:dyDescent="0.2">
      <c r="A589" s="1">
        <f t="shared" si="29"/>
        <v>793</v>
      </c>
      <c r="D589" s="4" t="s">
        <v>1589</v>
      </c>
      <c r="E589" s="4" t="s">
        <v>1590</v>
      </c>
      <c r="F589" s="6">
        <v>25975941978.124802</v>
      </c>
      <c r="G589" s="6"/>
      <c r="H589" s="3">
        <v>77.6630859375</v>
      </c>
      <c r="I589" s="3">
        <v>155.63374328613281</v>
      </c>
      <c r="J589" s="3">
        <v>3.7228124487436842</v>
      </c>
      <c r="K589" s="6">
        <v>683041675.44483733</v>
      </c>
    </row>
    <row r="590" spans="1:11" x14ac:dyDescent="0.2">
      <c r="A590" s="1">
        <f t="shared" si="29"/>
        <v>794</v>
      </c>
      <c r="B590" s="1" t="s">
        <v>3699</v>
      </c>
      <c r="C590" s="1" t="s">
        <v>3695</v>
      </c>
      <c r="D590" s="4" t="s">
        <v>1591</v>
      </c>
      <c r="E590" s="4" t="s">
        <v>1592</v>
      </c>
      <c r="F590" s="6">
        <v>25905365569.70208</v>
      </c>
      <c r="G590" s="6"/>
      <c r="H590" s="3">
        <v>65.139152526855469</v>
      </c>
      <c r="I590" s="3">
        <v>3.7930574417114258</v>
      </c>
      <c r="J590" s="3">
        <v>-4.3580010366503501</v>
      </c>
      <c r="K590" s="6">
        <v>78786061060.876862</v>
      </c>
    </row>
    <row r="591" spans="1:11" x14ac:dyDescent="0.2">
      <c r="A591" s="1">
        <f t="shared" si="29"/>
        <v>795</v>
      </c>
      <c r="D591" s="4" t="s">
        <v>1593</v>
      </c>
      <c r="E591" s="4" t="s">
        <v>1594</v>
      </c>
      <c r="F591" s="6">
        <v>25861476623.239315</v>
      </c>
      <c r="G591" s="6"/>
      <c r="H591" s="3">
        <v>12.189999580383301</v>
      </c>
      <c r="J591" s="3">
        <v>8.259319117205898</v>
      </c>
      <c r="K591" s="6">
        <v>4304652992</v>
      </c>
    </row>
    <row r="592" spans="1:11" x14ac:dyDescent="0.2">
      <c r="A592" s="1">
        <f t="shared" si="29"/>
        <v>796</v>
      </c>
      <c r="D592" s="4" t="s">
        <v>1595</v>
      </c>
      <c r="E592" s="4" t="s">
        <v>1596</v>
      </c>
      <c r="F592" s="6">
        <v>25807861088.431503</v>
      </c>
      <c r="G592" s="6"/>
      <c r="H592" s="3">
        <v>76.10980224609375</v>
      </c>
      <c r="I592" s="3">
        <v>15.170684814453125</v>
      </c>
      <c r="J592" s="3">
        <v>5.0616433318046106</v>
      </c>
      <c r="K592" s="6">
        <v>7055213032.556591</v>
      </c>
    </row>
    <row r="593" spans="1:11" x14ac:dyDescent="0.2">
      <c r="A593" s="1">
        <f t="shared" si="29"/>
        <v>797</v>
      </c>
      <c r="B593" s="1" t="s">
        <v>3699</v>
      </c>
      <c r="C593" s="1" t="s">
        <v>3705</v>
      </c>
      <c r="D593" s="4" t="s">
        <v>1597</v>
      </c>
      <c r="E593" s="4" t="s">
        <v>1598</v>
      </c>
      <c r="F593" s="6">
        <v>25795006670.688</v>
      </c>
      <c r="G593" s="6"/>
      <c r="H593" s="3">
        <v>1686.3984375</v>
      </c>
      <c r="I593" s="3">
        <v>4.1729989051818848</v>
      </c>
      <c r="J593" s="3">
        <v>2.0620604324348868</v>
      </c>
      <c r="K593" s="6">
        <v>55482000384</v>
      </c>
    </row>
    <row r="594" spans="1:11" x14ac:dyDescent="0.2">
      <c r="A594" s="1">
        <f t="shared" si="29"/>
        <v>798</v>
      </c>
      <c r="B594" s="1" t="s">
        <v>3699</v>
      </c>
      <c r="C594" s="1" t="s">
        <v>3705</v>
      </c>
      <c r="D594" s="4" t="s">
        <v>1599</v>
      </c>
      <c r="E594" s="4" t="s">
        <v>1600</v>
      </c>
      <c r="F594" s="6">
        <v>25763952268.327679</v>
      </c>
      <c r="G594" s="6"/>
      <c r="H594" s="3">
        <v>8.3001594543457031</v>
      </c>
      <c r="I594" s="3">
        <v>125.16949462890625</v>
      </c>
      <c r="J594" s="3">
        <v>0.22271248116048081</v>
      </c>
      <c r="K594" s="6">
        <v>2700078621.1049871</v>
      </c>
    </row>
    <row r="595" spans="1:11" x14ac:dyDescent="0.2">
      <c r="A595" s="1">
        <f>+Discarded!A222+1</f>
        <v>801</v>
      </c>
      <c r="D595" s="4" t="s">
        <v>1605</v>
      </c>
      <c r="E595" s="4" t="s">
        <v>1606</v>
      </c>
      <c r="F595" s="6">
        <v>25645974189.136963</v>
      </c>
      <c r="G595" s="6"/>
      <c r="H595" s="3">
        <v>367.48001098632813</v>
      </c>
      <c r="I595" s="3">
        <v>24.434906005859375</v>
      </c>
      <c r="J595" s="3">
        <v>8.5869618833282146</v>
      </c>
      <c r="K595" s="6">
        <v>3974588992</v>
      </c>
    </row>
    <row r="596" spans="1:11" x14ac:dyDescent="0.2">
      <c r="A596" s="1">
        <f t="shared" ref="A596:A613" si="30">+A595+1</f>
        <v>802</v>
      </c>
      <c r="D596" s="4" t="s">
        <v>1607</v>
      </c>
      <c r="E596" s="4" t="s">
        <v>1608</v>
      </c>
      <c r="F596" s="6">
        <v>25620236435.351254</v>
      </c>
      <c r="G596" s="6"/>
      <c r="H596" s="3">
        <v>0.89696073532104492</v>
      </c>
      <c r="I596" s="3">
        <v>7.6060175895690918</v>
      </c>
      <c r="J596" s="3">
        <v>-2.9417882546977303</v>
      </c>
      <c r="K596" s="6">
        <v>88909140020.785782</v>
      </c>
    </row>
    <row r="597" spans="1:11" x14ac:dyDescent="0.2">
      <c r="A597" s="1">
        <f t="shared" si="30"/>
        <v>803</v>
      </c>
      <c r="D597" s="4" t="s">
        <v>1609</v>
      </c>
      <c r="E597" s="4" t="s">
        <v>1610</v>
      </c>
      <c r="F597" s="6">
        <v>25599811841.856003</v>
      </c>
      <c r="G597" s="6"/>
      <c r="H597" s="3">
        <v>39.744255065917969</v>
      </c>
      <c r="I597" s="3">
        <v>1073.9378662109375</v>
      </c>
      <c r="J597" s="3">
        <v>2.7980769624524449</v>
      </c>
      <c r="K597" s="6">
        <v>68353861.00959821</v>
      </c>
    </row>
    <row r="598" spans="1:11" x14ac:dyDescent="0.2">
      <c r="A598" s="1">
        <f t="shared" si="30"/>
        <v>804</v>
      </c>
      <c r="D598" s="4" t="s">
        <v>1611</v>
      </c>
      <c r="E598" s="4" t="s">
        <v>1612</v>
      </c>
      <c r="F598" s="6">
        <v>25477223917.133789</v>
      </c>
      <c r="G598" s="6"/>
      <c r="H598" s="3">
        <v>111.06607055664063</v>
      </c>
      <c r="I598" s="3">
        <v>29.042396545410156</v>
      </c>
      <c r="J598" s="3">
        <v>1.7845606315872065</v>
      </c>
      <c r="K598" s="6">
        <v>3980926636.8229456</v>
      </c>
    </row>
    <row r="599" spans="1:11" x14ac:dyDescent="0.2">
      <c r="A599" s="1">
        <f t="shared" si="30"/>
        <v>805</v>
      </c>
      <c r="D599" s="4" t="s">
        <v>1613</v>
      </c>
      <c r="E599" s="4" t="s">
        <v>1614</v>
      </c>
      <c r="F599" s="6">
        <v>25476436959.412033</v>
      </c>
      <c r="G599" s="6"/>
      <c r="H599" s="3">
        <v>20.480512619018555</v>
      </c>
      <c r="I599" s="3">
        <v>15.026968955993652</v>
      </c>
      <c r="J599" s="3">
        <v>-2.5984206408250499</v>
      </c>
      <c r="K599" s="6">
        <v>20706248047.117054</v>
      </c>
    </row>
    <row r="600" spans="1:11" x14ac:dyDescent="0.2">
      <c r="A600" s="1">
        <f t="shared" si="30"/>
        <v>806</v>
      </c>
      <c r="D600" s="4" t="s">
        <v>1615</v>
      </c>
      <c r="E600" s="4" t="s">
        <v>1616</v>
      </c>
      <c r="F600" s="6">
        <v>25421627644.212818</v>
      </c>
      <c r="G600" s="6"/>
      <c r="H600" s="3">
        <v>15.306522369384766</v>
      </c>
      <c r="I600" s="3">
        <v>7.4306850433349609</v>
      </c>
      <c r="J600" s="3">
        <v>0.68077225581095746</v>
      </c>
      <c r="K600" s="6">
        <v>49792570646.461662</v>
      </c>
    </row>
    <row r="601" spans="1:11" x14ac:dyDescent="0.2">
      <c r="A601" s="1">
        <f t="shared" si="30"/>
        <v>807</v>
      </c>
      <c r="B601" s="1" t="s">
        <v>3699</v>
      </c>
      <c r="C601" s="1" t="s">
        <v>3695</v>
      </c>
      <c r="D601" s="4" t="s">
        <v>1617</v>
      </c>
      <c r="E601" s="4" t="s">
        <v>1618</v>
      </c>
      <c r="F601" s="6">
        <v>25404860628.244545</v>
      </c>
      <c r="G601" s="6"/>
      <c r="H601" s="3">
        <v>3.1628632545471191</v>
      </c>
      <c r="I601" s="3">
        <v>24.615732192993164</v>
      </c>
      <c r="J601" s="3">
        <v>-8.4575526673956745</v>
      </c>
      <c r="K601" s="6">
        <v>7670157811.0470009</v>
      </c>
    </row>
    <row r="602" spans="1:11" x14ac:dyDescent="0.2">
      <c r="A602" s="1">
        <f t="shared" si="30"/>
        <v>808</v>
      </c>
      <c r="D602" s="4" t="s">
        <v>1619</v>
      </c>
      <c r="E602" s="4" t="s">
        <v>1620</v>
      </c>
      <c r="F602" s="6">
        <v>25375166775.386845</v>
      </c>
      <c r="G602" s="6"/>
      <c r="H602" s="3">
        <v>34.520000457763672</v>
      </c>
      <c r="I602" s="3">
        <v>20.574586868286133</v>
      </c>
      <c r="J602" s="3">
        <v>6.3462767448949853</v>
      </c>
      <c r="K602" s="6">
        <v>8462000000</v>
      </c>
    </row>
    <row r="603" spans="1:11" x14ac:dyDescent="0.2">
      <c r="A603" s="1">
        <f t="shared" si="30"/>
        <v>809</v>
      </c>
      <c r="D603" s="4" t="s">
        <v>1621</v>
      </c>
      <c r="E603" s="4" t="s">
        <v>1622</v>
      </c>
      <c r="F603" s="6">
        <v>25313656102.596813</v>
      </c>
      <c r="G603" s="6"/>
      <c r="H603" s="3">
        <v>203.8699951171875</v>
      </c>
      <c r="I603" s="3">
        <v>23.987401962280273</v>
      </c>
      <c r="J603" s="3">
        <v>10.402268329220089</v>
      </c>
      <c r="K603" s="6">
        <v>7528260096</v>
      </c>
    </row>
    <row r="604" spans="1:11" x14ac:dyDescent="0.2">
      <c r="A604" s="1">
        <f t="shared" si="30"/>
        <v>810</v>
      </c>
      <c r="D604" s="4" t="s">
        <v>1623</v>
      </c>
      <c r="E604" s="4" t="s">
        <v>1624</v>
      </c>
      <c r="F604" s="6">
        <v>25239608107.032162</v>
      </c>
      <c r="G604" s="6"/>
      <c r="H604" s="3">
        <v>30.287528991699219</v>
      </c>
      <c r="J604" s="3">
        <v>-0.18368483431820959</v>
      </c>
      <c r="K604" s="6">
        <v>6035625958.7545843</v>
      </c>
    </row>
    <row r="605" spans="1:11" x14ac:dyDescent="0.2">
      <c r="A605" s="1">
        <f t="shared" si="30"/>
        <v>811</v>
      </c>
      <c r="D605" s="4" t="s">
        <v>1625</v>
      </c>
      <c r="E605" s="4" t="s">
        <v>1626</v>
      </c>
      <c r="F605" s="6">
        <v>25212919798.051723</v>
      </c>
      <c r="G605" s="6"/>
      <c r="H605" s="3">
        <v>50.099998474121094</v>
      </c>
      <c r="I605" s="3">
        <v>50.998126983642578</v>
      </c>
      <c r="J605" s="3">
        <v>8.0906151530808934</v>
      </c>
      <c r="K605" s="6">
        <v>3388708032</v>
      </c>
    </row>
    <row r="606" spans="1:11" x14ac:dyDescent="0.2">
      <c r="A606" s="1">
        <f t="shared" si="30"/>
        <v>812</v>
      </c>
      <c r="D606" s="4" t="s">
        <v>1627</v>
      </c>
      <c r="E606" s="4" t="s">
        <v>1628</v>
      </c>
      <c r="F606" s="6">
        <v>25171710557.123932</v>
      </c>
      <c r="G606" s="6"/>
      <c r="H606" s="3">
        <v>13.738027572631836</v>
      </c>
      <c r="I606" s="3">
        <v>23.904069900512695</v>
      </c>
      <c r="J606" s="3">
        <v>4.1101252072459848</v>
      </c>
      <c r="K606" s="6">
        <v>14163935232</v>
      </c>
    </row>
    <row r="607" spans="1:11" x14ac:dyDescent="0.2">
      <c r="A607" s="1">
        <f t="shared" si="30"/>
        <v>813</v>
      </c>
      <c r="D607" s="4" t="s">
        <v>1629</v>
      </c>
      <c r="E607" s="4" t="s">
        <v>1630</v>
      </c>
      <c r="F607" s="6">
        <v>25133964956.187817</v>
      </c>
      <c r="G607" s="6"/>
      <c r="H607" s="3">
        <v>75.660003662109375</v>
      </c>
      <c r="I607" s="3">
        <v>47.096553802490234</v>
      </c>
      <c r="J607" s="3">
        <v>24.236456102481931</v>
      </c>
      <c r="K607" s="6">
        <v>2800201984</v>
      </c>
    </row>
    <row r="608" spans="1:11" x14ac:dyDescent="0.2">
      <c r="A608" s="1">
        <f t="shared" si="30"/>
        <v>814</v>
      </c>
      <c r="D608" s="4" t="s">
        <v>1631</v>
      </c>
      <c r="E608" s="4" t="s">
        <v>1632</v>
      </c>
      <c r="F608" s="6">
        <v>25082777296.250797</v>
      </c>
      <c r="G608" s="6"/>
      <c r="H608" s="3">
        <v>12.766860008239746</v>
      </c>
      <c r="I608" s="3">
        <v>9.8940019607543945</v>
      </c>
      <c r="J608" s="3">
        <v>12.241390101134165</v>
      </c>
      <c r="K608" s="6">
        <v>38393982280.774872</v>
      </c>
    </row>
    <row r="609" spans="1:11" x14ac:dyDescent="0.2">
      <c r="A609" s="1">
        <f t="shared" si="30"/>
        <v>815</v>
      </c>
      <c r="B609" s="1" t="s">
        <v>3699</v>
      </c>
      <c r="C609" s="1" t="s">
        <v>3705</v>
      </c>
      <c r="D609" s="4" t="s">
        <v>1633</v>
      </c>
      <c r="E609" s="4" t="s">
        <v>1634</v>
      </c>
      <c r="F609" s="6">
        <v>25072300543.342068</v>
      </c>
      <c r="G609" s="6"/>
      <c r="H609" s="3">
        <v>188.94000244140625</v>
      </c>
      <c r="I609" s="3">
        <v>22.461273193359375</v>
      </c>
      <c r="J609" s="3">
        <v>8.5612558779963202</v>
      </c>
      <c r="K609" s="6">
        <v>20998699520</v>
      </c>
    </row>
    <row r="610" spans="1:11" x14ac:dyDescent="0.2">
      <c r="A610" s="1">
        <f t="shared" si="30"/>
        <v>816</v>
      </c>
      <c r="D610" s="4" t="s">
        <v>1635</v>
      </c>
      <c r="E610" s="4" t="s">
        <v>1636</v>
      </c>
      <c r="F610" s="6">
        <v>25061761333.596184</v>
      </c>
      <c r="G610" s="6"/>
      <c r="H610" s="3">
        <v>33.8636474609375</v>
      </c>
      <c r="I610" s="3">
        <v>12.088545799255371</v>
      </c>
      <c r="J610" s="3">
        <v>2.8983176718925252</v>
      </c>
      <c r="K610" s="6">
        <v>30009796673.350365</v>
      </c>
    </row>
    <row r="611" spans="1:11" x14ac:dyDescent="0.2">
      <c r="A611" s="1">
        <f t="shared" si="30"/>
        <v>817</v>
      </c>
      <c r="B611" s="1" t="s">
        <v>3699</v>
      </c>
      <c r="C611" s="1" t="s">
        <v>3695</v>
      </c>
      <c r="D611" s="4" t="s">
        <v>1637</v>
      </c>
      <c r="E611" s="4" t="s">
        <v>1638</v>
      </c>
      <c r="F611" s="6">
        <v>25054114878.130566</v>
      </c>
      <c r="G611" s="6"/>
      <c r="H611" s="3">
        <v>371.8743896484375</v>
      </c>
      <c r="I611" s="3">
        <v>22.627050399780273</v>
      </c>
      <c r="J611" s="3">
        <v>-5.8831224687584616</v>
      </c>
      <c r="K611" s="6">
        <v>5180094072.1516399</v>
      </c>
    </row>
    <row r="612" spans="1:11" x14ac:dyDescent="0.2">
      <c r="A612" s="1">
        <f t="shared" si="30"/>
        <v>818</v>
      </c>
      <c r="D612" s="4" t="s">
        <v>1639</v>
      </c>
      <c r="E612" s="4" t="s">
        <v>1640</v>
      </c>
      <c r="F612" s="6">
        <v>25010017415.268425</v>
      </c>
      <c r="G612" s="6"/>
      <c r="H612" s="3">
        <v>9.8199996948242188</v>
      </c>
      <c r="J612" s="3">
        <v>-7.0955536580313279</v>
      </c>
      <c r="K612" s="6">
        <v>39578000384</v>
      </c>
    </row>
    <row r="613" spans="1:11" x14ac:dyDescent="0.2">
      <c r="A613" s="1">
        <f t="shared" si="30"/>
        <v>819</v>
      </c>
      <c r="B613" s="1" t="s">
        <v>3699</v>
      </c>
      <c r="C613" s="1" t="s">
        <v>3695</v>
      </c>
      <c r="D613" s="4" t="s">
        <v>1641</v>
      </c>
      <c r="E613" s="4" t="s">
        <v>1642</v>
      </c>
      <c r="F613" s="6">
        <v>24963046867.394073</v>
      </c>
      <c r="G613" s="6"/>
      <c r="H613" s="3">
        <v>50.007011413574219</v>
      </c>
      <c r="I613" s="3">
        <v>17.502073287963867</v>
      </c>
      <c r="J613" s="3">
        <v>12.019625354224072</v>
      </c>
      <c r="K613" s="6">
        <v>26557000192</v>
      </c>
    </row>
    <row r="614" spans="1:11" x14ac:dyDescent="0.2">
      <c r="A614" s="1">
        <f>+Discarded!A221+1</f>
        <v>822</v>
      </c>
      <c r="B614" s="1" t="s">
        <v>3690</v>
      </c>
      <c r="C614" s="1" t="s">
        <v>3693</v>
      </c>
      <c r="D614" s="4" t="s">
        <v>1647</v>
      </c>
      <c r="E614" s="4" t="s">
        <v>1648</v>
      </c>
      <c r="F614" s="6">
        <v>24874870479.159592</v>
      </c>
      <c r="G614" s="6"/>
      <c r="H614" s="3">
        <v>39.680000305175781</v>
      </c>
      <c r="I614" s="3">
        <v>19.919679641723633</v>
      </c>
      <c r="J614" s="3">
        <v>30.183729990517083</v>
      </c>
      <c r="K614" s="6">
        <v>14942853632</v>
      </c>
    </row>
    <row r="615" spans="1:11" x14ac:dyDescent="0.2">
      <c r="A615" s="1">
        <f t="shared" ref="A615:A620" si="31">+A614+1</f>
        <v>823</v>
      </c>
      <c r="B615" s="1" t="s">
        <v>3699</v>
      </c>
      <c r="C615" s="1" t="s">
        <v>3695</v>
      </c>
      <c r="D615" s="4" t="s">
        <v>1649</v>
      </c>
      <c r="E615" s="4" t="s">
        <v>1650</v>
      </c>
      <c r="F615" s="6">
        <v>24874748947.736664</v>
      </c>
      <c r="G615" s="6"/>
      <c r="H615" s="3">
        <v>75.889999389648438</v>
      </c>
      <c r="I615" s="3">
        <v>11.92542552947998</v>
      </c>
      <c r="J615" s="3">
        <v>2.1812344416381135</v>
      </c>
      <c r="K615" s="6">
        <v>40302000128</v>
      </c>
    </row>
    <row r="616" spans="1:11" x14ac:dyDescent="0.2">
      <c r="A616" s="1">
        <f t="shared" si="31"/>
        <v>824</v>
      </c>
      <c r="D616" s="4" t="s">
        <v>1651</v>
      </c>
      <c r="E616" s="4" t="s">
        <v>1652</v>
      </c>
      <c r="F616" s="6">
        <v>24866892672.190907</v>
      </c>
      <c r="G616" s="6"/>
      <c r="H616" s="3">
        <v>16.470216751098633</v>
      </c>
      <c r="I616" s="3">
        <v>46.596961975097656</v>
      </c>
      <c r="J616" s="3">
        <v>-9.8712796409770824</v>
      </c>
      <c r="K616" s="6">
        <v>17466023258.621632</v>
      </c>
    </row>
    <row r="617" spans="1:11" x14ac:dyDescent="0.2">
      <c r="A617" s="1">
        <f t="shared" si="31"/>
        <v>825</v>
      </c>
      <c r="D617" s="4" t="s">
        <v>1653</v>
      </c>
      <c r="E617" s="4" t="s">
        <v>1654</v>
      </c>
      <c r="F617" s="6">
        <v>24846919369.275211</v>
      </c>
      <c r="G617" s="6"/>
      <c r="H617" s="3">
        <v>4.395601749420166</v>
      </c>
      <c r="J617" s="3">
        <v>7.8833841351341194</v>
      </c>
      <c r="K617" s="6">
        <v>43984887920.338707</v>
      </c>
    </row>
    <row r="618" spans="1:11" x14ac:dyDescent="0.2">
      <c r="A618" s="1">
        <f t="shared" si="31"/>
        <v>826</v>
      </c>
      <c r="B618" s="1" t="s">
        <v>3699</v>
      </c>
      <c r="C618" s="1" t="s">
        <v>3695</v>
      </c>
      <c r="D618" s="4" t="s">
        <v>1655</v>
      </c>
      <c r="E618" s="4" t="s">
        <v>1656</v>
      </c>
      <c r="F618" s="6">
        <v>24826256165.18784</v>
      </c>
      <c r="G618" s="6"/>
      <c r="H618" s="3">
        <v>1.5073312520980835</v>
      </c>
      <c r="I618" s="3">
        <v>7.5166211128234863</v>
      </c>
      <c r="J618" s="3">
        <v>-14.286258996787438</v>
      </c>
      <c r="K618" s="6">
        <v>27202407211.183456</v>
      </c>
    </row>
    <row r="619" spans="1:11" x14ac:dyDescent="0.2">
      <c r="A619" s="1">
        <f t="shared" si="31"/>
        <v>827</v>
      </c>
      <c r="D619" s="4" t="s">
        <v>1657</v>
      </c>
      <c r="E619" s="4" t="s">
        <v>1658</v>
      </c>
      <c r="F619" s="6">
        <v>24822163294.237022</v>
      </c>
      <c r="G619" s="6"/>
      <c r="H619" s="3">
        <v>69.029998779296875</v>
      </c>
      <c r="I619" s="3">
        <v>29.044778823852539</v>
      </c>
      <c r="J619" s="3">
        <v>-7.9354552030524879</v>
      </c>
      <c r="K619" s="6">
        <v>15176000000</v>
      </c>
    </row>
    <row r="620" spans="1:11" x14ac:dyDescent="0.2">
      <c r="A620" s="1">
        <f t="shared" si="31"/>
        <v>828</v>
      </c>
      <c r="D620" s="11" t="s">
        <v>1659</v>
      </c>
      <c r="E620" s="4" t="s">
        <v>1660</v>
      </c>
      <c r="F620" s="6">
        <v>24785825609.999577</v>
      </c>
      <c r="G620" s="6"/>
      <c r="H620" s="3">
        <v>223.30999755859375</v>
      </c>
      <c r="J620" s="3">
        <v>20.897617585235384</v>
      </c>
      <c r="K620" s="6">
        <v>3310728896</v>
      </c>
    </row>
    <row r="621" spans="1:11" x14ac:dyDescent="0.2">
      <c r="A621" s="1">
        <f>+Discarded!A219+1</f>
        <v>830</v>
      </c>
      <c r="B621" s="1" t="s">
        <v>3699</v>
      </c>
      <c r="C621" s="1" t="s">
        <v>3695</v>
      </c>
      <c r="D621" s="4" t="s">
        <v>1663</v>
      </c>
      <c r="E621" s="4" t="s">
        <v>1664</v>
      </c>
      <c r="F621" s="6">
        <v>24735722849.830334</v>
      </c>
      <c r="G621" s="6"/>
      <c r="H621" s="3">
        <v>25.787881851196289</v>
      </c>
      <c r="I621" s="3">
        <v>39.26953125</v>
      </c>
      <c r="J621" s="3">
        <v>-3.2641684014728778</v>
      </c>
      <c r="K621" s="6">
        <v>4281304662.8063455</v>
      </c>
    </row>
    <row r="622" spans="1:11" x14ac:dyDescent="0.2">
      <c r="A622" s="1">
        <f>+A621+1</f>
        <v>831</v>
      </c>
      <c r="D622" s="4" t="s">
        <v>1665</v>
      </c>
      <c r="E622" s="4" t="s">
        <v>1666</v>
      </c>
      <c r="F622" s="6">
        <v>24691728109.501648</v>
      </c>
      <c r="G622" s="6"/>
      <c r="H622" s="3">
        <v>100.05999755859375</v>
      </c>
      <c r="I622" s="3">
        <v>29.266971588134766</v>
      </c>
      <c r="J622" s="3">
        <v>-1.7574874249822958</v>
      </c>
      <c r="K622" s="6">
        <v>5192999936</v>
      </c>
    </row>
    <row r="623" spans="1:11" x14ac:dyDescent="0.2">
      <c r="A623" s="1">
        <f>+A622+1</f>
        <v>832</v>
      </c>
      <c r="D623" s="4" t="s">
        <v>1667</v>
      </c>
      <c r="E623" s="4" t="s">
        <v>1668</v>
      </c>
      <c r="F623" s="6">
        <v>24629163949.91502</v>
      </c>
      <c r="G623" s="6"/>
      <c r="H623" s="3">
        <v>27.993810653686523</v>
      </c>
      <c r="I623" s="3">
        <v>16.965946197509766</v>
      </c>
      <c r="J623" s="3">
        <v>20.596411826717343</v>
      </c>
      <c r="K623" s="6">
        <v>62441000960</v>
      </c>
    </row>
    <row r="624" spans="1:11" x14ac:dyDescent="0.2">
      <c r="A624" s="1">
        <f>+Discarded!A218+1</f>
        <v>834</v>
      </c>
      <c r="D624" s="4" t="s">
        <v>1671</v>
      </c>
      <c r="E624" s="4" t="s">
        <v>1672</v>
      </c>
      <c r="F624" s="6">
        <v>24595608197.031052</v>
      </c>
      <c r="G624" s="6"/>
      <c r="H624" s="3">
        <v>125.01999664306641</v>
      </c>
      <c r="I624" s="3">
        <v>24.756435394287109</v>
      </c>
      <c r="J624" s="3">
        <v>1.0529371274253574</v>
      </c>
      <c r="K624" s="6">
        <v>4515000000</v>
      </c>
    </row>
    <row r="625" spans="1:11" x14ac:dyDescent="0.2">
      <c r="A625" s="1">
        <f>+A624+1</f>
        <v>835</v>
      </c>
      <c r="D625" s="4" t="s">
        <v>1673</v>
      </c>
      <c r="E625" s="4" t="s">
        <v>1674</v>
      </c>
      <c r="F625" s="6">
        <v>24567062483.51421</v>
      </c>
      <c r="G625" s="6"/>
      <c r="H625" s="3">
        <v>5.4571399688720703</v>
      </c>
      <c r="I625" s="3">
        <v>12.428812026977539</v>
      </c>
      <c r="J625" s="3">
        <v>-1.4013682294618746</v>
      </c>
      <c r="K625" s="6">
        <v>17448834121.695213</v>
      </c>
    </row>
    <row r="626" spans="1:11" x14ac:dyDescent="0.2">
      <c r="A626" s="1">
        <f>+A625+1</f>
        <v>836</v>
      </c>
      <c r="D626" s="4" t="s">
        <v>1675</v>
      </c>
      <c r="E626" s="4" t="s">
        <v>1676</v>
      </c>
      <c r="F626" s="6">
        <v>24513082018.00005</v>
      </c>
      <c r="G626" s="6"/>
      <c r="H626" s="3">
        <v>6.8240761756896973</v>
      </c>
      <c r="I626" s="3">
        <v>58.735462188720703</v>
      </c>
      <c r="J626" s="3">
        <v>11.829911744973298</v>
      </c>
      <c r="K626" s="6">
        <v>11456118562.736074</v>
      </c>
    </row>
    <row r="627" spans="1:11" x14ac:dyDescent="0.2">
      <c r="A627" s="1">
        <f>+A626+1</f>
        <v>837</v>
      </c>
      <c r="D627" s="4" t="s">
        <v>1677</v>
      </c>
      <c r="E627" s="4" t="s">
        <v>1678</v>
      </c>
      <c r="F627" s="6">
        <v>24498558730.729565</v>
      </c>
      <c r="G627" s="6"/>
      <c r="H627" s="3">
        <v>52.965957641601563</v>
      </c>
      <c r="I627" s="3">
        <v>121.94574737548828</v>
      </c>
      <c r="J627" s="3">
        <v>34.997618425840017</v>
      </c>
      <c r="K627" s="6">
        <v>681953155.4463259</v>
      </c>
    </row>
    <row r="628" spans="1:11" x14ac:dyDescent="0.2">
      <c r="A628" s="1">
        <f>+Discarded!A217+1</f>
        <v>839</v>
      </c>
      <c r="B628" s="1" t="s">
        <v>3694</v>
      </c>
      <c r="C628" s="1" t="s">
        <v>3720</v>
      </c>
      <c r="D628" s="4" t="s">
        <v>1681</v>
      </c>
      <c r="E628" s="4" t="s">
        <v>1682</v>
      </c>
      <c r="F628" s="6">
        <v>24330330775.235992</v>
      </c>
      <c r="G628" s="6"/>
      <c r="H628" s="3">
        <v>216.86000061035156</v>
      </c>
      <c r="I628" s="3">
        <v>27.78080940246582</v>
      </c>
      <c r="J628" s="3">
        <v>16.154260393732333</v>
      </c>
      <c r="K628" s="6">
        <v>2565000000</v>
      </c>
    </row>
    <row r="629" spans="1:11" x14ac:dyDescent="0.2">
      <c r="A629" s="1">
        <f>+A628+1</f>
        <v>840</v>
      </c>
      <c r="D629" s="4" t="s">
        <v>1683</v>
      </c>
      <c r="E629" s="4" t="s">
        <v>1684</v>
      </c>
      <c r="F629" s="6">
        <v>24328633762.357948</v>
      </c>
      <c r="G629" s="6"/>
      <c r="H629" s="3">
        <v>16.527847290039063</v>
      </c>
      <c r="I629" s="3">
        <v>12.386215209960938</v>
      </c>
      <c r="J629" s="3">
        <v>-2.5002959398173652</v>
      </c>
      <c r="K629" s="6">
        <v>4524819832.0517073</v>
      </c>
    </row>
    <row r="630" spans="1:11" x14ac:dyDescent="0.2">
      <c r="A630" s="1">
        <f>+A629+1</f>
        <v>841</v>
      </c>
      <c r="D630" s="4" t="s">
        <v>1685</v>
      </c>
      <c r="E630" s="4" t="s">
        <v>1686</v>
      </c>
      <c r="F630" s="6">
        <v>24320872763.891602</v>
      </c>
      <c r="G630" s="6"/>
      <c r="H630" s="3">
        <v>1899.4200439453125</v>
      </c>
      <c r="I630" s="3">
        <v>6.3025412559509277</v>
      </c>
      <c r="J630" s="3">
        <v>10.032849935182654</v>
      </c>
      <c r="K630" s="6">
        <v>16620763136</v>
      </c>
    </row>
    <row r="631" spans="1:11" x14ac:dyDescent="0.2">
      <c r="A631" s="1">
        <f>+Discarded!A216+1</f>
        <v>843</v>
      </c>
      <c r="D631" s="4" t="s">
        <v>1689</v>
      </c>
      <c r="E631" s="4" t="s">
        <v>1690</v>
      </c>
      <c r="F631" s="6">
        <v>24298587157.504646</v>
      </c>
      <c r="G631" s="6"/>
      <c r="H631" s="3">
        <v>54.700000762939453</v>
      </c>
      <c r="I631" s="3">
        <v>10.725507736206055</v>
      </c>
      <c r="J631" s="3">
        <v>12.597774189404355</v>
      </c>
      <c r="K631" s="6">
        <v>15181000192</v>
      </c>
    </row>
    <row r="632" spans="1:11" x14ac:dyDescent="0.2">
      <c r="A632" s="1">
        <f>+A631+1</f>
        <v>844</v>
      </c>
      <c r="D632" s="4" t="s">
        <v>1691</v>
      </c>
      <c r="E632" s="4" t="s">
        <v>1692</v>
      </c>
      <c r="F632" s="6">
        <v>24277411066.798546</v>
      </c>
      <c r="G632" s="6"/>
      <c r="H632" s="3">
        <v>8.7255992889404297</v>
      </c>
      <c r="I632" s="3">
        <v>18.4688720703125</v>
      </c>
      <c r="J632" s="3">
        <v>8.1218553716236652</v>
      </c>
      <c r="K632" s="6">
        <v>15601240196.603788</v>
      </c>
    </row>
    <row r="633" spans="1:11" x14ac:dyDescent="0.2">
      <c r="A633" s="1">
        <f>+Discarded!A215+1</f>
        <v>847</v>
      </c>
      <c r="D633" s="4" t="s">
        <v>1697</v>
      </c>
      <c r="E633" s="4" t="s">
        <v>1698</v>
      </c>
      <c r="F633" s="6">
        <v>24244179433.220501</v>
      </c>
      <c r="G633" s="6"/>
      <c r="H633" s="3">
        <v>2.5122544765472412</v>
      </c>
      <c r="I633" s="3">
        <v>531.3902587890625</v>
      </c>
      <c r="J633" s="3">
        <v>-22.677767335583042</v>
      </c>
      <c r="K633" s="6">
        <v>1463743856.0212128</v>
      </c>
    </row>
    <row r="634" spans="1:11" x14ac:dyDescent="0.2">
      <c r="A634" s="1">
        <f>+Discarded!A213+1</f>
        <v>849</v>
      </c>
      <c r="D634" s="4" t="s">
        <v>1701</v>
      </c>
      <c r="E634" s="4" t="s">
        <v>1702</v>
      </c>
      <c r="F634" s="6">
        <v>24105447750.998615</v>
      </c>
      <c r="G634" s="6"/>
      <c r="H634" s="3">
        <v>154.02999877929688</v>
      </c>
      <c r="I634" s="3">
        <v>24.830984115600586</v>
      </c>
      <c r="J634" s="3">
        <v>-24.156777016712461</v>
      </c>
      <c r="K634" s="6">
        <v>4923590144</v>
      </c>
    </row>
    <row r="635" spans="1:11" x14ac:dyDescent="0.2">
      <c r="A635" s="1">
        <f>+A634+1</f>
        <v>850</v>
      </c>
      <c r="B635" s="1" t="s">
        <v>3704</v>
      </c>
      <c r="C635" s="1" t="s">
        <v>3697</v>
      </c>
      <c r="D635" s="4" t="s">
        <v>1703</v>
      </c>
      <c r="E635" s="4" t="s">
        <v>1704</v>
      </c>
      <c r="F635" s="6">
        <v>24078622727.807999</v>
      </c>
      <c r="G635" s="6"/>
      <c r="H635" s="3">
        <v>151.96833801269531</v>
      </c>
      <c r="I635" s="3">
        <v>18.03532600402832</v>
      </c>
      <c r="J635" s="3">
        <v>12.967708666704425</v>
      </c>
      <c r="K635" s="6">
        <v>7869351394.952179</v>
      </c>
    </row>
    <row r="636" spans="1:11" x14ac:dyDescent="0.2">
      <c r="A636" s="1">
        <f>+A635+1</f>
        <v>851</v>
      </c>
      <c r="D636" s="4" t="s">
        <v>1705</v>
      </c>
      <c r="E636" s="4" t="s">
        <v>1706</v>
      </c>
      <c r="F636" s="6">
        <v>24064037224.441059</v>
      </c>
      <c r="G636" s="6"/>
      <c r="H636" s="3">
        <v>22.551437377929688</v>
      </c>
      <c r="I636" s="3">
        <v>20.981990814208984</v>
      </c>
      <c r="J636" s="3">
        <v>7.4459518246272172</v>
      </c>
      <c r="K636" s="6">
        <v>23863428137.778984</v>
      </c>
    </row>
    <row r="637" spans="1:11" x14ac:dyDescent="0.2">
      <c r="A637" s="1">
        <f>+A636+1</f>
        <v>852</v>
      </c>
      <c r="D637" s="4" t="s">
        <v>1707</v>
      </c>
      <c r="E637" s="4" t="s">
        <v>1708</v>
      </c>
      <c r="F637" s="6">
        <v>24046200126.600964</v>
      </c>
      <c r="G637" s="6"/>
      <c r="H637" s="3">
        <v>8.9314870834350586</v>
      </c>
      <c r="I637" s="3">
        <v>36.146671295166016</v>
      </c>
      <c r="J637" s="3">
        <v>11.291383191057891</v>
      </c>
      <c r="K637" s="6">
        <v>4953962249.505476</v>
      </c>
    </row>
    <row r="638" spans="1:11" x14ac:dyDescent="0.2">
      <c r="A638" s="1">
        <f>+A637+1</f>
        <v>853</v>
      </c>
      <c r="B638" s="1" t="s">
        <v>3699</v>
      </c>
      <c r="C638" s="1" t="s">
        <v>3695</v>
      </c>
      <c r="D638" s="4" t="s">
        <v>1709</v>
      </c>
      <c r="E638" s="4" t="s">
        <v>1710</v>
      </c>
      <c r="F638" s="6">
        <v>24022044605.352753</v>
      </c>
      <c r="G638" s="6"/>
      <c r="H638" s="3">
        <v>3.7734813690185547</v>
      </c>
      <c r="I638" s="3">
        <v>14.693522453308105</v>
      </c>
      <c r="J638" s="3">
        <v>-8.7337664850922536</v>
      </c>
      <c r="K638" s="6">
        <v>16357575246.663565</v>
      </c>
    </row>
    <row r="639" spans="1:11" x14ac:dyDescent="0.2">
      <c r="A639" s="1">
        <f>+A638+1</f>
        <v>854</v>
      </c>
      <c r="B639" s="1" t="s">
        <v>3694</v>
      </c>
      <c r="C639" s="1" t="s">
        <v>3712</v>
      </c>
      <c r="D639" s="4" t="s">
        <v>1711</v>
      </c>
      <c r="E639" s="4" t="s">
        <v>1712</v>
      </c>
      <c r="F639" s="6">
        <v>24017327025.035381</v>
      </c>
      <c r="G639" s="6"/>
      <c r="H639" s="3">
        <v>5</v>
      </c>
      <c r="J639" s="3">
        <v>9.4091862622906817</v>
      </c>
      <c r="K639" s="6">
        <v>27167183790.447453</v>
      </c>
    </row>
    <row r="640" spans="1:11" x14ac:dyDescent="0.2">
      <c r="A640" s="1">
        <f>+Discarded!A212+1</f>
        <v>856</v>
      </c>
      <c r="D640" s="4" t="s">
        <v>1715</v>
      </c>
      <c r="E640" s="4" t="s">
        <v>1716</v>
      </c>
      <c r="F640" s="6">
        <v>24000216721.979523</v>
      </c>
      <c r="G640" s="6"/>
      <c r="H640" s="3">
        <v>0.75469624996185303</v>
      </c>
      <c r="I640" s="3">
        <v>17.989847183227539</v>
      </c>
      <c r="J640" s="3">
        <v>3.7444438799880686</v>
      </c>
      <c r="K640" s="6">
        <v>52893561550.718422</v>
      </c>
    </row>
    <row r="641" spans="1:11" x14ac:dyDescent="0.2">
      <c r="A641" s="1">
        <f>+Discarded!A211+1</f>
        <v>861</v>
      </c>
      <c r="D641" s="4" t="s">
        <v>1725</v>
      </c>
      <c r="E641" s="4" t="s">
        <v>1726</v>
      </c>
      <c r="F641" s="6">
        <v>23901720233.913574</v>
      </c>
      <c r="G641" s="6"/>
      <c r="H641" s="3">
        <v>117.90000152587891</v>
      </c>
      <c r="I641" s="3">
        <v>20.983274459838867</v>
      </c>
      <c r="J641" s="3">
        <v>2.0195305080759063</v>
      </c>
      <c r="K641" s="6">
        <v>6472999936</v>
      </c>
    </row>
    <row r="642" spans="1:11" x14ac:dyDescent="0.2">
      <c r="A642" s="1">
        <f>+A641+1</f>
        <v>862</v>
      </c>
      <c r="B642" s="1" t="s">
        <v>3690</v>
      </c>
      <c r="C642" s="1" t="s">
        <v>3693</v>
      </c>
      <c r="D642" s="4" t="s">
        <v>1727</v>
      </c>
      <c r="E642" s="4" t="s">
        <v>1728</v>
      </c>
      <c r="F642" s="6">
        <v>23889503181.513603</v>
      </c>
      <c r="G642" s="6"/>
      <c r="H642" s="3">
        <v>43.549999237060547</v>
      </c>
      <c r="I642" s="3">
        <v>35.513652801513672</v>
      </c>
      <c r="J642" s="3">
        <v>1.4914924071877778</v>
      </c>
      <c r="K642" s="6">
        <v>6750000000</v>
      </c>
    </row>
    <row r="643" spans="1:11" x14ac:dyDescent="0.2">
      <c r="A643" s="1">
        <f>+Discarded!A207+1</f>
        <v>865</v>
      </c>
      <c r="D643" s="4" t="s">
        <v>1733</v>
      </c>
      <c r="E643" s="4" t="s">
        <v>1734</v>
      </c>
      <c r="F643" s="6">
        <v>23794277258.272926</v>
      </c>
      <c r="G643" s="6"/>
      <c r="H643" s="3">
        <v>22.138799667358398</v>
      </c>
      <c r="I643" s="3">
        <v>6.9378232955932617</v>
      </c>
      <c r="J643" s="3">
        <v>9.4903545047921654</v>
      </c>
      <c r="K643" s="6">
        <v>58007037738.946732</v>
      </c>
    </row>
    <row r="644" spans="1:11" x14ac:dyDescent="0.2">
      <c r="A644" s="1">
        <f>+Discarded!A205+1</f>
        <v>867</v>
      </c>
      <c r="D644" s="4" t="s">
        <v>1737</v>
      </c>
      <c r="E644" s="4" t="s">
        <v>1738</v>
      </c>
      <c r="F644" s="6">
        <v>23655504318.052013</v>
      </c>
      <c r="G644" s="6"/>
      <c r="H644" s="3">
        <v>67.279998779296875</v>
      </c>
      <c r="I644" s="3">
        <v>14.620940208435059</v>
      </c>
      <c r="J644" s="3">
        <v>12.829108794485954</v>
      </c>
      <c r="K644" s="6">
        <v>15600999936</v>
      </c>
    </row>
    <row r="645" spans="1:11" x14ac:dyDescent="0.2">
      <c r="A645" s="1">
        <f>+A644+1</f>
        <v>868</v>
      </c>
      <c r="D645" s="4" t="s">
        <v>1739</v>
      </c>
      <c r="E645" s="4" t="s">
        <v>1740</v>
      </c>
      <c r="F645" s="6">
        <v>23651302515.624649</v>
      </c>
      <c r="G645" s="6"/>
      <c r="H645" s="3">
        <v>33.477886199951172</v>
      </c>
      <c r="J645" s="3">
        <v>6.0272439012010626</v>
      </c>
      <c r="K645" s="6">
        <v>4079295709.6669807</v>
      </c>
    </row>
    <row r="646" spans="1:11" x14ac:dyDescent="0.2">
      <c r="A646" s="1">
        <f>+A645+1</f>
        <v>869</v>
      </c>
      <c r="D646" s="4" t="s">
        <v>1741</v>
      </c>
      <c r="E646" s="4" t="s">
        <v>1742</v>
      </c>
      <c r="F646" s="6">
        <v>23565966963.011456</v>
      </c>
      <c r="G646" s="6"/>
      <c r="H646" s="3">
        <v>174.4495849609375</v>
      </c>
      <c r="I646" s="3">
        <v>36.142555236816406</v>
      </c>
      <c r="J646" s="3">
        <v>-0.63639627907987606</v>
      </c>
      <c r="K646" s="6">
        <v>11189515353.605154</v>
      </c>
    </row>
    <row r="647" spans="1:11" x14ac:dyDescent="0.2">
      <c r="A647" s="1">
        <f>+Discarded!A204+1</f>
        <v>871</v>
      </c>
      <c r="D647" s="4" t="s">
        <v>1745</v>
      </c>
      <c r="E647" s="4" t="s">
        <v>1746</v>
      </c>
      <c r="F647" s="6">
        <v>23522937204.706535</v>
      </c>
      <c r="G647" s="6"/>
      <c r="H647" s="3">
        <v>20.16981315612793</v>
      </c>
      <c r="I647" s="3">
        <v>30.096818923950195</v>
      </c>
      <c r="J647" s="3">
        <v>15.982444078132584</v>
      </c>
      <c r="K647" s="6">
        <v>6011440469.4470806</v>
      </c>
    </row>
    <row r="648" spans="1:11" x14ac:dyDescent="0.2">
      <c r="A648" s="1">
        <f>+Discarded!A203+1</f>
        <v>873</v>
      </c>
      <c r="D648" s="4" t="s">
        <v>1749</v>
      </c>
      <c r="E648" s="4" t="s">
        <v>1750</v>
      </c>
      <c r="F648" s="6">
        <v>23422445789.998119</v>
      </c>
      <c r="G648" s="6"/>
      <c r="H648" s="3">
        <v>3.2747926712036133</v>
      </c>
      <c r="I648" s="3">
        <v>31.172706604003906</v>
      </c>
      <c r="J648" s="3">
        <v>22.878912960055111</v>
      </c>
      <c r="K648" s="6">
        <v>12529611988.265842</v>
      </c>
    </row>
    <row r="649" spans="1:11" x14ac:dyDescent="0.2">
      <c r="A649" s="1">
        <f>+A648+1</f>
        <v>874</v>
      </c>
      <c r="D649" s="4" t="s">
        <v>1751</v>
      </c>
      <c r="E649" s="4" t="s">
        <v>1752</v>
      </c>
      <c r="F649" s="6">
        <v>23399067311.931129</v>
      </c>
      <c r="G649" s="6"/>
      <c r="H649" s="3">
        <v>0.31199446320533752</v>
      </c>
      <c r="I649" s="3">
        <v>10.44798469543457</v>
      </c>
      <c r="J649" s="3">
        <v>-14.965630378430482</v>
      </c>
      <c r="K649" s="6">
        <v>11797489829.228233</v>
      </c>
    </row>
    <row r="650" spans="1:11" x14ac:dyDescent="0.2">
      <c r="A650" s="1">
        <f>+A649+1</f>
        <v>875</v>
      </c>
      <c r="D650" s="4" t="s">
        <v>1753</v>
      </c>
      <c r="E650" s="4" t="s">
        <v>1754</v>
      </c>
      <c r="F650" s="6">
        <v>23397644549.46534</v>
      </c>
      <c r="G650" s="6"/>
      <c r="H650" s="3">
        <v>60.740001678466797</v>
      </c>
      <c r="I650" s="3">
        <v>14.788081169128418</v>
      </c>
      <c r="J650" s="3">
        <v>3.7935769024906252</v>
      </c>
      <c r="K650" s="6">
        <v>13638752256</v>
      </c>
    </row>
    <row r="651" spans="1:11" x14ac:dyDescent="0.2">
      <c r="A651" s="1">
        <f>+A650+1</f>
        <v>876</v>
      </c>
      <c r="D651" s="4" t="s">
        <v>1755</v>
      </c>
      <c r="E651" s="4" t="s">
        <v>1756</v>
      </c>
      <c r="F651" s="6">
        <v>23380663902.500015</v>
      </c>
      <c r="G651" s="6"/>
      <c r="H651" s="3">
        <v>146.33999633789063</v>
      </c>
      <c r="I651" s="3">
        <v>20.852230072021484</v>
      </c>
      <c r="J651" s="3">
        <v>5.0764643128740738</v>
      </c>
      <c r="K651" s="6">
        <v>4182718976</v>
      </c>
    </row>
    <row r="652" spans="1:11" x14ac:dyDescent="0.2">
      <c r="A652" s="1">
        <f>+A651+1</f>
        <v>877</v>
      </c>
      <c r="D652" s="4" t="s">
        <v>1757</v>
      </c>
      <c r="E652" s="4" t="s">
        <v>1758</v>
      </c>
      <c r="F652" s="6">
        <v>23367494331.801186</v>
      </c>
      <c r="G652" s="6"/>
      <c r="H652" s="3">
        <v>4.3100018501281738</v>
      </c>
      <c r="I652" s="3">
        <v>79.760688781738281</v>
      </c>
      <c r="J652" s="3">
        <v>-3.5252190266280792</v>
      </c>
      <c r="K652" s="6">
        <v>33111020585.213806</v>
      </c>
    </row>
    <row r="653" spans="1:11" x14ac:dyDescent="0.2">
      <c r="A653" s="1">
        <f>+Discarded!A202+1</f>
        <v>879</v>
      </c>
      <c r="D653" s="4" t="s">
        <v>1761</v>
      </c>
      <c r="E653" s="4" t="s">
        <v>1762</v>
      </c>
      <c r="F653" s="6">
        <v>23277859339.5</v>
      </c>
      <c r="G653" s="6"/>
      <c r="H653" s="3">
        <v>505.92001342773438</v>
      </c>
      <c r="I653" s="3">
        <v>32.289127349853516</v>
      </c>
      <c r="J653" s="3">
        <v>9.0039446071738851</v>
      </c>
      <c r="K653" s="6">
        <v>5670000000</v>
      </c>
    </row>
    <row r="654" spans="1:11" x14ac:dyDescent="0.2">
      <c r="A654" s="1">
        <f>+A653+1</f>
        <v>880</v>
      </c>
      <c r="D654" s="4" t="s">
        <v>1763</v>
      </c>
      <c r="E654" s="4" t="s">
        <v>1764</v>
      </c>
      <c r="F654" s="6">
        <v>23253539249.999996</v>
      </c>
      <c r="G654" s="6"/>
      <c r="H654" s="3">
        <v>6.941192626953125</v>
      </c>
      <c r="I654" s="3">
        <v>23.198099136352539</v>
      </c>
      <c r="J654" s="3">
        <v>-7.5378263942263546</v>
      </c>
      <c r="K654" s="6">
        <v>10979411282.149141</v>
      </c>
    </row>
    <row r="655" spans="1:11" x14ac:dyDescent="0.2">
      <c r="A655" s="1">
        <f>+A654+1</f>
        <v>881</v>
      </c>
      <c r="D655" s="4" t="s">
        <v>1765</v>
      </c>
      <c r="E655" s="4" t="s">
        <v>1766</v>
      </c>
      <c r="F655" s="6">
        <v>23243826626.181313</v>
      </c>
      <c r="G655" s="6"/>
      <c r="H655" s="3">
        <v>19.027486801147461</v>
      </c>
      <c r="I655" s="3">
        <v>347.2132568359375</v>
      </c>
      <c r="J655" s="3">
        <v>0.89840979877022775</v>
      </c>
      <c r="K655" s="6">
        <v>44542261105.05162</v>
      </c>
    </row>
    <row r="656" spans="1:11" x14ac:dyDescent="0.2">
      <c r="A656" s="1">
        <f>+Discarded!A201+1</f>
        <v>883</v>
      </c>
      <c r="D656" s="4" t="s">
        <v>1769</v>
      </c>
      <c r="E656" s="4" t="s">
        <v>1770</v>
      </c>
      <c r="F656" s="6">
        <v>23135133821.678284</v>
      </c>
      <c r="G656" s="6"/>
      <c r="H656" s="3">
        <v>0.38646227121353149</v>
      </c>
      <c r="I656" s="3">
        <v>22.504543304443359</v>
      </c>
      <c r="J656" s="3">
        <v>10.364815626501599</v>
      </c>
      <c r="K656" s="6">
        <v>26621799378.294113</v>
      </c>
    </row>
    <row r="657" spans="1:11" x14ac:dyDescent="0.2">
      <c r="A657" s="1">
        <f>+A656+1</f>
        <v>884</v>
      </c>
      <c r="D657" s="4" t="s">
        <v>1771</v>
      </c>
      <c r="E657" s="4" t="s">
        <v>1772</v>
      </c>
      <c r="F657" s="6">
        <v>23099895869.847649</v>
      </c>
      <c r="G657" s="6"/>
      <c r="H657" s="3">
        <v>88.464607238769531</v>
      </c>
      <c r="I657" s="3">
        <v>11.5867919921875</v>
      </c>
      <c r="J657" s="3">
        <v>4.0551626671628371</v>
      </c>
      <c r="K657" s="6">
        <v>49461557130.591003</v>
      </c>
    </row>
    <row r="658" spans="1:11" x14ac:dyDescent="0.2">
      <c r="A658" s="1">
        <f>+A657+1</f>
        <v>885</v>
      </c>
      <c r="B658" s="1" t="s">
        <v>3699</v>
      </c>
      <c r="C658" s="1" t="s">
        <v>3705</v>
      </c>
      <c r="D658" s="4" t="s">
        <v>1773</v>
      </c>
      <c r="E658" s="4" t="s">
        <v>1774</v>
      </c>
      <c r="F658" s="6">
        <v>23086176913.800003</v>
      </c>
      <c r="G658" s="6"/>
      <c r="H658" s="3">
        <v>1.6160118579864502</v>
      </c>
      <c r="I658" s="3">
        <v>39.235618591308594</v>
      </c>
      <c r="J658" s="3">
        <v>-6.6895739155344636</v>
      </c>
      <c r="K658" s="6">
        <v>1960755650.1714325</v>
      </c>
    </row>
    <row r="659" spans="1:11" x14ac:dyDescent="0.2">
      <c r="A659" s="1">
        <f>+A658+1</f>
        <v>886</v>
      </c>
      <c r="D659" s="4" t="s">
        <v>1775</v>
      </c>
      <c r="E659" s="4" t="s">
        <v>1776</v>
      </c>
      <c r="F659" s="6">
        <v>23030091463.680004</v>
      </c>
      <c r="G659" s="6"/>
      <c r="H659" s="3">
        <v>42.837932586669922</v>
      </c>
      <c r="I659" s="3">
        <v>131.00845336914063</v>
      </c>
      <c r="J659" s="3">
        <v>8.7621579927010806</v>
      </c>
      <c r="K659" s="6">
        <v>489531215.05516994</v>
      </c>
    </row>
    <row r="660" spans="1:11" x14ac:dyDescent="0.2">
      <c r="A660" s="1">
        <f>+Discarded!A200+1</f>
        <v>888</v>
      </c>
      <c r="D660" s="4" t="s">
        <v>1779</v>
      </c>
      <c r="E660" s="4" t="s">
        <v>1780</v>
      </c>
      <c r="F660" s="6">
        <v>22942934866.246521</v>
      </c>
      <c r="G660" s="6"/>
      <c r="H660" s="3">
        <v>5.1965866088867188</v>
      </c>
      <c r="I660" s="3">
        <v>22.722831726074219</v>
      </c>
      <c r="J660" s="3">
        <v>5.1891730929445989</v>
      </c>
      <c r="K660" s="6">
        <v>18528803110.843056</v>
      </c>
    </row>
    <row r="661" spans="1:11" x14ac:dyDescent="0.2">
      <c r="A661" s="1">
        <f t="shared" ref="A661:A680" si="32">+A660+1</f>
        <v>889</v>
      </c>
      <c r="D661" s="4" t="s">
        <v>1781</v>
      </c>
      <c r="E661" s="4" t="s">
        <v>1782</v>
      </c>
      <c r="F661" s="6">
        <v>22908937401.128918</v>
      </c>
      <c r="G661" s="6"/>
      <c r="H661" s="3">
        <v>25.969999313354492</v>
      </c>
      <c r="I661" s="3">
        <v>8.6660976409912109</v>
      </c>
      <c r="J661" s="3">
        <v>-4.4869481307106884</v>
      </c>
      <c r="K661" s="6">
        <v>22944000000</v>
      </c>
    </row>
    <row r="662" spans="1:11" x14ac:dyDescent="0.2">
      <c r="A662" s="1">
        <f t="shared" si="32"/>
        <v>890</v>
      </c>
      <c r="D662" s="4" t="s">
        <v>1783</v>
      </c>
      <c r="E662" s="4" t="s">
        <v>1784</v>
      </c>
      <c r="F662" s="6">
        <v>22820960000</v>
      </c>
      <c r="G662" s="6"/>
      <c r="H662" s="3">
        <v>285.28009033203125</v>
      </c>
      <c r="I662" s="3">
        <v>50.200710296630859</v>
      </c>
      <c r="J662" s="3">
        <v>-3.8823535843982238</v>
      </c>
      <c r="K662" s="6">
        <v>1856210634.6442862</v>
      </c>
    </row>
    <row r="663" spans="1:11" x14ac:dyDescent="0.2">
      <c r="A663" s="1">
        <f t="shared" si="32"/>
        <v>891</v>
      </c>
      <c r="D663" s="4" t="s">
        <v>1785</v>
      </c>
      <c r="E663" s="4" t="s">
        <v>1786</v>
      </c>
      <c r="F663" s="6">
        <v>22816102354.246525</v>
      </c>
      <c r="G663" s="6"/>
      <c r="H663" s="3">
        <v>45.439998626708984</v>
      </c>
      <c r="J663" s="3">
        <v>22.150531437565558</v>
      </c>
      <c r="K663" s="6">
        <v>4605783936</v>
      </c>
    </row>
    <row r="664" spans="1:11" x14ac:dyDescent="0.2">
      <c r="A664" s="1">
        <f t="shared" si="32"/>
        <v>892</v>
      </c>
      <c r="D664" s="4" t="s">
        <v>1787</v>
      </c>
      <c r="E664" s="4" t="s">
        <v>1788</v>
      </c>
      <c r="F664" s="6">
        <v>22769594501.323246</v>
      </c>
      <c r="G664" s="6"/>
      <c r="H664" s="3">
        <v>42.472217559814453</v>
      </c>
      <c r="I664" s="3">
        <v>23.600055694580078</v>
      </c>
      <c r="J664" s="3">
        <v>7.9669548007375468</v>
      </c>
      <c r="K664" s="6">
        <v>14533485010.835808</v>
      </c>
    </row>
    <row r="665" spans="1:11" x14ac:dyDescent="0.2">
      <c r="A665" s="1">
        <f t="shared" si="32"/>
        <v>893</v>
      </c>
      <c r="D665" s="4" t="s">
        <v>1789</v>
      </c>
      <c r="E665" s="4" t="s">
        <v>1790</v>
      </c>
      <c r="F665" s="6">
        <v>22766648334.142746</v>
      </c>
      <c r="G665" s="6"/>
      <c r="H665" s="3">
        <v>14.584209442138672</v>
      </c>
      <c r="I665" s="3">
        <v>23.014169692993164</v>
      </c>
      <c r="J665" s="3">
        <v>7.649573223820294</v>
      </c>
      <c r="K665" s="6">
        <v>14878081738.615442</v>
      </c>
    </row>
    <row r="666" spans="1:11" x14ac:dyDescent="0.2">
      <c r="A666" s="1">
        <f t="shared" si="32"/>
        <v>894</v>
      </c>
      <c r="D666" s="4" t="s">
        <v>1791</v>
      </c>
      <c r="E666" s="4" t="s">
        <v>1792</v>
      </c>
      <c r="F666" s="6">
        <v>22739301259.083183</v>
      </c>
      <c r="G666" s="6"/>
      <c r="H666" s="3">
        <v>22.454160690307617</v>
      </c>
      <c r="I666" s="3">
        <v>28.975315093994141</v>
      </c>
      <c r="J666" s="3">
        <v>13.203228192028416</v>
      </c>
      <c r="K666" s="6">
        <v>6389600000</v>
      </c>
    </row>
    <row r="667" spans="1:11" x14ac:dyDescent="0.2">
      <c r="A667" s="1">
        <f t="shared" si="32"/>
        <v>895</v>
      </c>
      <c r="D667" s="4" t="s">
        <v>1793</v>
      </c>
      <c r="E667" s="4" t="s">
        <v>1794</v>
      </c>
      <c r="F667" s="6">
        <v>22725319163.393543</v>
      </c>
      <c r="G667" s="6"/>
      <c r="H667" s="3">
        <v>20.956260681152344</v>
      </c>
      <c r="I667" s="3">
        <v>13.388209342956543</v>
      </c>
      <c r="J667" s="3">
        <v>7.5250813243082026</v>
      </c>
      <c r="K667" s="6">
        <v>14980585378.630459</v>
      </c>
    </row>
    <row r="668" spans="1:11" x14ac:dyDescent="0.2">
      <c r="A668" s="1">
        <f t="shared" si="32"/>
        <v>896</v>
      </c>
      <c r="D668" s="4" t="s">
        <v>1795</v>
      </c>
      <c r="E668" s="4" t="s">
        <v>1796</v>
      </c>
      <c r="F668" s="6">
        <v>22713617493.622807</v>
      </c>
      <c r="G668" s="6"/>
      <c r="H668" s="3">
        <v>13.870816230773926</v>
      </c>
      <c r="I668" s="3">
        <v>20.817174911499023</v>
      </c>
      <c r="J668" s="3">
        <v>3.45660225964739</v>
      </c>
      <c r="K668" s="6">
        <v>22304319462.287563</v>
      </c>
    </row>
    <row r="669" spans="1:11" x14ac:dyDescent="0.2">
      <c r="A669" s="1">
        <f t="shared" si="32"/>
        <v>897</v>
      </c>
      <c r="D669" s="4" t="s">
        <v>1797</v>
      </c>
      <c r="E669" s="4" t="s">
        <v>1798</v>
      </c>
      <c r="F669" s="6">
        <v>22703543943.860836</v>
      </c>
      <c r="G669" s="6"/>
      <c r="H669" s="3">
        <v>18.668441772460938</v>
      </c>
      <c r="I669" s="3">
        <v>64.025970458984375</v>
      </c>
      <c r="J669" s="3">
        <v>30.512803522847264</v>
      </c>
      <c r="K669" s="6">
        <v>3449546841.6434917</v>
      </c>
    </row>
    <row r="670" spans="1:11" x14ac:dyDescent="0.2">
      <c r="A670" s="1">
        <f t="shared" si="32"/>
        <v>898</v>
      </c>
      <c r="D670" s="4" t="s">
        <v>1799</v>
      </c>
      <c r="E670" s="4" t="s">
        <v>1800</v>
      </c>
      <c r="F670" s="6">
        <v>22693675526.921444</v>
      </c>
      <c r="G670" s="6"/>
      <c r="H670" s="3">
        <v>194.80999755859375</v>
      </c>
      <c r="I670" s="3">
        <v>21.926948547363281</v>
      </c>
      <c r="J670" s="3">
        <v>5.1609736007578011</v>
      </c>
      <c r="K670" s="6">
        <v>11579099648</v>
      </c>
    </row>
    <row r="671" spans="1:11" x14ac:dyDescent="0.2">
      <c r="A671" s="1">
        <f t="shared" si="32"/>
        <v>899</v>
      </c>
      <c r="D671" s="4" t="s">
        <v>1801</v>
      </c>
      <c r="E671" s="4" t="s">
        <v>1802</v>
      </c>
      <c r="F671" s="6">
        <v>22597103475.710083</v>
      </c>
      <c r="G671" s="6"/>
      <c r="H671" s="3">
        <v>19.434062957763672</v>
      </c>
      <c r="I671" s="3">
        <v>8.4995632171630859</v>
      </c>
      <c r="J671" s="3">
        <v>3.9219095039654261</v>
      </c>
      <c r="K671" s="6">
        <v>13093637888</v>
      </c>
    </row>
    <row r="672" spans="1:11" x14ac:dyDescent="0.2">
      <c r="A672" s="1">
        <f t="shared" si="32"/>
        <v>900</v>
      </c>
      <c r="D672" s="4" t="s">
        <v>1803</v>
      </c>
      <c r="E672" s="4" t="s">
        <v>1804</v>
      </c>
      <c r="F672" s="6">
        <v>22582991374.512897</v>
      </c>
      <c r="G672" s="6"/>
      <c r="H672" s="3">
        <v>4.0258841514587402</v>
      </c>
      <c r="I672" s="3">
        <v>11.01325511932373</v>
      </c>
      <c r="J672" s="3">
        <v>0.16162974798994423</v>
      </c>
      <c r="K672" s="6">
        <v>13576715501.025919</v>
      </c>
    </row>
    <row r="673" spans="1:11" x14ac:dyDescent="0.2">
      <c r="A673" s="1">
        <f t="shared" si="32"/>
        <v>901</v>
      </c>
      <c r="D673" s="4" t="s">
        <v>1805</v>
      </c>
      <c r="E673" s="4" t="s">
        <v>1806</v>
      </c>
      <c r="F673" s="6">
        <v>22569443488.185669</v>
      </c>
      <c r="G673" s="6"/>
      <c r="H673" s="3">
        <v>8.3220329284667969</v>
      </c>
      <c r="I673" s="3">
        <v>17.094682693481445</v>
      </c>
      <c r="J673" s="3">
        <v>2.0999093059135054</v>
      </c>
      <c r="K673" s="6">
        <v>10970690065.452785</v>
      </c>
    </row>
    <row r="674" spans="1:11" x14ac:dyDescent="0.2">
      <c r="A674" s="1">
        <f t="shared" si="32"/>
        <v>902</v>
      </c>
      <c r="B674" s="1" t="s">
        <v>3694</v>
      </c>
      <c r="C674" s="1" t="s">
        <v>3698</v>
      </c>
      <c r="D674" s="11" t="s">
        <v>1807</v>
      </c>
      <c r="E674" s="4" t="s">
        <v>1808</v>
      </c>
      <c r="F674" s="6">
        <v>22560960693.359375</v>
      </c>
      <c r="G674" s="6"/>
      <c r="H674" s="3">
        <v>39.75</v>
      </c>
      <c r="J674" s="3">
        <v>9.0534956597746472</v>
      </c>
      <c r="K674" s="6">
        <v>4658000000</v>
      </c>
    </row>
    <row r="675" spans="1:11" x14ac:dyDescent="0.2">
      <c r="A675" s="1">
        <f t="shared" si="32"/>
        <v>903</v>
      </c>
      <c r="D675" s="4" t="s">
        <v>1809</v>
      </c>
      <c r="E675" s="4" t="s">
        <v>1810</v>
      </c>
      <c r="F675" s="6">
        <v>22465321268.269775</v>
      </c>
      <c r="G675" s="6"/>
      <c r="H675" s="3">
        <v>171.94999694824219</v>
      </c>
      <c r="J675" s="3">
        <v>8.6228639503066695</v>
      </c>
      <c r="K675" s="6">
        <v>1531955008</v>
      </c>
    </row>
    <row r="676" spans="1:11" x14ac:dyDescent="0.2">
      <c r="A676" s="1">
        <f t="shared" si="32"/>
        <v>904</v>
      </c>
      <c r="D676" s="4" t="s">
        <v>1811</v>
      </c>
      <c r="E676" s="4" t="s">
        <v>1812</v>
      </c>
      <c r="F676" s="6">
        <v>22461850667.944206</v>
      </c>
      <c r="G676" s="6"/>
      <c r="H676" s="3">
        <v>133.76109313964844</v>
      </c>
      <c r="I676" s="3">
        <v>63.281906127929688</v>
      </c>
      <c r="J676" s="3">
        <v>7.140891016873363</v>
      </c>
      <c r="K676" s="6">
        <v>2782072076.5715585</v>
      </c>
    </row>
    <row r="677" spans="1:11" x14ac:dyDescent="0.2">
      <c r="A677" s="1">
        <f t="shared" si="32"/>
        <v>905</v>
      </c>
      <c r="D677" s="4" t="s">
        <v>1813</v>
      </c>
      <c r="E677" s="4" t="s">
        <v>1814</v>
      </c>
      <c r="F677" s="6">
        <v>22454424472.146389</v>
      </c>
      <c r="G677" s="6"/>
      <c r="H677" s="3">
        <v>169.95834350585938</v>
      </c>
      <c r="I677" s="3">
        <v>57.896171569824219</v>
      </c>
      <c r="J677" s="3">
        <v>17.779432830392693</v>
      </c>
      <c r="K677" s="6">
        <v>1055687898.4258088</v>
      </c>
    </row>
    <row r="678" spans="1:11" x14ac:dyDescent="0.2">
      <c r="A678" s="1">
        <f t="shared" si="32"/>
        <v>906</v>
      </c>
      <c r="D678" s="4" t="s">
        <v>1815</v>
      </c>
      <c r="E678" s="4" t="s">
        <v>1816</v>
      </c>
      <c r="F678" s="6">
        <v>22444755483.004799</v>
      </c>
      <c r="G678" s="6"/>
      <c r="H678" s="3">
        <v>252.82005310058594</v>
      </c>
      <c r="I678" s="3">
        <v>52.278293609619141</v>
      </c>
      <c r="J678" s="3">
        <v>30.019849405431607</v>
      </c>
      <c r="K678" s="6">
        <v>10624254200.284678</v>
      </c>
    </row>
    <row r="679" spans="1:11" x14ac:dyDescent="0.2">
      <c r="A679" s="1">
        <f t="shared" si="32"/>
        <v>907</v>
      </c>
      <c r="D679" s="4" t="s">
        <v>1817</v>
      </c>
      <c r="E679" s="4" t="s">
        <v>1818</v>
      </c>
      <c r="F679" s="6">
        <v>22431130941.239319</v>
      </c>
      <c r="G679" s="6"/>
      <c r="H679" s="3">
        <v>381.91000366210938</v>
      </c>
      <c r="I679" s="3">
        <v>34.626678466796875</v>
      </c>
      <c r="J679" s="3">
        <v>2.9462484101829611</v>
      </c>
      <c r="K679" s="6">
        <v>2958387008</v>
      </c>
    </row>
    <row r="680" spans="1:11" x14ac:dyDescent="0.2">
      <c r="A680" s="1">
        <f t="shared" si="32"/>
        <v>908</v>
      </c>
      <c r="D680" s="4" t="s">
        <v>1819</v>
      </c>
      <c r="E680" s="4" t="s">
        <v>1820</v>
      </c>
      <c r="F680" s="6">
        <v>22430831127.47937</v>
      </c>
      <c r="G680" s="6"/>
      <c r="H680" s="3">
        <v>208.6300048828125</v>
      </c>
      <c r="I680" s="3">
        <v>26.908208847045898</v>
      </c>
      <c r="J680" s="3">
        <v>2.3699714223399893</v>
      </c>
      <c r="K680" s="6">
        <v>2660958016</v>
      </c>
    </row>
    <row r="681" spans="1:11" x14ac:dyDescent="0.2">
      <c r="A681" s="1">
        <f>+Discarded!A198+1</f>
        <v>910</v>
      </c>
      <c r="D681" s="4" t="s">
        <v>1823</v>
      </c>
      <c r="E681" s="4" t="s">
        <v>1824</v>
      </c>
      <c r="F681" s="6">
        <v>22394083268.281643</v>
      </c>
      <c r="G681" s="6"/>
      <c r="H681" s="3">
        <v>11.519880294799805</v>
      </c>
      <c r="I681" s="3">
        <v>20.159263610839844</v>
      </c>
      <c r="J681" s="3">
        <v>-12.526728201425573</v>
      </c>
      <c r="K681" s="6">
        <v>14239839515.305016</v>
      </c>
    </row>
    <row r="682" spans="1:11" x14ac:dyDescent="0.2">
      <c r="A682" s="1">
        <f>+A681+1</f>
        <v>911</v>
      </c>
      <c r="D682" s="4" t="s">
        <v>1825</v>
      </c>
      <c r="E682" s="4" t="s">
        <v>1826</v>
      </c>
      <c r="F682" s="6">
        <v>22378642268.225281</v>
      </c>
      <c r="G682" s="6"/>
      <c r="H682" s="3">
        <v>51.610000610351563</v>
      </c>
      <c r="J682" s="3">
        <v>17.135721747020472</v>
      </c>
      <c r="K682" s="6">
        <v>5104083072</v>
      </c>
    </row>
    <row r="683" spans="1:11" x14ac:dyDescent="0.2">
      <c r="A683" s="1">
        <f>+A682+1</f>
        <v>912</v>
      </c>
      <c r="B683" s="1" t="s">
        <v>3694</v>
      </c>
      <c r="C683" s="1" t="s">
        <v>3696</v>
      </c>
      <c r="D683" s="4" t="s">
        <v>1827</v>
      </c>
      <c r="E683" s="4" t="s">
        <v>1828</v>
      </c>
      <c r="F683" s="6">
        <v>22355673837.749996</v>
      </c>
      <c r="G683" s="6"/>
      <c r="H683" s="3">
        <v>144.58999633789063</v>
      </c>
      <c r="J683" s="3">
        <v>33.78052728376759</v>
      </c>
      <c r="K683" s="6">
        <v>4339150976</v>
      </c>
    </row>
    <row r="684" spans="1:11" x14ac:dyDescent="0.2">
      <c r="A684" s="1">
        <f>+A683+1</f>
        <v>913</v>
      </c>
      <c r="D684" s="4" t="s">
        <v>1829</v>
      </c>
      <c r="E684" s="4" t="s">
        <v>1830</v>
      </c>
      <c r="F684" s="6">
        <v>22330888928.750336</v>
      </c>
      <c r="G684" s="6"/>
      <c r="H684" s="3">
        <v>7.802187442779541</v>
      </c>
      <c r="I684" s="3">
        <v>20.608020782470703</v>
      </c>
      <c r="J684" s="3">
        <v>3.4725379467625439</v>
      </c>
      <c r="K684" s="6">
        <v>5344896209.9128485</v>
      </c>
    </row>
    <row r="685" spans="1:11" x14ac:dyDescent="0.2">
      <c r="A685" s="1">
        <f>+A684+1</f>
        <v>914</v>
      </c>
      <c r="D685" s="4" t="s">
        <v>1833</v>
      </c>
      <c r="E685" s="4" t="s">
        <v>1834</v>
      </c>
      <c r="F685" s="6">
        <v>22247654380.911781</v>
      </c>
      <c r="G685" s="6"/>
      <c r="H685" s="3">
        <v>3.1199443340301514</v>
      </c>
      <c r="I685" s="3">
        <v>5.8121366500854492</v>
      </c>
      <c r="J685" s="3">
        <v>7.4713699532815259</v>
      </c>
      <c r="K685" s="6">
        <v>35606072203.548233</v>
      </c>
    </row>
    <row r="686" spans="1:11" x14ac:dyDescent="0.2">
      <c r="A686" s="1">
        <f>+A685+1</f>
        <v>915</v>
      </c>
      <c r="D686" s="4" t="s">
        <v>1835</v>
      </c>
      <c r="E686" s="4" t="s">
        <v>1836</v>
      </c>
      <c r="F686" s="6">
        <v>22232573022.525036</v>
      </c>
      <c r="G686" s="6"/>
      <c r="H686" s="3">
        <v>39.754337310791016</v>
      </c>
      <c r="I686" s="3">
        <v>34.198535919189453</v>
      </c>
      <c r="J686" s="3">
        <v>14.531016907910942</v>
      </c>
      <c r="K686" s="6">
        <v>24075363283.757427</v>
      </c>
    </row>
    <row r="687" spans="1:11" x14ac:dyDescent="0.2">
      <c r="A687" s="1">
        <f>+Discarded!A197+1</f>
        <v>917</v>
      </c>
      <c r="D687" s="4" t="s">
        <v>1839</v>
      </c>
      <c r="E687" s="4" t="s">
        <v>1840</v>
      </c>
      <c r="F687" s="6">
        <v>22117279188.014397</v>
      </c>
      <c r="G687" s="6"/>
      <c r="H687" s="3">
        <v>43.962978363037109</v>
      </c>
      <c r="I687" s="3">
        <v>19.617561340332031</v>
      </c>
      <c r="J687" s="3">
        <v>6.0483343332179196</v>
      </c>
      <c r="K687" s="6">
        <v>8414643425.4438744</v>
      </c>
    </row>
    <row r="688" spans="1:11" x14ac:dyDescent="0.2">
      <c r="A688" s="1">
        <f t="shared" ref="A688:A694" si="33">+A687+1</f>
        <v>918</v>
      </c>
      <c r="D688" s="4" t="s">
        <v>1841</v>
      </c>
      <c r="E688" s="4" t="s">
        <v>1842</v>
      </c>
      <c r="F688" s="6">
        <v>22094860628.616295</v>
      </c>
      <c r="G688" s="6"/>
      <c r="H688" s="3">
        <v>43.030429840087891</v>
      </c>
      <c r="I688" s="3">
        <v>19.422513961791992</v>
      </c>
      <c r="J688" s="3">
        <v>6.3813258256737893</v>
      </c>
      <c r="K688" s="6">
        <v>10901305353.080816</v>
      </c>
    </row>
    <row r="689" spans="1:11" x14ac:dyDescent="0.2">
      <c r="A689" s="1">
        <f t="shared" si="33"/>
        <v>919</v>
      </c>
      <c r="B689" s="1" t="s">
        <v>3704</v>
      </c>
      <c r="C689" s="1" t="s">
        <v>3695</v>
      </c>
      <c r="D689" s="4" t="s">
        <v>1843</v>
      </c>
      <c r="E689" s="4" t="s">
        <v>1844</v>
      </c>
      <c r="F689" s="6">
        <v>22073132965.638386</v>
      </c>
      <c r="G689" s="6"/>
      <c r="H689" s="3">
        <v>21.884174346923828</v>
      </c>
      <c r="J689" s="3">
        <v>9.4862534592449634</v>
      </c>
      <c r="K689" s="6">
        <v>50655416240.290062</v>
      </c>
    </row>
    <row r="690" spans="1:11" x14ac:dyDescent="0.2">
      <c r="A690" s="1">
        <f t="shared" si="33"/>
        <v>920</v>
      </c>
      <c r="D690" s="4" t="s">
        <v>1845</v>
      </c>
      <c r="E690" s="4" t="s">
        <v>1846</v>
      </c>
      <c r="F690" s="6">
        <v>22063405520.323395</v>
      </c>
      <c r="G690" s="6"/>
      <c r="H690" s="3">
        <v>67.25</v>
      </c>
      <c r="I690" s="3">
        <v>141.68722534179688</v>
      </c>
      <c r="J690" s="3">
        <v>9.4741977306060043</v>
      </c>
      <c r="K690" s="6">
        <v>3078126976</v>
      </c>
    </row>
    <row r="691" spans="1:11" x14ac:dyDescent="0.2">
      <c r="A691" s="1">
        <f t="shared" si="33"/>
        <v>921</v>
      </c>
      <c r="D691" s="4" t="s">
        <v>1847</v>
      </c>
      <c r="E691" s="4" t="s">
        <v>1848</v>
      </c>
      <c r="F691" s="6">
        <v>22056391441.345215</v>
      </c>
      <c r="G691" s="6"/>
      <c r="H691" s="3">
        <v>227.49000549316406</v>
      </c>
      <c r="I691" s="3">
        <v>28.436250686645508</v>
      </c>
      <c r="J691" s="3">
        <v>9.919790352384684</v>
      </c>
      <c r="K691" s="6">
        <v>1557400000</v>
      </c>
    </row>
    <row r="692" spans="1:11" x14ac:dyDescent="0.2">
      <c r="A692" s="1">
        <f t="shared" si="33"/>
        <v>922</v>
      </c>
      <c r="D692" s="4" t="s">
        <v>1849</v>
      </c>
      <c r="E692" s="4" t="s">
        <v>1850</v>
      </c>
      <c r="F692" s="6">
        <v>22054005451.21413</v>
      </c>
      <c r="G692" s="6"/>
      <c r="H692" s="3">
        <v>60.849998474121094</v>
      </c>
      <c r="J692" s="3">
        <v>-3.1667754195332298</v>
      </c>
      <c r="K692" s="6">
        <v>3500081920</v>
      </c>
    </row>
    <row r="693" spans="1:11" x14ac:dyDescent="0.2">
      <c r="A693" s="1">
        <f t="shared" si="33"/>
        <v>923</v>
      </c>
      <c r="D693" s="4" t="s">
        <v>1851</v>
      </c>
      <c r="E693" s="4" t="s">
        <v>1852</v>
      </c>
      <c r="F693" s="6">
        <v>22048362071.024414</v>
      </c>
      <c r="G693" s="6"/>
      <c r="H693" s="3">
        <v>608.719970703125</v>
      </c>
      <c r="I693" s="3">
        <v>26.872369766235352</v>
      </c>
      <c r="J693" s="3">
        <v>-9.5194009759413944E-2</v>
      </c>
      <c r="K693" s="6">
        <v>5341299968</v>
      </c>
    </row>
    <row r="694" spans="1:11" x14ac:dyDescent="0.2">
      <c r="A694" s="1">
        <f t="shared" si="33"/>
        <v>924</v>
      </c>
      <c r="D694" s="4" t="s">
        <v>1853</v>
      </c>
      <c r="E694" s="4" t="s">
        <v>1854</v>
      </c>
      <c r="F694" s="6">
        <v>22045802529.65221</v>
      </c>
      <c r="G694" s="6"/>
      <c r="H694" s="3">
        <v>3.0159275531768799</v>
      </c>
      <c r="I694" s="3">
        <v>47.990825653076172</v>
      </c>
      <c r="J694" s="3">
        <v>-11.957035558449125</v>
      </c>
      <c r="K694" s="6">
        <v>2405195492.3199501</v>
      </c>
    </row>
    <row r="695" spans="1:11" x14ac:dyDescent="0.2">
      <c r="A695" s="1">
        <f>+Discarded!A196+1</f>
        <v>926</v>
      </c>
      <c r="D695" s="4" t="s">
        <v>1857</v>
      </c>
      <c r="E695" s="4" t="s">
        <v>1858</v>
      </c>
      <c r="F695" s="6">
        <v>22032774590.967407</v>
      </c>
      <c r="G695" s="6"/>
      <c r="H695" s="3">
        <v>29.860063552856445</v>
      </c>
      <c r="I695" s="3">
        <v>7.5740909576416016</v>
      </c>
      <c r="J695" s="3">
        <v>8.0100456752196791E-2</v>
      </c>
      <c r="K695" s="6">
        <v>25539669457.9091</v>
      </c>
    </row>
    <row r="696" spans="1:11" x14ac:dyDescent="0.2">
      <c r="A696" s="1">
        <f t="shared" ref="A696:A704" si="34">+A695+1</f>
        <v>927</v>
      </c>
      <c r="B696" s="1" t="s">
        <v>3699</v>
      </c>
      <c r="C696" s="1" t="s">
        <v>3695</v>
      </c>
      <c r="D696" s="4" t="s">
        <v>1859</v>
      </c>
      <c r="E696" s="4" t="s">
        <v>1860</v>
      </c>
      <c r="F696" s="6">
        <v>22005169279.83284</v>
      </c>
      <c r="G696" s="6"/>
      <c r="H696" s="3">
        <v>3.6380598545074463</v>
      </c>
      <c r="I696" s="3">
        <v>17.865852355957031</v>
      </c>
      <c r="J696" s="3">
        <v>-7.2613493461359813E-2</v>
      </c>
      <c r="K696" s="6">
        <v>3470190594.6150327</v>
      </c>
    </row>
    <row r="697" spans="1:11" x14ac:dyDescent="0.2">
      <c r="A697" s="1">
        <f t="shared" si="34"/>
        <v>928</v>
      </c>
      <c r="D697" s="4" t="s">
        <v>1861</v>
      </c>
      <c r="E697" s="4" t="s">
        <v>1862</v>
      </c>
      <c r="F697" s="6">
        <v>21992644119.168819</v>
      </c>
      <c r="G697" s="6"/>
      <c r="H697" s="3">
        <v>84.680000305175781</v>
      </c>
      <c r="I697" s="3">
        <v>39.488311767578125</v>
      </c>
      <c r="J697" s="3">
        <v>0.15375192043267649</v>
      </c>
      <c r="K697" s="6">
        <v>11416000000</v>
      </c>
    </row>
    <row r="698" spans="1:11" x14ac:dyDescent="0.2">
      <c r="A698" s="1">
        <f t="shared" si="34"/>
        <v>929</v>
      </c>
      <c r="D698" s="4" t="s">
        <v>1863</v>
      </c>
      <c r="E698" s="4" t="s">
        <v>1864</v>
      </c>
      <c r="F698" s="6">
        <v>21969473830.181583</v>
      </c>
      <c r="G698" s="6"/>
      <c r="H698" s="3">
        <v>45.220001220703125</v>
      </c>
      <c r="I698" s="3">
        <v>9.5887851715087891</v>
      </c>
      <c r="J698" s="3">
        <v>-10.490893089938735</v>
      </c>
      <c r="K698" s="6">
        <v>85529997312</v>
      </c>
    </row>
    <row r="699" spans="1:11" x14ac:dyDescent="0.2">
      <c r="A699" s="1">
        <f t="shared" si="34"/>
        <v>930</v>
      </c>
      <c r="D699" s="4" t="s">
        <v>1865</v>
      </c>
      <c r="E699" s="4" t="s">
        <v>1866</v>
      </c>
      <c r="F699" s="6">
        <v>21933905644.674007</v>
      </c>
      <c r="G699" s="6"/>
      <c r="H699" s="3">
        <v>97.691619873046875</v>
      </c>
      <c r="I699" s="3">
        <v>2.1600692272186279</v>
      </c>
      <c r="J699" s="3">
        <v>6.603230497564172</v>
      </c>
      <c r="K699" s="6">
        <v>25297143745.929836</v>
      </c>
    </row>
    <row r="700" spans="1:11" x14ac:dyDescent="0.2">
      <c r="A700" s="1">
        <f t="shared" si="34"/>
        <v>931</v>
      </c>
      <c r="D700" s="4" t="s">
        <v>1867</v>
      </c>
      <c r="E700" s="4" t="s">
        <v>1868</v>
      </c>
      <c r="F700" s="6">
        <v>21914305742.04277</v>
      </c>
      <c r="G700" s="6"/>
      <c r="H700" s="3">
        <v>12.659999847412109</v>
      </c>
      <c r="I700" s="3">
        <v>24.150249481201172</v>
      </c>
      <c r="J700" s="3">
        <v>11.541845126993277</v>
      </c>
      <c r="K700" s="6">
        <v>3864092094.5064163</v>
      </c>
    </row>
    <row r="701" spans="1:11" x14ac:dyDescent="0.2">
      <c r="A701" s="1">
        <f t="shared" si="34"/>
        <v>932</v>
      </c>
      <c r="D701" s="4" t="s">
        <v>1869</v>
      </c>
      <c r="E701" s="4" t="s">
        <v>1870</v>
      </c>
      <c r="F701" s="6">
        <v>21912703841.92001</v>
      </c>
      <c r="G701" s="6"/>
      <c r="H701" s="3">
        <v>88.089996337890625</v>
      </c>
      <c r="I701" s="3">
        <v>27.507759094238281</v>
      </c>
      <c r="J701" s="3">
        <v>16.244388700038947</v>
      </c>
      <c r="K701" s="6">
        <v>5882000000</v>
      </c>
    </row>
    <row r="702" spans="1:11" x14ac:dyDescent="0.2">
      <c r="A702" s="1">
        <f t="shared" si="34"/>
        <v>933</v>
      </c>
      <c r="B702" s="1" t="s">
        <v>3704</v>
      </c>
      <c r="C702" s="1" t="s">
        <v>3695</v>
      </c>
      <c r="D702" s="4" t="s">
        <v>1871</v>
      </c>
      <c r="E702" s="4" t="s">
        <v>1872</v>
      </c>
      <c r="F702" s="6">
        <v>21853938469.177242</v>
      </c>
      <c r="G702" s="6"/>
      <c r="H702" s="3">
        <v>49.668285369873047</v>
      </c>
      <c r="J702" s="3">
        <v>21.304485155837561</v>
      </c>
      <c r="K702" s="6">
        <v>10111000064</v>
      </c>
    </row>
    <row r="703" spans="1:11" x14ac:dyDescent="0.2">
      <c r="A703" s="1">
        <f t="shared" si="34"/>
        <v>934</v>
      </c>
      <c r="D703" s="4" t="s">
        <v>1873</v>
      </c>
      <c r="E703" s="4" t="s">
        <v>1874</v>
      </c>
      <c r="F703" s="6">
        <v>21853163463.75</v>
      </c>
      <c r="G703" s="6"/>
      <c r="H703" s="3">
        <v>212.03999328613281</v>
      </c>
      <c r="I703" s="3">
        <v>26.603691101074219</v>
      </c>
      <c r="J703" s="3">
        <v>8.5158648461696842</v>
      </c>
      <c r="K703" s="6">
        <v>2072400000</v>
      </c>
    </row>
    <row r="704" spans="1:11" x14ac:dyDescent="0.2">
      <c r="A704" s="1">
        <f t="shared" si="34"/>
        <v>935</v>
      </c>
      <c r="D704" s="4" t="s">
        <v>1875</v>
      </c>
      <c r="E704" s="4" t="s">
        <v>1876</v>
      </c>
      <c r="F704" s="6">
        <v>21835765058.958984</v>
      </c>
      <c r="G704" s="6"/>
      <c r="H704" s="3">
        <v>7300.3701171875</v>
      </c>
      <c r="I704" s="3">
        <v>14.384115219116211</v>
      </c>
      <c r="J704" s="3">
        <v>-10.74141749680172</v>
      </c>
      <c r="K704" s="6">
        <v>10524478976</v>
      </c>
    </row>
    <row r="705" spans="1:11" x14ac:dyDescent="0.2">
      <c r="A705" s="1">
        <f>+Discarded!A195+1</f>
        <v>937</v>
      </c>
      <c r="D705" s="4" t="s">
        <v>1879</v>
      </c>
      <c r="E705" s="4" t="s">
        <v>1880</v>
      </c>
      <c r="F705" s="6">
        <v>21716009574.141998</v>
      </c>
      <c r="G705" s="6"/>
      <c r="H705" s="3">
        <v>221.76101684570313</v>
      </c>
      <c r="I705" s="3">
        <v>120.02505493164063</v>
      </c>
      <c r="J705" s="3">
        <v>13.557274387971718</v>
      </c>
      <c r="K705" s="6">
        <v>2965079780.5377674</v>
      </c>
    </row>
    <row r="706" spans="1:11" x14ac:dyDescent="0.2">
      <c r="A706" s="1">
        <f>+Discarded!A194+1</f>
        <v>939</v>
      </c>
      <c r="D706" s="4" t="s">
        <v>1883</v>
      </c>
      <c r="E706" s="4" t="s">
        <v>1884</v>
      </c>
      <c r="F706" s="6">
        <v>21686248800</v>
      </c>
      <c r="G706" s="6"/>
      <c r="H706" s="3">
        <v>1.2047696113586426</v>
      </c>
      <c r="I706" s="3">
        <v>19.768672943115234</v>
      </c>
      <c r="J706" s="3">
        <v>-7.5279151504989761</v>
      </c>
      <c r="K706" s="6">
        <v>3434281327.0532064</v>
      </c>
    </row>
    <row r="707" spans="1:11" x14ac:dyDescent="0.2">
      <c r="A707" s="1">
        <f>+A706+1</f>
        <v>940</v>
      </c>
      <c r="D707" s="4" t="s">
        <v>1885</v>
      </c>
      <c r="E707" s="4" t="s">
        <v>1886</v>
      </c>
      <c r="F707" s="6">
        <v>21644963408.064217</v>
      </c>
      <c r="G707" s="6"/>
      <c r="H707" s="3">
        <v>99.209999084472656</v>
      </c>
      <c r="I707" s="3">
        <v>22.899187088012695</v>
      </c>
      <c r="J707" s="3">
        <v>14.946126625853996</v>
      </c>
      <c r="K707" s="6">
        <v>8035000064</v>
      </c>
    </row>
    <row r="708" spans="1:11" x14ac:dyDescent="0.2">
      <c r="A708" s="1">
        <f>+A707+1</f>
        <v>941</v>
      </c>
      <c r="D708" s="4" t="s">
        <v>1887</v>
      </c>
      <c r="E708" s="4" t="s">
        <v>1888</v>
      </c>
      <c r="F708" s="6">
        <v>21617103799.088001</v>
      </c>
      <c r="G708" s="6"/>
      <c r="H708" s="3">
        <v>8.4482450485229492</v>
      </c>
      <c r="I708" s="3">
        <v>27.657459259033203</v>
      </c>
      <c r="J708" s="3">
        <v>9.0996425158074157</v>
      </c>
      <c r="K708" s="6">
        <v>5454171749.539032</v>
      </c>
    </row>
    <row r="709" spans="1:11" x14ac:dyDescent="0.2">
      <c r="A709" s="1">
        <f>+A708+1</f>
        <v>942</v>
      </c>
      <c r="D709" s="4" t="s">
        <v>1889</v>
      </c>
      <c r="E709" s="4" t="s">
        <v>1890</v>
      </c>
      <c r="F709" s="6">
        <v>21602262860.547363</v>
      </c>
      <c r="G709" s="6"/>
      <c r="H709" s="3">
        <v>106</v>
      </c>
      <c r="I709" s="3">
        <v>7.1364660263061523</v>
      </c>
      <c r="J709" s="3">
        <v>-2.6629949359456617</v>
      </c>
      <c r="K709" s="6">
        <v>17946950656</v>
      </c>
    </row>
    <row r="710" spans="1:11" x14ac:dyDescent="0.2">
      <c r="A710" s="1">
        <f>+A709+1</f>
        <v>943</v>
      </c>
      <c r="B710" s="1" t="s">
        <v>3694</v>
      </c>
      <c r="C710" s="1" t="s">
        <v>3696</v>
      </c>
      <c r="D710" s="11" t="s">
        <v>1891</v>
      </c>
      <c r="E710" s="4" t="s">
        <v>1892</v>
      </c>
      <c r="F710" s="6">
        <v>21597218273.211914</v>
      </c>
      <c r="G710" s="6"/>
      <c r="H710" s="3">
        <v>292.45999145507813</v>
      </c>
      <c r="J710" s="3">
        <v>25.621749289985551</v>
      </c>
      <c r="K710" s="6">
        <v>1916046976</v>
      </c>
    </row>
    <row r="711" spans="1:11" x14ac:dyDescent="0.2">
      <c r="A711" s="1">
        <f>+Discarded!A193+1</f>
        <v>946</v>
      </c>
      <c r="B711" s="1" t="s">
        <v>3690</v>
      </c>
      <c r="C711" s="1" t="s">
        <v>3693</v>
      </c>
      <c r="D711" s="4" t="s">
        <v>1897</v>
      </c>
      <c r="E711" s="4" t="s">
        <v>1898</v>
      </c>
      <c r="F711" s="6">
        <v>21567306107.947998</v>
      </c>
      <c r="G711" s="6"/>
      <c r="H711" s="3">
        <v>23.270832061767578</v>
      </c>
      <c r="I711" s="3">
        <v>13.905760765075684</v>
      </c>
      <c r="J711" s="3">
        <v>-7.3694330788691476</v>
      </c>
      <c r="K711" s="6">
        <v>13268999936</v>
      </c>
    </row>
    <row r="712" spans="1:11" x14ac:dyDescent="0.2">
      <c r="A712" s="1">
        <f>+A711+1</f>
        <v>947</v>
      </c>
      <c r="D712" s="4" t="s">
        <v>1899</v>
      </c>
      <c r="E712" s="4" t="s">
        <v>1900</v>
      </c>
      <c r="F712" s="6">
        <v>21550226121.204449</v>
      </c>
      <c r="G712" s="6"/>
      <c r="H712" s="3">
        <v>23.299676895141602</v>
      </c>
      <c r="I712" s="3">
        <v>11.42580509185791</v>
      </c>
      <c r="J712" s="3">
        <v>0.75211308779892239</v>
      </c>
      <c r="K712" s="6">
        <v>17815286003.652969</v>
      </c>
    </row>
    <row r="713" spans="1:11" x14ac:dyDescent="0.2">
      <c r="A713" s="1">
        <f>+A712+1</f>
        <v>948</v>
      </c>
      <c r="D713" s="4" t="s">
        <v>1901</v>
      </c>
      <c r="E713" s="4" t="s">
        <v>1902</v>
      </c>
      <c r="F713" s="6">
        <v>21548284297.749195</v>
      </c>
      <c r="G713" s="6"/>
      <c r="H713" s="3">
        <v>60.616050720214844</v>
      </c>
      <c r="I713" s="3">
        <v>125.70061492919922</v>
      </c>
      <c r="J713" s="3">
        <v>-27.177264125321866</v>
      </c>
      <c r="K713" s="6">
        <v>1494491627.3281946</v>
      </c>
    </row>
    <row r="714" spans="1:11" x14ac:dyDescent="0.2">
      <c r="A714" s="1">
        <f>+A713+1</f>
        <v>949</v>
      </c>
      <c r="D714" s="4" t="s">
        <v>1903</v>
      </c>
      <c r="E714" s="4" t="s">
        <v>1904</v>
      </c>
      <c r="F714" s="6">
        <v>21507097112.424774</v>
      </c>
      <c r="G714" s="6"/>
      <c r="H714" s="3">
        <v>219.11000061035156</v>
      </c>
      <c r="I714" s="3">
        <v>32.496204376220703</v>
      </c>
      <c r="J714" s="3">
        <v>6.5917509304773469</v>
      </c>
      <c r="K714" s="6">
        <v>5398370944</v>
      </c>
    </row>
    <row r="715" spans="1:11" x14ac:dyDescent="0.2">
      <c r="A715" s="1">
        <f>+A714+1</f>
        <v>950</v>
      </c>
      <c r="D715" s="4" t="s">
        <v>1905</v>
      </c>
      <c r="E715" s="4" t="s">
        <v>1906</v>
      </c>
      <c r="F715" s="6">
        <v>21506650800.090088</v>
      </c>
      <c r="G715" s="6"/>
      <c r="H715" s="3">
        <v>32.94769287109375</v>
      </c>
      <c r="I715" s="3">
        <v>12.233914375305176</v>
      </c>
      <c r="J715" s="3">
        <v>5.8689661425765483</v>
      </c>
      <c r="K715" s="6">
        <v>24339239441.452007</v>
      </c>
    </row>
    <row r="716" spans="1:11" x14ac:dyDescent="0.2">
      <c r="A716" s="1">
        <f>+A715+1</f>
        <v>951</v>
      </c>
      <c r="B716" s="1" t="s">
        <v>3699</v>
      </c>
      <c r="C716" s="1" t="s">
        <v>3695</v>
      </c>
      <c r="D716" s="4" t="s">
        <v>1907</v>
      </c>
      <c r="E716" s="4" t="s">
        <v>1908</v>
      </c>
      <c r="F716" s="6">
        <v>21495927804.794312</v>
      </c>
      <c r="G716" s="6"/>
      <c r="H716" s="3">
        <v>29.590000152587891</v>
      </c>
      <c r="I716" s="3">
        <v>53.824268341064453</v>
      </c>
      <c r="J716" s="3">
        <v>5.1154548972345726</v>
      </c>
      <c r="K716" s="6">
        <v>7124000000</v>
      </c>
    </row>
    <row r="717" spans="1:11" x14ac:dyDescent="0.2">
      <c r="A717" s="1">
        <f>+Discarded!A191+1</f>
        <v>954</v>
      </c>
      <c r="D717" s="4" t="s">
        <v>1913</v>
      </c>
      <c r="E717" s="4" t="s">
        <v>1914</v>
      </c>
      <c r="F717" s="6">
        <v>21382068459.185566</v>
      </c>
      <c r="G717" s="6"/>
      <c r="H717" s="3">
        <v>49.705509185791016</v>
      </c>
      <c r="I717" s="3">
        <v>544.0438232421875</v>
      </c>
      <c r="J717" s="3">
        <v>-3.1029476776634701</v>
      </c>
      <c r="K717" s="6">
        <v>2055365869.8937013</v>
      </c>
    </row>
    <row r="718" spans="1:11" x14ac:dyDescent="0.2">
      <c r="A718" s="1">
        <f>+A717+1</f>
        <v>955</v>
      </c>
      <c r="D718" s="4" t="s">
        <v>1915</v>
      </c>
      <c r="E718" s="4" t="s">
        <v>1916</v>
      </c>
      <c r="F718" s="6">
        <v>21376447217.357941</v>
      </c>
      <c r="G718" s="6"/>
      <c r="H718" s="3">
        <v>24.51524543762207</v>
      </c>
      <c r="I718" s="3">
        <v>300.71270751953125</v>
      </c>
      <c r="J718" s="3">
        <v>4.4103967533739796</v>
      </c>
      <c r="K718" s="6">
        <v>66441891162.683479</v>
      </c>
    </row>
    <row r="719" spans="1:11" x14ac:dyDescent="0.2">
      <c r="A719" s="1">
        <f>+A718+1</f>
        <v>956</v>
      </c>
      <c r="D719" s="4" t="s">
        <v>1917</v>
      </c>
      <c r="E719" s="4" t="s">
        <v>1918</v>
      </c>
      <c r="F719" s="6">
        <v>21359686995.690281</v>
      </c>
      <c r="G719" s="6"/>
      <c r="H719" s="3">
        <v>50.060001373291016</v>
      </c>
      <c r="I719" s="3">
        <v>12.671442031860352</v>
      </c>
      <c r="J719" s="3">
        <v>-20.602693133950201</v>
      </c>
      <c r="K719" s="6">
        <v>7082300032</v>
      </c>
    </row>
    <row r="720" spans="1:11" x14ac:dyDescent="0.2">
      <c r="A720" s="1">
        <f>+Discarded!A189+1</f>
        <v>959</v>
      </c>
      <c r="D720" s="4" t="s">
        <v>1923</v>
      </c>
      <c r="E720" s="4" t="s">
        <v>1924</v>
      </c>
      <c r="F720" s="6">
        <v>21292277143.790833</v>
      </c>
      <c r="G720" s="6"/>
      <c r="H720" s="3">
        <v>2.1133451461791992</v>
      </c>
      <c r="I720" s="3">
        <v>10.920711517333984</v>
      </c>
      <c r="J720" s="3">
        <v>10.768090349331727</v>
      </c>
      <c r="K720" s="6">
        <v>29534865843.001053</v>
      </c>
    </row>
    <row r="721" spans="1:11" x14ac:dyDescent="0.2">
      <c r="A721" s="1">
        <f t="shared" ref="A721:A729" si="35">+A720+1</f>
        <v>960</v>
      </c>
      <c r="D721" s="4" t="s">
        <v>1925</v>
      </c>
      <c r="E721" s="4" t="s">
        <v>1926</v>
      </c>
      <c r="F721" s="6">
        <v>21222203919.596264</v>
      </c>
      <c r="G721" s="6"/>
      <c r="H721" s="3">
        <v>0.86247938871383667</v>
      </c>
      <c r="I721" s="3">
        <v>8.574467658996582</v>
      </c>
      <c r="J721" s="3">
        <v>1.224842262285919</v>
      </c>
      <c r="K721" s="6">
        <v>35852581349.479584</v>
      </c>
    </row>
    <row r="722" spans="1:11" x14ac:dyDescent="0.2">
      <c r="A722" s="1">
        <f t="shared" si="35"/>
        <v>961</v>
      </c>
      <c r="B722" s="1" t="s">
        <v>3699</v>
      </c>
      <c r="C722" s="1" t="s">
        <v>3695</v>
      </c>
      <c r="D722" s="4" t="s">
        <v>1927</v>
      </c>
      <c r="E722" s="4" t="s">
        <v>1928</v>
      </c>
      <c r="F722" s="6">
        <v>21217620039.067398</v>
      </c>
      <c r="G722" s="6"/>
      <c r="H722" s="3">
        <v>17.790689468383789</v>
      </c>
      <c r="I722" s="3">
        <v>27.225498199462891</v>
      </c>
      <c r="J722" s="3">
        <v>-1.9362173391575199</v>
      </c>
      <c r="K722" s="6">
        <v>16828968707.462074</v>
      </c>
    </row>
    <row r="723" spans="1:11" x14ac:dyDescent="0.2">
      <c r="A723" s="1">
        <f t="shared" si="35"/>
        <v>962</v>
      </c>
      <c r="D723" s="4" t="s">
        <v>1929</v>
      </c>
      <c r="E723" s="4" t="s">
        <v>1930</v>
      </c>
      <c r="F723" s="6">
        <v>21166122735.623886</v>
      </c>
      <c r="G723" s="6"/>
      <c r="H723" s="3">
        <v>27.920827865600586</v>
      </c>
      <c r="I723" s="3">
        <v>17.559770584106445</v>
      </c>
      <c r="J723" s="3">
        <v>-0.48227808293450636</v>
      </c>
      <c r="K723" s="6">
        <v>48388011607.253082</v>
      </c>
    </row>
    <row r="724" spans="1:11" x14ac:dyDescent="0.2">
      <c r="A724" s="1">
        <f t="shared" si="35"/>
        <v>963</v>
      </c>
      <c r="D724" s="4" t="s">
        <v>1931</v>
      </c>
      <c r="E724" s="4" t="s">
        <v>1932</v>
      </c>
      <c r="F724" s="6">
        <v>21112410198.119186</v>
      </c>
      <c r="G724" s="6"/>
      <c r="H724" s="3">
        <v>1.8298079967498779</v>
      </c>
      <c r="J724" s="3">
        <v>12.918355652172963</v>
      </c>
      <c r="K724" s="6">
        <v>2334767056.6099825</v>
      </c>
    </row>
    <row r="725" spans="1:11" x14ac:dyDescent="0.2">
      <c r="A725" s="1">
        <f t="shared" si="35"/>
        <v>964</v>
      </c>
      <c r="D725" s="4" t="s">
        <v>1933</v>
      </c>
      <c r="E725" s="4" t="s">
        <v>1934</v>
      </c>
      <c r="F725" s="6">
        <v>21083848816.829998</v>
      </c>
      <c r="G725" s="6"/>
      <c r="H725" s="3">
        <v>133.04624938964844</v>
      </c>
      <c r="I725" s="3">
        <v>34.214118957519531</v>
      </c>
      <c r="J725" s="3">
        <v>6.7665937538339049</v>
      </c>
      <c r="K725" s="6">
        <v>4720000000</v>
      </c>
    </row>
    <row r="726" spans="1:11" x14ac:dyDescent="0.2">
      <c r="A726" s="1">
        <f t="shared" si="35"/>
        <v>965</v>
      </c>
      <c r="D726" s="4" t="s">
        <v>1935</v>
      </c>
      <c r="E726" s="4" t="s">
        <v>1936</v>
      </c>
      <c r="F726" s="6">
        <v>21076588209.48571</v>
      </c>
      <c r="G726" s="6"/>
      <c r="H726" s="3">
        <v>31.957954406738281</v>
      </c>
      <c r="I726" s="3">
        <v>9.7802982330322266</v>
      </c>
      <c r="J726" s="3">
        <v>3.5245694823914597</v>
      </c>
      <c r="K726" s="6">
        <v>35684684139.503006</v>
      </c>
    </row>
    <row r="727" spans="1:11" x14ac:dyDescent="0.2">
      <c r="A727" s="1">
        <f t="shared" si="35"/>
        <v>966</v>
      </c>
      <c r="D727" s="4" t="s">
        <v>1937</v>
      </c>
      <c r="E727" s="4" t="s">
        <v>1938</v>
      </c>
      <c r="F727" s="6">
        <v>21015675780</v>
      </c>
      <c r="G727" s="6"/>
      <c r="H727" s="3">
        <v>31.840438842773438</v>
      </c>
      <c r="I727" s="3">
        <v>18.822484970092773</v>
      </c>
      <c r="J727" s="3">
        <v>32.594072918220853</v>
      </c>
      <c r="K727" s="6">
        <v>8154306385.0577307</v>
      </c>
    </row>
    <row r="728" spans="1:11" x14ac:dyDescent="0.2">
      <c r="A728" s="1">
        <f t="shared" si="35"/>
        <v>967</v>
      </c>
      <c r="D728" s="4" t="s">
        <v>1939</v>
      </c>
      <c r="E728" s="4" t="s">
        <v>1940</v>
      </c>
      <c r="F728" s="6">
        <v>20989427628.961487</v>
      </c>
      <c r="G728" s="6"/>
      <c r="H728" s="3">
        <v>391.20999145507813</v>
      </c>
      <c r="I728" s="3">
        <v>26.593141555786133</v>
      </c>
      <c r="J728" s="3">
        <v>-6.6079453377733133</v>
      </c>
      <c r="K728" s="6">
        <v>5628499968</v>
      </c>
    </row>
    <row r="729" spans="1:11" x14ac:dyDescent="0.2">
      <c r="A729" s="1">
        <f t="shared" si="35"/>
        <v>968</v>
      </c>
      <c r="D729" s="4" t="s">
        <v>1941</v>
      </c>
      <c r="E729" s="4" t="s">
        <v>1942</v>
      </c>
      <c r="F729" s="6">
        <v>20978052809.461983</v>
      </c>
      <c r="G729" s="6"/>
      <c r="H729" s="3">
        <v>41.267871856689453</v>
      </c>
      <c r="I729" s="3">
        <v>34.790409088134766</v>
      </c>
      <c r="J729" s="3">
        <v>0.65600260035572067</v>
      </c>
      <c r="K729" s="6">
        <v>10060453322.565489</v>
      </c>
    </row>
    <row r="730" spans="1:11" x14ac:dyDescent="0.2">
      <c r="A730" s="1">
        <f>+Discarded!A186+1</f>
        <v>970</v>
      </c>
      <c r="D730" s="4" t="s">
        <v>1945</v>
      </c>
      <c r="E730" s="4" t="s">
        <v>1946</v>
      </c>
      <c r="F730" s="6">
        <v>20967889621.983345</v>
      </c>
      <c r="G730" s="6"/>
      <c r="H730" s="3">
        <v>4.3560695648193359</v>
      </c>
      <c r="I730" s="3">
        <v>7.2135167121887207</v>
      </c>
      <c r="J730" s="3">
        <v>15.662037140271545</v>
      </c>
      <c r="K730" s="6">
        <v>33932061028.507599</v>
      </c>
    </row>
    <row r="731" spans="1:11" x14ac:dyDescent="0.2">
      <c r="A731" s="1">
        <f>+A730+1</f>
        <v>971</v>
      </c>
      <c r="D731" s="4" t="s">
        <v>1947</v>
      </c>
      <c r="E731" s="4" t="s">
        <v>1948</v>
      </c>
      <c r="F731" s="6">
        <v>20964314287.032623</v>
      </c>
      <c r="G731" s="6"/>
      <c r="H731" s="3">
        <v>58.868534088134766</v>
      </c>
      <c r="I731" s="3">
        <v>66.924949645996094</v>
      </c>
      <c r="J731" s="3">
        <v>-22.764365989422085</v>
      </c>
      <c r="K731" s="6">
        <v>2637249394.3222895</v>
      </c>
    </row>
    <row r="732" spans="1:11" x14ac:dyDescent="0.2">
      <c r="A732" s="1">
        <f>+A731+1</f>
        <v>972</v>
      </c>
      <c r="D732" s="4" t="s">
        <v>1949</v>
      </c>
      <c r="E732" s="4" t="s">
        <v>1950</v>
      </c>
      <c r="F732" s="6">
        <v>20910299251.11554</v>
      </c>
      <c r="G732" s="6"/>
      <c r="H732" s="3">
        <v>343.54000854492188</v>
      </c>
      <c r="I732" s="3">
        <v>46.676631927490234</v>
      </c>
      <c r="J732" s="3">
        <v>3.4977302820841771</v>
      </c>
      <c r="K732" s="6">
        <v>2150680960</v>
      </c>
    </row>
    <row r="733" spans="1:11" x14ac:dyDescent="0.2">
      <c r="A733" s="1">
        <f>+Discarded!A187+1</f>
        <v>974</v>
      </c>
      <c r="D733" s="4" t="s">
        <v>1953</v>
      </c>
      <c r="E733" s="4" t="s">
        <v>1954</v>
      </c>
      <c r="F733" s="6">
        <v>20824916459.077568</v>
      </c>
      <c r="G733" s="6"/>
      <c r="H733" s="3">
        <v>18.692043304443359</v>
      </c>
      <c r="I733" s="3">
        <v>8.5161247253417969</v>
      </c>
      <c r="J733" s="3">
        <v>-5.3700232938770576</v>
      </c>
      <c r="K733" s="6">
        <v>12823550953.480335</v>
      </c>
    </row>
    <row r="734" spans="1:11" x14ac:dyDescent="0.2">
      <c r="A734" s="1">
        <f>+A733+1</f>
        <v>975</v>
      </c>
      <c r="D734" s="4" t="s">
        <v>1955</v>
      </c>
      <c r="E734" s="4" t="s">
        <v>1956</v>
      </c>
      <c r="F734" s="6">
        <v>20808301674.007412</v>
      </c>
      <c r="G734" s="6"/>
      <c r="H734" s="3">
        <v>591.33123779296875</v>
      </c>
      <c r="I734" s="3">
        <v>29.475334167480469</v>
      </c>
      <c r="J734" s="3">
        <v>4.316088986503086</v>
      </c>
      <c r="K734" s="6">
        <v>3505935668.4230185</v>
      </c>
    </row>
    <row r="735" spans="1:11" x14ac:dyDescent="0.2">
      <c r="A735" s="1">
        <f>+A734+1</f>
        <v>976</v>
      </c>
      <c r="D735" s="4" t="s">
        <v>1957</v>
      </c>
      <c r="E735" s="4" t="s">
        <v>1958</v>
      </c>
      <c r="F735" s="6">
        <v>20785213134.968529</v>
      </c>
      <c r="G735" s="6"/>
      <c r="H735" s="3">
        <v>70.271240234375</v>
      </c>
      <c r="I735" s="3">
        <v>32.461463928222656</v>
      </c>
      <c r="J735" s="3">
        <v>10.12242249541071</v>
      </c>
      <c r="K735" s="6">
        <v>17239378040.169701</v>
      </c>
    </row>
    <row r="736" spans="1:11" x14ac:dyDescent="0.2">
      <c r="A736" s="1">
        <f>+A735+1</f>
        <v>977</v>
      </c>
      <c r="D736" s="4" t="s">
        <v>1959</v>
      </c>
      <c r="E736" s="4" t="s">
        <v>1960</v>
      </c>
      <c r="F736" s="6">
        <v>20775961825.101315</v>
      </c>
      <c r="G736" s="6"/>
      <c r="H736" s="3">
        <v>8.2235574722290039</v>
      </c>
      <c r="I736" s="3">
        <v>21.411952972412109</v>
      </c>
      <c r="J736" s="3">
        <v>-2.1774432347302364</v>
      </c>
      <c r="K736" s="6">
        <v>11248637516.175598</v>
      </c>
    </row>
    <row r="737" spans="1:11" x14ac:dyDescent="0.2">
      <c r="A737" s="1">
        <f>+A736+1</f>
        <v>978</v>
      </c>
      <c r="D737" s="4" t="s">
        <v>1961</v>
      </c>
      <c r="E737" s="4" t="s">
        <v>1962</v>
      </c>
      <c r="F737" s="6">
        <v>20765762964.014538</v>
      </c>
      <c r="G737" s="6"/>
      <c r="H737" s="3">
        <v>70.3233642578125</v>
      </c>
      <c r="I737" s="3">
        <v>38.319683074951172</v>
      </c>
      <c r="J737" s="3">
        <v>17.462151675101524</v>
      </c>
      <c r="K737" s="6">
        <v>32259676535.108009</v>
      </c>
    </row>
    <row r="738" spans="1:11" x14ac:dyDescent="0.2">
      <c r="A738" s="1">
        <f>+Discarded!A185+1</f>
        <v>980</v>
      </c>
      <c r="D738" s="4" t="s">
        <v>1965</v>
      </c>
      <c r="E738" s="4" t="s">
        <v>1966</v>
      </c>
      <c r="F738" s="6">
        <v>20720628969.411621</v>
      </c>
      <c r="G738" s="6"/>
      <c r="H738" s="3">
        <v>76.860000610351563</v>
      </c>
      <c r="I738" s="3">
        <v>26.482080459594727</v>
      </c>
      <c r="J738" s="3">
        <v>0.81322503141971758</v>
      </c>
      <c r="K738" s="6">
        <v>6723700096</v>
      </c>
    </row>
    <row r="739" spans="1:11" x14ac:dyDescent="0.2">
      <c r="A739" s="1">
        <f>+A738+1</f>
        <v>981</v>
      </c>
      <c r="B739" s="1" t="s">
        <v>3699</v>
      </c>
      <c r="C739" s="1" t="s">
        <v>3695</v>
      </c>
      <c r="D739" s="4" t="s">
        <v>1967</v>
      </c>
      <c r="E739" s="4" t="s">
        <v>1968</v>
      </c>
      <c r="F739" s="6">
        <v>20707314593.502361</v>
      </c>
      <c r="G739" s="6"/>
      <c r="H739" s="3">
        <v>0.68881022930145264</v>
      </c>
      <c r="I739" s="3">
        <v>16.897512435913086</v>
      </c>
      <c r="J739" s="3">
        <v>5.4166612856920038</v>
      </c>
      <c r="K739" s="6">
        <v>6026123008</v>
      </c>
    </row>
    <row r="740" spans="1:11" x14ac:dyDescent="0.2">
      <c r="A740" s="1">
        <f>+A739+1</f>
        <v>982</v>
      </c>
      <c r="D740" s="4" t="s">
        <v>1969</v>
      </c>
      <c r="E740" s="4" t="s">
        <v>1970</v>
      </c>
      <c r="F740" s="6">
        <v>20669167116.363224</v>
      </c>
      <c r="G740" s="6"/>
      <c r="H740" s="3">
        <v>0.47749531269073486</v>
      </c>
      <c r="I740" s="3">
        <v>5.3600873947143555</v>
      </c>
      <c r="J740" s="3">
        <v>26.482816197392989</v>
      </c>
      <c r="K740" s="6">
        <v>33318409020.342171</v>
      </c>
    </row>
    <row r="741" spans="1:11" x14ac:dyDescent="0.2">
      <c r="A741" s="1">
        <f>+Discarded!A184+1</f>
        <v>984</v>
      </c>
      <c r="D741" s="4" t="s">
        <v>1973</v>
      </c>
      <c r="E741" s="4" t="s">
        <v>1974</v>
      </c>
      <c r="F741" s="6">
        <v>20596260515.655029</v>
      </c>
      <c r="G741" s="6"/>
      <c r="H741" s="3">
        <v>156.49278259277344</v>
      </c>
      <c r="I741" s="3">
        <v>69.206306457519531</v>
      </c>
      <c r="J741" s="3">
        <v>0.86681793624843184</v>
      </c>
      <c r="K741" s="6">
        <v>45011930466.142334</v>
      </c>
    </row>
    <row r="742" spans="1:11" x14ac:dyDescent="0.2">
      <c r="A742" s="1">
        <f>+Discarded!A183+1</f>
        <v>986</v>
      </c>
      <c r="D742" s="4" t="s">
        <v>1977</v>
      </c>
      <c r="E742" s="4" t="s">
        <v>1978</v>
      </c>
      <c r="F742" s="6">
        <v>20593183287.368038</v>
      </c>
      <c r="G742" s="6"/>
      <c r="H742" s="3">
        <v>0.93993985652923584</v>
      </c>
      <c r="I742" s="3">
        <v>15.880154609680176</v>
      </c>
      <c r="J742" s="3">
        <v>-1.9857549021100485</v>
      </c>
      <c r="K742" s="6">
        <v>46131538939.943687</v>
      </c>
    </row>
    <row r="743" spans="1:11" x14ac:dyDescent="0.2">
      <c r="A743" s="1">
        <f t="shared" ref="A743:A750" si="36">+A742+1</f>
        <v>987</v>
      </c>
      <c r="D743" s="4" t="s">
        <v>1979</v>
      </c>
      <c r="E743" s="4" t="s">
        <v>1980</v>
      </c>
      <c r="F743" s="6">
        <v>20580405522.220688</v>
      </c>
      <c r="G743" s="6"/>
      <c r="H743" s="3">
        <v>108.30316925048828</v>
      </c>
      <c r="I743" s="3">
        <v>31.927495956420898</v>
      </c>
      <c r="J743" s="3">
        <v>9.0572336062210823</v>
      </c>
      <c r="K743" s="6">
        <v>7717501686.7899714</v>
      </c>
    </row>
    <row r="744" spans="1:11" x14ac:dyDescent="0.2">
      <c r="A744" s="1">
        <f t="shared" si="36"/>
        <v>988</v>
      </c>
      <c r="B744" s="1" t="s">
        <v>3699</v>
      </c>
      <c r="C744" s="1" t="s">
        <v>3695</v>
      </c>
      <c r="D744" s="4" t="s">
        <v>1981</v>
      </c>
      <c r="E744" s="4" t="s">
        <v>1982</v>
      </c>
      <c r="F744" s="6">
        <v>20512515704.399101</v>
      </c>
      <c r="G744" s="6"/>
      <c r="H744" s="3">
        <v>18.081216812133789</v>
      </c>
      <c r="I744" s="3">
        <v>13.750900268554688</v>
      </c>
      <c r="J744" s="3">
        <v>1.8046944322102521</v>
      </c>
      <c r="K744" s="6">
        <v>18870041385.954781</v>
      </c>
    </row>
    <row r="745" spans="1:11" x14ac:dyDescent="0.2">
      <c r="A745" s="1">
        <f t="shared" si="36"/>
        <v>989</v>
      </c>
      <c r="D745" s="4" t="s">
        <v>1983</v>
      </c>
      <c r="E745" s="4" t="s">
        <v>1984</v>
      </c>
      <c r="F745" s="6">
        <v>20499564776.893703</v>
      </c>
      <c r="G745" s="6"/>
      <c r="H745" s="3">
        <v>241.14999389648438</v>
      </c>
      <c r="I745" s="3">
        <v>21.092113494873047</v>
      </c>
      <c r="J745" s="3">
        <v>5.1587241385092408</v>
      </c>
      <c r="K745" s="6">
        <v>13008900096</v>
      </c>
    </row>
    <row r="746" spans="1:11" x14ac:dyDescent="0.2">
      <c r="A746" s="1">
        <f t="shared" si="36"/>
        <v>990</v>
      </c>
      <c r="D746" s="4" t="s">
        <v>1985</v>
      </c>
      <c r="E746" s="4" t="s">
        <v>1986</v>
      </c>
      <c r="F746" s="6">
        <v>20474052396.987156</v>
      </c>
      <c r="G746" s="6"/>
      <c r="H746" s="3">
        <v>57.779998779296875</v>
      </c>
      <c r="I746" s="3">
        <v>16.853067398071289</v>
      </c>
      <c r="J746" s="3">
        <v>0.59192228537030545</v>
      </c>
      <c r="K746" s="6">
        <v>53612999680</v>
      </c>
    </row>
    <row r="747" spans="1:11" x14ac:dyDescent="0.2">
      <c r="A747" s="1">
        <f t="shared" si="36"/>
        <v>991</v>
      </c>
      <c r="D747" s="4" t="s">
        <v>1987</v>
      </c>
      <c r="E747" s="4" t="s">
        <v>1988</v>
      </c>
      <c r="F747" s="6">
        <v>20418021049.727726</v>
      </c>
      <c r="G747" s="6"/>
      <c r="H747" s="3">
        <v>4.5652265548706055</v>
      </c>
      <c r="I747" s="3">
        <v>55.767505645751953</v>
      </c>
      <c r="J747" s="3">
        <v>-7.3319959976998916</v>
      </c>
      <c r="K747" s="6">
        <v>11290431970.929001</v>
      </c>
    </row>
    <row r="748" spans="1:11" x14ac:dyDescent="0.2">
      <c r="A748" s="1">
        <f t="shared" si="36"/>
        <v>992</v>
      </c>
      <c r="D748" s="4" t="s">
        <v>1989</v>
      </c>
      <c r="E748" s="4" t="s">
        <v>1990</v>
      </c>
      <c r="F748" s="6">
        <v>20354480444.320858</v>
      </c>
      <c r="G748" s="6"/>
      <c r="H748" s="3">
        <v>380.8599853515625</v>
      </c>
      <c r="I748" s="3">
        <v>1355.938232421875</v>
      </c>
      <c r="J748" s="3">
        <v>14.320874179545218</v>
      </c>
      <c r="K748" s="6">
        <v>1000742000</v>
      </c>
    </row>
    <row r="749" spans="1:11" x14ac:dyDescent="0.2">
      <c r="A749" s="1">
        <f t="shared" si="36"/>
        <v>993</v>
      </c>
      <c r="D749" s="4" t="s">
        <v>1991</v>
      </c>
      <c r="E749" s="4" t="s">
        <v>1992</v>
      </c>
      <c r="F749" s="6">
        <v>20336370317.220192</v>
      </c>
      <c r="G749" s="6"/>
      <c r="H749" s="3">
        <v>0.74596202373504639</v>
      </c>
      <c r="I749" s="3">
        <v>9.5175647735595703</v>
      </c>
      <c r="J749" s="3">
        <v>10.369704857016782</v>
      </c>
      <c r="K749" s="6">
        <v>29055219172.020729</v>
      </c>
    </row>
    <row r="750" spans="1:11" x14ac:dyDescent="0.2">
      <c r="A750" s="1">
        <f t="shared" si="36"/>
        <v>994</v>
      </c>
      <c r="B750" s="1" t="s">
        <v>3704</v>
      </c>
      <c r="C750" s="1" t="s">
        <v>3695</v>
      </c>
      <c r="D750" s="11" t="s">
        <v>1993</v>
      </c>
      <c r="E750" s="4" t="s">
        <v>1994</v>
      </c>
      <c r="F750" s="6">
        <v>20330747499.996201</v>
      </c>
      <c r="G750" s="6"/>
      <c r="H750" s="3">
        <v>133.42999267578125</v>
      </c>
      <c r="I750" s="3">
        <v>10.686357498168945</v>
      </c>
      <c r="J750" s="3">
        <v>-12.745230006890008</v>
      </c>
      <c r="K750" s="6">
        <v>9675900160</v>
      </c>
    </row>
    <row r="751" spans="1:11" x14ac:dyDescent="0.2">
      <c r="A751" s="1">
        <f>+Discarded!A182+1</f>
        <v>998</v>
      </c>
      <c r="D751" s="4" t="s">
        <v>2001</v>
      </c>
      <c r="E751" s="4" t="s">
        <v>2002</v>
      </c>
      <c r="F751" s="6">
        <v>20291468387.98069</v>
      </c>
      <c r="G751" s="6"/>
      <c r="H751" s="3">
        <v>34.908924102783203</v>
      </c>
      <c r="I751" s="3">
        <v>33.975307464599609</v>
      </c>
      <c r="J751" s="3">
        <v>17.914094729064047</v>
      </c>
      <c r="K751" s="6">
        <v>4986628002.9053059</v>
      </c>
    </row>
    <row r="752" spans="1:11" x14ac:dyDescent="0.2">
      <c r="A752" s="1">
        <f>+Discarded!A179+1</f>
        <v>1000</v>
      </c>
      <c r="D752" s="4" t="s">
        <v>2005</v>
      </c>
      <c r="E752" s="4" t="s">
        <v>2006</v>
      </c>
      <c r="F752" s="6">
        <v>20245636567.772957</v>
      </c>
      <c r="G752" s="6"/>
      <c r="H752" s="3">
        <v>6.3499999046325684</v>
      </c>
      <c r="J752" s="3">
        <v>94.457197094148128</v>
      </c>
      <c r="K752" s="6">
        <v>118581000192</v>
      </c>
    </row>
    <row r="753" spans="1:11" x14ac:dyDescent="0.2">
      <c r="A753" s="1">
        <f>+A752+1</f>
        <v>1001</v>
      </c>
      <c r="D753" s="4" t="s">
        <v>2007</v>
      </c>
      <c r="E753" s="4" t="s">
        <v>2008</v>
      </c>
      <c r="F753" s="6">
        <v>20237926070.274353</v>
      </c>
      <c r="G753" s="6"/>
      <c r="H753" s="3">
        <v>132.30000305175781</v>
      </c>
      <c r="I753" s="3">
        <v>13.453252792358398</v>
      </c>
      <c r="J753" s="3">
        <v>15.981417906289996</v>
      </c>
      <c r="K753" s="6">
        <v>17540390144</v>
      </c>
    </row>
    <row r="754" spans="1:11" x14ac:dyDescent="0.2">
      <c r="A754" s="1">
        <f>+A753+1</f>
        <v>1002</v>
      </c>
      <c r="D754" s="4" t="s">
        <v>2009</v>
      </c>
      <c r="E754" s="4" t="s">
        <v>2010</v>
      </c>
      <c r="F754" s="6">
        <v>20219250731.699997</v>
      </c>
      <c r="G754" s="6"/>
      <c r="H754" s="3">
        <v>43.396224975585938</v>
      </c>
      <c r="I754" s="3">
        <v>28.655925750732422</v>
      </c>
      <c r="J754" s="3">
        <v>6.9077079934625196</v>
      </c>
      <c r="K754" s="6">
        <v>10749371151.300148</v>
      </c>
    </row>
    <row r="755" spans="1:11" x14ac:dyDescent="0.2">
      <c r="A755" s="1">
        <f>+A754+1</f>
        <v>1003</v>
      </c>
      <c r="D755" s="4" t="s">
        <v>2011</v>
      </c>
      <c r="E755" s="4" t="s">
        <v>2012</v>
      </c>
      <c r="F755" s="6">
        <v>20119859956.183491</v>
      </c>
      <c r="G755" s="6"/>
      <c r="H755" s="3">
        <v>15.404414176940918</v>
      </c>
      <c r="I755" s="3">
        <v>9.625676155090332</v>
      </c>
      <c r="J755" s="3">
        <v>9.2873118937471197</v>
      </c>
      <c r="K755" s="6">
        <v>13845953287.789673</v>
      </c>
    </row>
    <row r="756" spans="1:11" x14ac:dyDescent="0.2">
      <c r="A756" s="1">
        <f>+Discarded!A178+1</f>
        <v>1006</v>
      </c>
      <c r="D756" s="4" t="s">
        <v>2017</v>
      </c>
      <c r="E756" s="4" t="s">
        <v>2018</v>
      </c>
      <c r="F756" s="6">
        <v>20089819749.392029</v>
      </c>
      <c r="G756" s="6"/>
      <c r="H756" s="3">
        <v>166.57000732421875</v>
      </c>
      <c r="I756" s="3">
        <v>51.121204376220703</v>
      </c>
      <c r="J756" s="3">
        <v>-9.4088150608492622</v>
      </c>
      <c r="K756" s="6">
        <v>2313386016</v>
      </c>
    </row>
    <row r="757" spans="1:11" x14ac:dyDescent="0.2">
      <c r="A757" s="1">
        <f t="shared" ref="A757:A775" si="37">+A756+1</f>
        <v>1007</v>
      </c>
      <c r="D757" s="4" t="s">
        <v>2019</v>
      </c>
      <c r="E757" s="4" t="s">
        <v>2020</v>
      </c>
      <c r="F757" s="6">
        <v>20063782170.837353</v>
      </c>
      <c r="G757" s="6"/>
      <c r="H757" s="3">
        <v>4.7484574317932129</v>
      </c>
      <c r="I757" s="3">
        <v>18.532852172851563</v>
      </c>
      <c r="J757" s="3">
        <v>-8.4763773878883679</v>
      </c>
      <c r="K757" s="6">
        <v>3764309819.9268465</v>
      </c>
    </row>
    <row r="758" spans="1:11" x14ac:dyDescent="0.2">
      <c r="A758" s="1">
        <f t="shared" si="37"/>
        <v>1008</v>
      </c>
      <c r="D758" s="4" t="s">
        <v>2021</v>
      </c>
      <c r="E758" s="4" t="s">
        <v>2022</v>
      </c>
      <c r="F758" s="6">
        <v>20018592327.852074</v>
      </c>
      <c r="G758" s="6"/>
      <c r="H758" s="3">
        <v>5.9200053215026855</v>
      </c>
      <c r="I758" s="3">
        <v>64.563468933105469</v>
      </c>
      <c r="J758" s="3">
        <v>-20.654038763595985</v>
      </c>
      <c r="K758" s="6">
        <v>2391449283.5983157</v>
      </c>
    </row>
    <row r="759" spans="1:11" x14ac:dyDescent="0.2">
      <c r="A759" s="1">
        <f t="shared" si="37"/>
        <v>1009</v>
      </c>
      <c r="D759" s="4" t="s">
        <v>2023</v>
      </c>
      <c r="E759" s="4" t="s">
        <v>2024</v>
      </c>
      <c r="F759" s="6">
        <v>19970003562.851868</v>
      </c>
      <c r="G759" s="6"/>
      <c r="H759" s="3">
        <v>334.91818237304688</v>
      </c>
      <c r="I759" s="3">
        <v>31.971593856811523</v>
      </c>
      <c r="J759" s="3">
        <v>2.6117985189028969</v>
      </c>
      <c r="K759" s="6">
        <v>4200432972.3035722</v>
      </c>
    </row>
    <row r="760" spans="1:11" x14ac:dyDescent="0.2">
      <c r="A760" s="1">
        <f t="shared" si="37"/>
        <v>1010</v>
      </c>
      <c r="D760" s="4" t="s">
        <v>2025</v>
      </c>
      <c r="E760" s="4" t="s">
        <v>2026</v>
      </c>
      <c r="F760" s="6">
        <v>19949176497.262573</v>
      </c>
      <c r="G760" s="6"/>
      <c r="H760" s="3">
        <v>98.989997863769531</v>
      </c>
      <c r="I760" s="3">
        <v>18.683830261230469</v>
      </c>
      <c r="J760" s="3">
        <v>-6.2860925516435966</v>
      </c>
      <c r="K760" s="6">
        <v>7678599936</v>
      </c>
    </row>
    <row r="761" spans="1:11" x14ac:dyDescent="0.2">
      <c r="A761" s="1">
        <f t="shared" si="37"/>
        <v>1011</v>
      </c>
      <c r="D761" s="4" t="s">
        <v>2027</v>
      </c>
      <c r="E761" s="4" t="s">
        <v>2028</v>
      </c>
      <c r="F761" s="6">
        <v>19931885455.69035</v>
      </c>
      <c r="G761" s="6"/>
      <c r="H761" s="3">
        <v>104.97367858886719</v>
      </c>
      <c r="I761" s="3">
        <v>10.116335868835449</v>
      </c>
      <c r="J761" s="3">
        <v>0.95681254702548735</v>
      </c>
      <c r="K761" s="6">
        <v>5148568898.5408211</v>
      </c>
    </row>
    <row r="762" spans="1:11" x14ac:dyDescent="0.2">
      <c r="A762" s="1">
        <f t="shared" si="37"/>
        <v>1012</v>
      </c>
      <c r="D762" s="4" t="s">
        <v>2029</v>
      </c>
      <c r="E762" s="4" t="s">
        <v>2030</v>
      </c>
      <c r="F762" s="6">
        <v>19931545110.33205</v>
      </c>
      <c r="G762" s="6"/>
      <c r="H762" s="3">
        <v>1.857335090637207</v>
      </c>
      <c r="I762" s="3">
        <v>11.567476272583008</v>
      </c>
      <c r="J762" s="3">
        <v>1.3153686997168901</v>
      </c>
      <c r="K762" s="6">
        <v>8130178127.8503838</v>
      </c>
    </row>
    <row r="763" spans="1:11" x14ac:dyDescent="0.2">
      <c r="A763" s="1">
        <f t="shared" si="37"/>
        <v>1013</v>
      </c>
      <c r="B763" s="1" t="s">
        <v>3699</v>
      </c>
      <c r="C763" s="1" t="s">
        <v>3695</v>
      </c>
      <c r="D763" s="4" t="s">
        <v>2031</v>
      </c>
      <c r="E763" s="4" t="s">
        <v>2032</v>
      </c>
      <c r="F763" s="6">
        <v>19905490429.941566</v>
      </c>
      <c r="G763" s="6"/>
      <c r="H763" s="3">
        <v>9.6011085510253906</v>
      </c>
      <c r="I763" s="3">
        <v>14.806376457214355</v>
      </c>
      <c r="J763" s="3">
        <v>-5.0760774717768857</v>
      </c>
      <c r="K763" s="6">
        <v>10516858681.156551</v>
      </c>
    </row>
    <row r="764" spans="1:11" x14ac:dyDescent="0.2">
      <c r="A764" s="1">
        <f t="shared" si="37"/>
        <v>1014</v>
      </c>
      <c r="D764" s="4" t="s">
        <v>2033</v>
      </c>
      <c r="E764" s="4" t="s">
        <v>2034</v>
      </c>
      <c r="F764" s="6">
        <v>19862744669.193886</v>
      </c>
      <c r="G764" s="6"/>
      <c r="H764" s="3">
        <v>52.680000305175781</v>
      </c>
      <c r="I764" s="3">
        <v>10.113374710083008</v>
      </c>
      <c r="J764" s="3">
        <v>-33.31242366522433</v>
      </c>
      <c r="K764" s="6">
        <v>17320999936</v>
      </c>
    </row>
    <row r="765" spans="1:11" x14ac:dyDescent="0.2">
      <c r="A765" s="1">
        <f t="shared" si="37"/>
        <v>1015</v>
      </c>
      <c r="D765" s="4" t="s">
        <v>2035</v>
      </c>
      <c r="E765" s="4" t="s">
        <v>2036</v>
      </c>
      <c r="F765" s="6">
        <v>19820328479.527081</v>
      </c>
      <c r="G765" s="6"/>
      <c r="H765" s="3">
        <v>240.97999572753906</v>
      </c>
      <c r="I765" s="3">
        <v>16.919374465942383</v>
      </c>
      <c r="J765" s="3">
        <v>5.3050164236689179</v>
      </c>
      <c r="K765" s="6">
        <v>13425370112</v>
      </c>
    </row>
    <row r="766" spans="1:11" x14ac:dyDescent="0.2">
      <c r="A766" s="1">
        <f t="shared" si="37"/>
        <v>1016</v>
      </c>
      <c r="D766" s="4" t="s">
        <v>2037</v>
      </c>
      <c r="E766" s="4" t="s">
        <v>2038</v>
      </c>
      <c r="F766" s="6">
        <v>19805468491.126312</v>
      </c>
      <c r="G766" s="6"/>
      <c r="H766" s="3">
        <v>32.610000610351563</v>
      </c>
      <c r="I766" s="3">
        <v>62.870769500732422</v>
      </c>
      <c r="J766" s="3">
        <v>2.5794264586626703</v>
      </c>
      <c r="K766" s="6">
        <v>21038999552</v>
      </c>
    </row>
    <row r="767" spans="1:11" x14ac:dyDescent="0.2">
      <c r="A767" s="1">
        <f t="shared" si="37"/>
        <v>1017</v>
      </c>
      <c r="D767" s="4" t="s">
        <v>2039</v>
      </c>
      <c r="E767" s="4" t="s">
        <v>2040</v>
      </c>
      <c r="F767" s="6">
        <v>19804194878.296326</v>
      </c>
      <c r="G767" s="6"/>
      <c r="H767" s="3">
        <v>2.5183773040771484</v>
      </c>
      <c r="I767" s="3">
        <v>12.586009979248047</v>
      </c>
      <c r="J767" s="3">
        <v>20.44271102543771</v>
      </c>
      <c r="K767" s="6">
        <v>5689802372.9978962</v>
      </c>
    </row>
    <row r="768" spans="1:11" x14ac:dyDescent="0.2">
      <c r="A768" s="1">
        <f t="shared" si="37"/>
        <v>1018</v>
      </c>
      <c r="B768" s="1" t="s">
        <v>3699</v>
      </c>
      <c r="C768" s="1" t="s">
        <v>3695</v>
      </c>
      <c r="D768" s="4" t="s">
        <v>2041</v>
      </c>
      <c r="E768" s="4" t="s">
        <v>2042</v>
      </c>
      <c r="F768" s="6">
        <v>19740364659.039845</v>
      </c>
      <c r="G768" s="6"/>
      <c r="H768" s="3">
        <v>3.1713018417358398</v>
      </c>
      <c r="I768" s="3">
        <v>15.926565170288086</v>
      </c>
      <c r="J768" s="3">
        <v>-9.1006607839674736</v>
      </c>
      <c r="K768" s="6">
        <v>7504676314.5406609</v>
      </c>
    </row>
    <row r="769" spans="1:11" x14ac:dyDescent="0.2">
      <c r="A769" s="1">
        <f t="shared" si="37"/>
        <v>1019</v>
      </c>
      <c r="D769" s="4" t="s">
        <v>2043</v>
      </c>
      <c r="E769" s="4" t="s">
        <v>2044</v>
      </c>
      <c r="F769" s="6">
        <v>19733324179.33297</v>
      </c>
      <c r="G769" s="6"/>
      <c r="H769" s="3">
        <v>84.94000244140625</v>
      </c>
      <c r="J769" s="3">
        <v>9.7274233601188484</v>
      </c>
      <c r="K769" s="6">
        <v>16127699712</v>
      </c>
    </row>
    <row r="770" spans="1:11" x14ac:dyDescent="0.2">
      <c r="A770" s="1">
        <f t="shared" si="37"/>
        <v>1020</v>
      </c>
      <c r="B770" s="1" t="s">
        <v>3699</v>
      </c>
      <c r="C770" s="1" t="s">
        <v>3695</v>
      </c>
      <c r="D770" s="4" t="s">
        <v>2045</v>
      </c>
      <c r="E770" s="4" t="s">
        <v>2046</v>
      </c>
      <c r="F770" s="6">
        <v>19723402806.581902</v>
      </c>
      <c r="G770" s="6"/>
      <c r="H770" s="3">
        <v>2.3272087574005127</v>
      </c>
      <c r="I770" s="3">
        <v>26.795841217041016</v>
      </c>
      <c r="J770" s="3">
        <v>3.077838522256604</v>
      </c>
      <c r="K770" s="6">
        <v>10582756526.737274</v>
      </c>
    </row>
    <row r="771" spans="1:11" x14ac:dyDescent="0.2">
      <c r="A771" s="1">
        <f t="shared" si="37"/>
        <v>1021</v>
      </c>
      <c r="D771" s="4" t="s">
        <v>2047</v>
      </c>
      <c r="E771" s="4" t="s">
        <v>2048</v>
      </c>
      <c r="F771" s="6">
        <v>19722090051.528168</v>
      </c>
      <c r="G771" s="6"/>
      <c r="H771" s="3">
        <v>39.201759338378906</v>
      </c>
      <c r="I771" s="3">
        <v>40.176002502441406</v>
      </c>
      <c r="J771" s="3">
        <v>0.34373002903584915</v>
      </c>
      <c r="K771" s="6">
        <v>1140776474.3918028</v>
      </c>
    </row>
    <row r="772" spans="1:11" x14ac:dyDescent="0.2">
      <c r="A772" s="1">
        <f t="shared" si="37"/>
        <v>1022</v>
      </c>
      <c r="D772" s="4" t="s">
        <v>2049</v>
      </c>
      <c r="E772" s="4" t="s">
        <v>2050</v>
      </c>
      <c r="F772" s="6">
        <v>19712164923.191071</v>
      </c>
      <c r="G772" s="6"/>
      <c r="H772" s="3">
        <v>5</v>
      </c>
      <c r="J772" s="3">
        <v>5.9322080986147885</v>
      </c>
      <c r="K772" s="6">
        <v>2686000000</v>
      </c>
    </row>
    <row r="773" spans="1:11" x14ac:dyDescent="0.2">
      <c r="A773" s="1">
        <f t="shared" si="37"/>
        <v>1023</v>
      </c>
      <c r="D773" s="4" t="s">
        <v>2051</v>
      </c>
      <c r="E773" s="4" t="s">
        <v>2052</v>
      </c>
      <c r="F773" s="6">
        <v>19643252403.517097</v>
      </c>
      <c r="G773" s="6"/>
      <c r="H773" s="3">
        <v>7.8076763153076172</v>
      </c>
      <c r="I773" s="3">
        <v>19.955192565917969</v>
      </c>
      <c r="J773" s="3">
        <v>-8.6677090158227657</v>
      </c>
      <c r="K773" s="6">
        <v>5049145196.1408253</v>
      </c>
    </row>
    <row r="774" spans="1:11" x14ac:dyDescent="0.2">
      <c r="A774" s="1">
        <f t="shared" si="37"/>
        <v>1024</v>
      </c>
      <c r="D774" s="4" t="s">
        <v>2053</v>
      </c>
      <c r="E774" s="4" t="s">
        <v>2054</v>
      </c>
      <c r="F774" s="6">
        <v>19633522094.37027</v>
      </c>
      <c r="G774" s="6"/>
      <c r="H774" s="3">
        <v>279.54998779296875</v>
      </c>
      <c r="I774" s="3">
        <v>78.083709716796875</v>
      </c>
      <c r="J774" s="3">
        <v>7.0785536255798309</v>
      </c>
      <c r="K774" s="6">
        <v>1983900032</v>
      </c>
    </row>
    <row r="775" spans="1:11" x14ac:dyDescent="0.2">
      <c r="A775" s="1">
        <f t="shared" si="37"/>
        <v>1025</v>
      </c>
      <c r="D775" s="4" t="s">
        <v>2055</v>
      </c>
      <c r="E775" s="4" t="s">
        <v>2056</v>
      </c>
      <c r="F775" s="6">
        <v>19613743364.159817</v>
      </c>
      <c r="G775" s="6"/>
      <c r="H775" s="3">
        <v>1.5710959434509277</v>
      </c>
      <c r="J775" s="3">
        <v>-2.6065090751907105</v>
      </c>
      <c r="K775" s="6">
        <v>27464372737.504173</v>
      </c>
    </row>
    <row r="776" spans="1:11" x14ac:dyDescent="0.2">
      <c r="A776" s="1">
        <f>+Discarded!A176+1</f>
        <v>1027</v>
      </c>
      <c r="D776" s="4" t="s">
        <v>2059</v>
      </c>
      <c r="E776" s="4" t="s">
        <v>2060</v>
      </c>
      <c r="F776" s="6">
        <v>19556017456.046051</v>
      </c>
      <c r="G776" s="6"/>
      <c r="H776" s="3">
        <v>433.489990234375</v>
      </c>
      <c r="I776" s="3">
        <v>22.015743255615234</v>
      </c>
      <c r="J776" s="3">
        <v>-4.4498625801671743</v>
      </c>
      <c r="K776" s="6">
        <v>14235317760</v>
      </c>
    </row>
    <row r="777" spans="1:11" x14ac:dyDescent="0.2">
      <c r="A777" s="1">
        <f>+Discarded!A175+1</f>
        <v>1029</v>
      </c>
      <c r="D777" s="4" t="s">
        <v>2063</v>
      </c>
      <c r="E777" s="4" t="s">
        <v>2064</v>
      </c>
      <c r="F777" s="6">
        <v>19540164422.707947</v>
      </c>
      <c r="G777" s="6"/>
      <c r="H777" s="3">
        <v>71.105316162109375</v>
      </c>
      <c r="I777" s="3">
        <v>29.477626800537109</v>
      </c>
      <c r="J777" s="3">
        <v>34.77331086757971</v>
      </c>
      <c r="K777" s="6">
        <v>3363654976.7801771</v>
      </c>
    </row>
    <row r="778" spans="1:11" x14ac:dyDescent="0.2">
      <c r="A778" s="1">
        <f>+A777+1</f>
        <v>1030</v>
      </c>
      <c r="D778" s="4" t="s">
        <v>2065</v>
      </c>
      <c r="E778" s="4" t="s">
        <v>2066</v>
      </c>
      <c r="F778" s="6">
        <v>19538591361.473408</v>
      </c>
      <c r="G778" s="6"/>
      <c r="H778" s="3">
        <v>28.713293075561523</v>
      </c>
      <c r="I778" s="3">
        <v>29.195686340332031</v>
      </c>
      <c r="J778" s="3">
        <v>0.59502988144217728</v>
      </c>
      <c r="K778" s="6">
        <v>15657128779.188419</v>
      </c>
    </row>
    <row r="779" spans="1:11" x14ac:dyDescent="0.2">
      <c r="A779" s="1">
        <f>+Discarded!A174+1</f>
        <v>1032</v>
      </c>
      <c r="D779" s="4" t="s">
        <v>2069</v>
      </c>
      <c r="E779" s="4" t="s">
        <v>2070</v>
      </c>
      <c r="F779" s="6">
        <v>19480853733.019112</v>
      </c>
      <c r="G779" s="6"/>
      <c r="H779" s="3">
        <v>31.510000228881836</v>
      </c>
      <c r="I779" s="3">
        <v>43.034751892089844</v>
      </c>
      <c r="J779" s="3">
        <v>-1.4388460880588982</v>
      </c>
      <c r="K779" s="6">
        <v>2584132992</v>
      </c>
    </row>
    <row r="780" spans="1:11" x14ac:dyDescent="0.2">
      <c r="A780" s="1">
        <f>+A779+1</f>
        <v>1033</v>
      </c>
      <c r="D780" s="4" t="s">
        <v>2071</v>
      </c>
      <c r="E780" s="4" t="s">
        <v>2072</v>
      </c>
      <c r="F780" s="6">
        <v>19448311763.726887</v>
      </c>
      <c r="G780" s="6"/>
      <c r="H780" s="3">
        <v>50.330997467041016</v>
      </c>
      <c r="I780" s="3">
        <v>20.604467391967773</v>
      </c>
      <c r="J780" s="3">
        <v>-5.4237023812075407</v>
      </c>
      <c r="K780" s="6">
        <v>8325763825.8241205</v>
      </c>
    </row>
    <row r="781" spans="1:11" x14ac:dyDescent="0.2">
      <c r="A781" s="1">
        <f>+Discarded!A173+1</f>
        <v>1036</v>
      </c>
      <c r="D781" s="4" t="s">
        <v>2077</v>
      </c>
      <c r="E781" s="4" t="s">
        <v>2078</v>
      </c>
      <c r="F781" s="6">
        <v>19427670641.061878</v>
      </c>
      <c r="G781" s="6"/>
      <c r="H781" s="3">
        <v>7.8485617637634277</v>
      </c>
      <c r="I781" s="3">
        <v>61.764972686767578</v>
      </c>
      <c r="J781" s="3">
        <v>-18.576008094793949</v>
      </c>
      <c r="K781" s="6">
        <v>776578897.66417134</v>
      </c>
    </row>
    <row r="782" spans="1:11" x14ac:dyDescent="0.2">
      <c r="A782" s="1">
        <f>+A781+1</f>
        <v>1037</v>
      </c>
      <c r="D782" s="4" t="s">
        <v>2079</v>
      </c>
      <c r="E782" s="4" t="s">
        <v>2080</v>
      </c>
      <c r="F782" s="6">
        <v>19422759262.084961</v>
      </c>
      <c r="G782" s="6"/>
      <c r="H782" s="3">
        <v>93.470001220703125</v>
      </c>
      <c r="I782" s="3">
        <v>37.8070068359375</v>
      </c>
      <c r="J782" s="3">
        <v>0.81976285593314824</v>
      </c>
      <c r="K782" s="6">
        <v>4183799936</v>
      </c>
    </row>
    <row r="783" spans="1:11" x14ac:dyDescent="0.2">
      <c r="A783" s="1">
        <f>+A782+1</f>
        <v>1038</v>
      </c>
      <c r="D783" s="4" t="s">
        <v>2081</v>
      </c>
      <c r="E783" s="4" t="s">
        <v>2082</v>
      </c>
      <c r="F783" s="6">
        <v>19399119856.854752</v>
      </c>
      <c r="G783" s="6"/>
      <c r="H783" s="3">
        <v>5.0650954246520996</v>
      </c>
      <c r="I783" s="3">
        <v>6.721343994140625</v>
      </c>
      <c r="J783" s="3">
        <v>-5.1948399543527586</v>
      </c>
      <c r="K783" s="6">
        <v>35637465685.274231</v>
      </c>
    </row>
    <row r="784" spans="1:11" x14ac:dyDescent="0.2">
      <c r="A784" s="1">
        <f>+Discarded!A171+1</f>
        <v>1040</v>
      </c>
      <c r="D784" s="4" t="s">
        <v>2085</v>
      </c>
      <c r="E784" s="4" t="s">
        <v>2086</v>
      </c>
      <c r="F784" s="6">
        <v>19374490794.914227</v>
      </c>
      <c r="G784" s="6"/>
      <c r="H784" s="3">
        <v>0.99820542335510254</v>
      </c>
      <c r="I784" s="3">
        <v>12.405909538269043</v>
      </c>
      <c r="J784" s="3">
        <v>-2.0839232928053897</v>
      </c>
      <c r="K784" s="6">
        <v>5212914704.4327173</v>
      </c>
    </row>
    <row r="785" spans="1:11" x14ac:dyDescent="0.2">
      <c r="A785" s="1">
        <f>+A784+1</f>
        <v>1041</v>
      </c>
      <c r="D785" s="4" t="s">
        <v>2087</v>
      </c>
      <c r="E785" s="4" t="s">
        <v>2088</v>
      </c>
      <c r="F785" s="6">
        <v>19366431966.650764</v>
      </c>
      <c r="G785" s="6"/>
      <c r="H785" s="3">
        <v>1.5612561702728271</v>
      </c>
      <c r="I785" s="3">
        <v>16.024059295654297</v>
      </c>
      <c r="J785" s="3">
        <v>20.311210699596604</v>
      </c>
      <c r="K785" s="6">
        <v>62851220480</v>
      </c>
    </row>
    <row r="786" spans="1:11" x14ac:dyDescent="0.2">
      <c r="A786" s="1">
        <f>+A785+1</f>
        <v>1042</v>
      </c>
      <c r="D786" s="4" t="s">
        <v>2089</v>
      </c>
      <c r="E786" s="4" t="s">
        <v>2090</v>
      </c>
      <c r="F786" s="6">
        <v>19353059656.59763</v>
      </c>
      <c r="G786" s="6"/>
      <c r="H786" s="3">
        <v>44.571151733398438</v>
      </c>
      <c r="J786" s="3">
        <v>9.9797699971597709</v>
      </c>
      <c r="K786" s="6">
        <v>87536080577.510834</v>
      </c>
    </row>
    <row r="787" spans="1:11" x14ac:dyDescent="0.2">
      <c r="A787" s="1">
        <f>+A786+1</f>
        <v>1043</v>
      </c>
      <c r="D787" s="4" t="s">
        <v>2091</v>
      </c>
      <c r="E787" s="4" t="s">
        <v>2092</v>
      </c>
      <c r="F787" s="6">
        <v>19322794600.192684</v>
      </c>
      <c r="G787" s="6"/>
      <c r="H787" s="3">
        <v>3.8777666091918945</v>
      </c>
      <c r="I787" s="3">
        <v>37.317623138427734</v>
      </c>
      <c r="J787" s="3">
        <v>29.248266706501735</v>
      </c>
      <c r="K787" s="6">
        <v>9290104729.6283798</v>
      </c>
    </row>
    <row r="788" spans="1:11" x14ac:dyDescent="0.2">
      <c r="A788" s="1">
        <f>+A787+1</f>
        <v>1044</v>
      </c>
      <c r="D788" s="4" t="s">
        <v>2093</v>
      </c>
      <c r="E788" s="4" t="s">
        <v>2094</v>
      </c>
      <c r="F788" s="6">
        <v>19241474863.323212</v>
      </c>
      <c r="G788" s="6"/>
      <c r="H788" s="3">
        <v>17.600000381469727</v>
      </c>
      <c r="J788" s="3">
        <v>2.6837865122626647</v>
      </c>
      <c r="K788" s="6">
        <v>9236000128</v>
      </c>
    </row>
    <row r="789" spans="1:11" x14ac:dyDescent="0.2">
      <c r="A789" s="1">
        <f>+Discarded!A170+1</f>
        <v>1046</v>
      </c>
      <c r="D789" s="4" t="s">
        <v>2097</v>
      </c>
      <c r="E789" s="4" t="s">
        <v>2098</v>
      </c>
      <c r="F789" s="6">
        <v>19152092000.945282</v>
      </c>
      <c r="G789" s="6"/>
      <c r="H789" s="3">
        <v>470.73001098632813</v>
      </c>
      <c r="I789" s="3">
        <v>36.377899169921875</v>
      </c>
      <c r="J789" s="3">
        <v>-0.12640177804218444</v>
      </c>
      <c r="K789" s="6">
        <v>7467552128</v>
      </c>
    </row>
    <row r="790" spans="1:11" x14ac:dyDescent="0.2">
      <c r="A790" s="1">
        <f t="shared" ref="A790:A803" si="38">+A789+1</f>
        <v>1047</v>
      </c>
      <c r="D790" s="4" t="s">
        <v>2099</v>
      </c>
      <c r="E790" s="4" t="s">
        <v>2100</v>
      </c>
      <c r="F790" s="6">
        <v>19143249632.706707</v>
      </c>
      <c r="G790" s="6"/>
      <c r="H790" s="3">
        <v>4.895477294921875</v>
      </c>
      <c r="I790" s="3">
        <v>12.575532913208008</v>
      </c>
      <c r="J790" s="3">
        <v>-5.7381947990154947</v>
      </c>
      <c r="K790" s="6">
        <v>17434350698.559216</v>
      </c>
    </row>
    <row r="791" spans="1:11" x14ac:dyDescent="0.2">
      <c r="A791" s="1">
        <f t="shared" si="38"/>
        <v>1048</v>
      </c>
      <c r="D791" s="4" t="s">
        <v>2101</v>
      </c>
      <c r="E791" s="4" t="s">
        <v>2102</v>
      </c>
      <c r="F791" s="6">
        <v>19137178621.618183</v>
      </c>
      <c r="G791" s="6"/>
      <c r="H791" s="3">
        <v>64.5902099609375</v>
      </c>
      <c r="I791" s="3">
        <v>36.283775329589844</v>
      </c>
      <c r="J791" s="3">
        <v>-1.0451300855583656</v>
      </c>
      <c r="K791" s="6">
        <v>4437824651.5622025</v>
      </c>
    </row>
    <row r="792" spans="1:11" x14ac:dyDescent="0.2">
      <c r="A792" s="1">
        <f t="shared" si="38"/>
        <v>1049</v>
      </c>
      <c r="D792" s="4" t="s">
        <v>2103</v>
      </c>
      <c r="E792" s="4" t="s">
        <v>2104</v>
      </c>
      <c r="F792" s="6">
        <v>19104775214.57048</v>
      </c>
      <c r="G792" s="6"/>
      <c r="H792" s="3">
        <v>86.790000915527344</v>
      </c>
      <c r="I792" s="3">
        <v>13.45672607421875</v>
      </c>
      <c r="J792" s="3">
        <v>1.1538436230268179</v>
      </c>
      <c r="K792" s="6">
        <v>42225998848</v>
      </c>
    </row>
    <row r="793" spans="1:11" x14ac:dyDescent="0.2">
      <c r="A793" s="1">
        <f t="shared" si="38"/>
        <v>1050</v>
      </c>
      <c r="D793" s="4" t="s">
        <v>2105</v>
      </c>
      <c r="E793" s="4" t="s">
        <v>2106</v>
      </c>
      <c r="F793" s="6">
        <v>19073205709.779182</v>
      </c>
      <c r="G793" s="6"/>
      <c r="H793" s="3">
        <v>1.459476113319397</v>
      </c>
      <c r="I793" s="3">
        <v>25.778005599975586</v>
      </c>
      <c r="J793" s="3">
        <v>-16.197340922951454</v>
      </c>
      <c r="K793" s="6">
        <v>3219579067.4044099</v>
      </c>
    </row>
    <row r="794" spans="1:11" x14ac:dyDescent="0.2">
      <c r="A794" s="1">
        <f t="shared" si="38"/>
        <v>1051</v>
      </c>
      <c r="D794" s="4" t="s">
        <v>2107</v>
      </c>
      <c r="E794" s="4" t="s">
        <v>2108</v>
      </c>
      <c r="F794" s="6">
        <v>19062413010.342159</v>
      </c>
      <c r="G794" s="6"/>
      <c r="H794" s="3">
        <v>31.447200775146484</v>
      </c>
      <c r="I794" s="3">
        <v>23.605262756347656</v>
      </c>
      <c r="J794" s="3">
        <v>2.3485567751996284</v>
      </c>
      <c r="K794" s="6">
        <v>6151580075.0901527</v>
      </c>
    </row>
    <row r="795" spans="1:11" x14ac:dyDescent="0.2">
      <c r="A795" s="1">
        <f t="shared" si="38"/>
        <v>1052</v>
      </c>
      <c r="B795" s="1" t="s">
        <v>3699</v>
      </c>
      <c r="C795" s="1" t="s">
        <v>3695</v>
      </c>
      <c r="D795" s="4" t="s">
        <v>2109</v>
      </c>
      <c r="E795" s="4" t="s">
        <v>2110</v>
      </c>
      <c r="F795" s="6">
        <v>19041469405</v>
      </c>
      <c r="G795" s="6"/>
      <c r="H795" s="3">
        <v>18.485996246337891</v>
      </c>
      <c r="I795" s="3">
        <v>6.2964897155761719</v>
      </c>
      <c r="J795" s="3">
        <v>-1.8839364791161661</v>
      </c>
      <c r="K795" s="6">
        <v>11926647696.516487</v>
      </c>
    </row>
    <row r="796" spans="1:11" x14ac:dyDescent="0.2">
      <c r="A796" s="1">
        <f t="shared" si="38"/>
        <v>1053</v>
      </c>
      <c r="D796" s="4" t="s">
        <v>2111</v>
      </c>
      <c r="E796" s="4" t="s">
        <v>2112</v>
      </c>
      <c r="F796" s="6">
        <v>19018886705.840424</v>
      </c>
      <c r="G796" s="6"/>
      <c r="H796" s="3">
        <v>70.279998779296875</v>
      </c>
      <c r="J796" s="3">
        <v>14.874139308154334</v>
      </c>
      <c r="K796" s="6">
        <v>2228718048</v>
      </c>
    </row>
    <row r="797" spans="1:11" x14ac:dyDescent="0.2">
      <c r="A797" s="1">
        <f t="shared" si="38"/>
        <v>1054</v>
      </c>
      <c r="D797" s="11" t="s">
        <v>2113</v>
      </c>
      <c r="E797" s="4" t="s">
        <v>2114</v>
      </c>
      <c r="F797" s="6">
        <v>18976681373.505592</v>
      </c>
      <c r="G797" s="6"/>
      <c r="H797" s="3">
        <v>10.729999542236328</v>
      </c>
      <c r="J797" s="3">
        <v>-0.37141052764309013</v>
      </c>
      <c r="K797" s="6">
        <v>5361397888</v>
      </c>
    </row>
    <row r="798" spans="1:11" x14ac:dyDescent="0.2">
      <c r="A798" s="1">
        <f t="shared" si="38"/>
        <v>1055</v>
      </c>
      <c r="D798" s="4" t="s">
        <v>2115</v>
      </c>
      <c r="E798" s="4" t="s">
        <v>2116</v>
      </c>
      <c r="F798" s="6">
        <v>18909033594.502808</v>
      </c>
      <c r="G798" s="6"/>
      <c r="H798" s="3">
        <v>19.317850112915039</v>
      </c>
      <c r="I798" s="3">
        <v>62.839462280273438</v>
      </c>
      <c r="J798" s="3">
        <v>-3.1069742079915974</v>
      </c>
      <c r="K798" s="6">
        <v>6282655629.4067917</v>
      </c>
    </row>
    <row r="799" spans="1:11" x14ac:dyDescent="0.2">
      <c r="A799" s="1">
        <f t="shared" si="38"/>
        <v>1056</v>
      </c>
      <c r="D799" s="11" t="s">
        <v>2117</v>
      </c>
      <c r="E799" s="4" t="s">
        <v>2118</v>
      </c>
      <c r="F799" s="6">
        <v>18881442042.715424</v>
      </c>
      <c r="G799" s="6"/>
      <c r="H799" s="3">
        <v>16.652666091918945</v>
      </c>
      <c r="J799" s="3">
        <v>-25.127758705074619</v>
      </c>
      <c r="K799" s="6">
        <v>16544000256</v>
      </c>
    </row>
    <row r="800" spans="1:11" x14ac:dyDescent="0.2">
      <c r="A800" s="1">
        <f t="shared" si="38"/>
        <v>1057</v>
      </c>
      <c r="D800" s="4" t="s">
        <v>2119</v>
      </c>
      <c r="E800" s="4" t="s">
        <v>2120</v>
      </c>
      <c r="F800" s="6">
        <v>18858140263.893276</v>
      </c>
      <c r="G800" s="6"/>
      <c r="H800" s="3">
        <v>204.69000244140625</v>
      </c>
      <c r="I800" s="3">
        <v>22.497291564941406</v>
      </c>
      <c r="J800" s="3">
        <v>-9.0791995727295127</v>
      </c>
      <c r="K800" s="6">
        <v>8383299968</v>
      </c>
    </row>
    <row r="801" spans="1:11" x14ac:dyDescent="0.2">
      <c r="A801" s="1">
        <f t="shared" si="38"/>
        <v>1058</v>
      </c>
      <c r="D801" s="4" t="s">
        <v>2121</v>
      </c>
      <c r="E801" s="4" t="s">
        <v>2122</v>
      </c>
      <c r="F801" s="6">
        <v>18801671424.550415</v>
      </c>
      <c r="G801" s="6"/>
      <c r="H801" s="3">
        <v>1.8891690969467163</v>
      </c>
      <c r="I801" s="3">
        <v>19.132102966308594</v>
      </c>
      <c r="J801" s="3">
        <v>5.1275808857032423</v>
      </c>
      <c r="K801" s="6">
        <v>25998954910.727146</v>
      </c>
    </row>
    <row r="802" spans="1:11" x14ac:dyDescent="0.2">
      <c r="A802" s="1">
        <f t="shared" si="38"/>
        <v>1059</v>
      </c>
      <c r="D802" s="4" t="s">
        <v>2123</v>
      </c>
      <c r="E802" s="4" t="s">
        <v>2124</v>
      </c>
      <c r="F802" s="6">
        <v>18798138127.709091</v>
      </c>
      <c r="G802" s="6"/>
      <c r="H802" s="3">
        <v>32.340000152587891</v>
      </c>
      <c r="I802" s="3">
        <v>26.403707504272461</v>
      </c>
      <c r="J802" s="3">
        <v>26.773813651217804</v>
      </c>
      <c r="K802" s="6">
        <v>2263934976</v>
      </c>
    </row>
    <row r="803" spans="1:11" x14ac:dyDescent="0.2">
      <c r="A803" s="1">
        <f t="shared" si="38"/>
        <v>1060</v>
      </c>
      <c r="B803" s="1" t="s">
        <v>3699</v>
      </c>
      <c r="C803" s="1" t="s">
        <v>3695</v>
      </c>
      <c r="D803" s="4" t="s">
        <v>2125</v>
      </c>
      <c r="E803" s="4" t="s">
        <v>2126</v>
      </c>
      <c r="F803" s="6">
        <v>18795990994.2239</v>
      </c>
      <c r="G803" s="6"/>
      <c r="H803" s="3">
        <v>0.4827568531036377</v>
      </c>
      <c r="I803" s="3">
        <v>3.0994048118591309</v>
      </c>
      <c r="J803" s="3">
        <v>-5.305291780927468</v>
      </c>
      <c r="K803" s="6">
        <v>166447107522.90204</v>
      </c>
    </row>
    <row r="804" spans="1:11" x14ac:dyDescent="0.2">
      <c r="A804" s="1">
        <f>+Discarded!A169+1</f>
        <v>1062</v>
      </c>
      <c r="D804" s="4" t="s">
        <v>2129</v>
      </c>
      <c r="E804" s="4" t="s">
        <v>2130</v>
      </c>
      <c r="F804" s="6">
        <v>18785854509.111267</v>
      </c>
      <c r="G804" s="6"/>
      <c r="H804" s="3">
        <v>74.870002746582031</v>
      </c>
      <c r="J804" s="3">
        <v>5.6739652209439218</v>
      </c>
      <c r="K804" s="6">
        <v>2236000000</v>
      </c>
    </row>
    <row r="805" spans="1:11" x14ac:dyDescent="0.2">
      <c r="A805" s="1">
        <f t="shared" ref="A805:A825" si="39">+A804+1</f>
        <v>1063</v>
      </c>
      <c r="D805" s="4" t="s">
        <v>2131</v>
      </c>
      <c r="E805" s="4" t="s">
        <v>2132</v>
      </c>
      <c r="F805" s="6">
        <v>18762763096.614487</v>
      </c>
      <c r="G805" s="6"/>
      <c r="H805" s="3">
        <v>92</v>
      </c>
      <c r="I805" s="3">
        <v>38.708076477050781</v>
      </c>
      <c r="J805" s="3">
        <v>7.6144560635094116E-2</v>
      </c>
      <c r="K805" s="6">
        <v>3895400000</v>
      </c>
    </row>
    <row r="806" spans="1:11" x14ac:dyDescent="0.2">
      <c r="A806" s="1">
        <f t="shared" si="39"/>
        <v>1064</v>
      </c>
      <c r="D806" s="4" t="s">
        <v>2133</v>
      </c>
      <c r="E806" s="4" t="s">
        <v>2134</v>
      </c>
      <c r="F806" s="6">
        <v>18754140106.279995</v>
      </c>
      <c r="G806" s="6"/>
      <c r="H806" s="3">
        <v>164.35000610351563</v>
      </c>
      <c r="I806" s="3">
        <v>20.247257232666016</v>
      </c>
      <c r="J806" s="3">
        <v>9.4761644705553927</v>
      </c>
      <c r="K806" s="6">
        <v>9872000000</v>
      </c>
    </row>
    <row r="807" spans="1:11" x14ac:dyDescent="0.2">
      <c r="A807" s="1">
        <f t="shared" si="39"/>
        <v>1065</v>
      </c>
      <c r="D807" s="4" t="s">
        <v>2135</v>
      </c>
      <c r="E807" s="4" t="s">
        <v>2136</v>
      </c>
      <c r="F807" s="6">
        <v>18726260093.106075</v>
      </c>
      <c r="G807" s="6"/>
      <c r="H807" s="3">
        <v>290.42001342773438</v>
      </c>
      <c r="I807" s="3">
        <v>65.120681762695313</v>
      </c>
      <c r="J807" s="3">
        <v>2.6364782332408909</v>
      </c>
      <c r="K807" s="6">
        <v>1774449984</v>
      </c>
    </row>
    <row r="808" spans="1:11" x14ac:dyDescent="0.2">
      <c r="A808" s="1">
        <f t="shared" si="39"/>
        <v>1066</v>
      </c>
      <c r="D808" s="4" t="s">
        <v>2137</v>
      </c>
      <c r="E808" s="4" t="s">
        <v>2138</v>
      </c>
      <c r="F808" s="6">
        <v>18724555221.770508</v>
      </c>
      <c r="G808" s="6"/>
      <c r="H808" s="3">
        <v>99.069999694824219</v>
      </c>
      <c r="I808" s="3">
        <v>9.2312860488891602</v>
      </c>
      <c r="J808" s="3">
        <v>3.5214240899136495</v>
      </c>
      <c r="K808" s="6">
        <v>7483060992</v>
      </c>
    </row>
    <row r="809" spans="1:11" x14ac:dyDescent="0.2">
      <c r="A809" s="1">
        <f t="shared" si="39"/>
        <v>1067</v>
      </c>
      <c r="D809" s="4" t="s">
        <v>2139</v>
      </c>
      <c r="E809" s="4" t="s">
        <v>2140</v>
      </c>
      <c r="F809" s="6">
        <v>18687098273.056198</v>
      </c>
      <c r="G809" s="6"/>
      <c r="H809" s="3">
        <v>347.70709228515625</v>
      </c>
      <c r="I809" s="3">
        <v>25.447488784790039</v>
      </c>
      <c r="J809" s="3">
        <v>4.3420430350114225</v>
      </c>
      <c r="K809" s="6">
        <v>7587534393.469492</v>
      </c>
    </row>
    <row r="810" spans="1:11" x14ac:dyDescent="0.2">
      <c r="A810" s="1">
        <f t="shared" si="39"/>
        <v>1068</v>
      </c>
      <c r="D810" s="4" t="s">
        <v>2141</v>
      </c>
      <c r="E810" s="4" t="s">
        <v>2142</v>
      </c>
      <c r="F810" s="6">
        <v>18676448376.16124</v>
      </c>
      <c r="G810" s="6"/>
      <c r="H810" s="3">
        <v>62.419998168945313</v>
      </c>
      <c r="I810" s="3">
        <v>38.881782531738281</v>
      </c>
      <c r="J810" s="3">
        <v>14.848205927120262</v>
      </c>
      <c r="K810" s="6">
        <v>1634365984</v>
      </c>
    </row>
    <row r="811" spans="1:11" x14ac:dyDescent="0.2">
      <c r="A811" s="1">
        <f t="shared" si="39"/>
        <v>1069</v>
      </c>
      <c r="D811" s="4" t="s">
        <v>2143</v>
      </c>
      <c r="E811" s="4" t="s">
        <v>2144</v>
      </c>
      <c r="F811" s="6">
        <v>18564965940.644688</v>
      </c>
      <c r="G811" s="6"/>
      <c r="H811" s="3">
        <v>38.799999237060547</v>
      </c>
      <c r="I811" s="3">
        <v>23.712337493896484</v>
      </c>
      <c r="J811" s="3">
        <v>6.3359415879215675</v>
      </c>
      <c r="K811" s="6">
        <v>5455100160</v>
      </c>
    </row>
    <row r="812" spans="1:11" x14ac:dyDescent="0.2">
      <c r="A812" s="1">
        <f t="shared" si="39"/>
        <v>1070</v>
      </c>
      <c r="D812" s="4" t="s">
        <v>2145</v>
      </c>
      <c r="E812" s="4" t="s">
        <v>2146</v>
      </c>
      <c r="F812" s="6">
        <v>18550437322.731678</v>
      </c>
      <c r="G812" s="6"/>
      <c r="H812" s="3">
        <v>0.92072945833206177</v>
      </c>
      <c r="I812" s="3">
        <v>12.218127250671387</v>
      </c>
      <c r="J812" s="3">
        <v>-0.87356458343440524</v>
      </c>
      <c r="K812" s="6">
        <v>10471984679.535315</v>
      </c>
    </row>
    <row r="813" spans="1:11" x14ac:dyDescent="0.2">
      <c r="A813" s="1">
        <f t="shared" si="39"/>
        <v>1071</v>
      </c>
      <c r="D813" s="11" t="s">
        <v>2147</v>
      </c>
      <c r="E813" s="4" t="s">
        <v>2148</v>
      </c>
      <c r="F813" s="6">
        <v>18533332714.574951</v>
      </c>
      <c r="G813" s="6"/>
      <c r="H813" s="3">
        <v>398.1099853515625</v>
      </c>
      <c r="I813" s="3">
        <v>1097.3626708984375</v>
      </c>
      <c r="J813" s="3">
        <v>22.786285001961048</v>
      </c>
      <c r="K813" s="6">
        <v>531108992</v>
      </c>
    </row>
    <row r="814" spans="1:11" x14ac:dyDescent="0.2">
      <c r="A814" s="1">
        <f t="shared" si="39"/>
        <v>1072</v>
      </c>
      <c r="D814" s="4" t="s">
        <v>2149</v>
      </c>
      <c r="E814" s="4" t="s">
        <v>2150</v>
      </c>
      <c r="F814" s="6">
        <v>18514204284.349594</v>
      </c>
      <c r="G814" s="6"/>
      <c r="H814" s="3">
        <v>148.64999389648438</v>
      </c>
      <c r="I814" s="3">
        <v>23.032148361206055</v>
      </c>
      <c r="J814" s="3">
        <v>-7.7648096500972486</v>
      </c>
      <c r="K814" s="6">
        <v>7165000064</v>
      </c>
    </row>
    <row r="815" spans="1:11" x14ac:dyDescent="0.2">
      <c r="A815" s="1">
        <f t="shared" si="39"/>
        <v>1073</v>
      </c>
      <c r="D815" s="4" t="s">
        <v>2151</v>
      </c>
      <c r="E815" s="4" t="s">
        <v>2152</v>
      </c>
      <c r="F815" s="6">
        <v>18441622802.527882</v>
      </c>
      <c r="G815" s="6"/>
      <c r="H815" s="3">
        <v>25.748220443725586</v>
      </c>
      <c r="I815" s="3">
        <v>16.405792236328125</v>
      </c>
      <c r="J815" s="3">
        <v>-3.1000392778060659</v>
      </c>
      <c r="K815" s="6">
        <v>13764666033.893393</v>
      </c>
    </row>
    <row r="816" spans="1:11" x14ac:dyDescent="0.2">
      <c r="A816" s="1">
        <f t="shared" si="39"/>
        <v>1074</v>
      </c>
      <c r="D816" s="4" t="s">
        <v>2153</v>
      </c>
      <c r="E816" s="4" t="s">
        <v>2154</v>
      </c>
      <c r="F816" s="6">
        <v>18433000177.881226</v>
      </c>
      <c r="G816" s="6"/>
      <c r="H816" s="3">
        <v>31.184165954589844</v>
      </c>
      <c r="I816" s="3">
        <v>17.419410705566406</v>
      </c>
      <c r="J816" s="3">
        <v>16.207259234701475</v>
      </c>
      <c r="K816" s="6">
        <v>17719215008.61076</v>
      </c>
    </row>
    <row r="817" spans="1:11" x14ac:dyDescent="0.2">
      <c r="A817" s="1">
        <f t="shared" si="39"/>
        <v>1075</v>
      </c>
      <c r="D817" s="4" t="s">
        <v>2155</v>
      </c>
      <c r="E817" s="4" t="s">
        <v>2156</v>
      </c>
      <c r="F817" s="6">
        <v>18423999900.817871</v>
      </c>
      <c r="G817" s="6"/>
      <c r="H817" s="3">
        <v>113</v>
      </c>
      <c r="J817" s="3">
        <v>-5.8333333333333348</v>
      </c>
      <c r="K817" s="6">
        <v>44540164</v>
      </c>
    </row>
    <row r="818" spans="1:11" x14ac:dyDescent="0.2">
      <c r="A818" s="1">
        <f t="shared" si="39"/>
        <v>1076</v>
      </c>
      <c r="D818" s="4" t="s">
        <v>2157</v>
      </c>
      <c r="E818" s="4" t="s">
        <v>2158</v>
      </c>
      <c r="F818" s="6">
        <v>18406311775.879738</v>
      </c>
      <c r="G818" s="6"/>
      <c r="H818" s="3">
        <v>0.64838355779647827</v>
      </c>
      <c r="I818" s="3">
        <v>3.4549856185913086</v>
      </c>
      <c r="J818" s="3">
        <v>-8.2613965195879828</v>
      </c>
      <c r="K818" s="6">
        <v>103650360240.23102</v>
      </c>
    </row>
    <row r="819" spans="1:11" x14ac:dyDescent="0.2">
      <c r="A819" s="1">
        <f t="shared" si="39"/>
        <v>1077</v>
      </c>
      <c r="D819" s="4" t="s">
        <v>2159</v>
      </c>
      <c r="E819" s="4" t="s">
        <v>2160</v>
      </c>
      <c r="F819" s="6">
        <v>18401293101.609447</v>
      </c>
      <c r="G819" s="6"/>
      <c r="H819" s="3">
        <v>0.79037284851074219</v>
      </c>
      <c r="I819" s="3">
        <v>9.7528104782104492</v>
      </c>
      <c r="J819" s="3">
        <v>-5.7312473569556488</v>
      </c>
      <c r="K819" s="6">
        <v>5432502489.9359865</v>
      </c>
    </row>
    <row r="820" spans="1:11" x14ac:dyDescent="0.2">
      <c r="A820" s="1">
        <f t="shared" si="39"/>
        <v>1078</v>
      </c>
      <c r="D820" s="4" t="s">
        <v>2161</v>
      </c>
      <c r="E820" s="4" t="s">
        <v>2162</v>
      </c>
      <c r="F820" s="6">
        <v>18398944832.24913</v>
      </c>
      <c r="G820" s="6"/>
      <c r="H820" s="3">
        <v>49.950000762939453</v>
      </c>
      <c r="I820" s="3">
        <v>16.012355804443359</v>
      </c>
      <c r="J820" s="3">
        <v>-1.0695204943073855</v>
      </c>
      <c r="K820" s="6">
        <v>5449800064</v>
      </c>
    </row>
    <row r="821" spans="1:11" x14ac:dyDescent="0.2">
      <c r="A821" s="1">
        <f t="shared" si="39"/>
        <v>1079</v>
      </c>
      <c r="D821" s="4" t="s">
        <v>2163</v>
      </c>
      <c r="E821" s="4" t="s">
        <v>2164</v>
      </c>
      <c r="F821" s="6">
        <v>18398850916.937786</v>
      </c>
      <c r="G821" s="6"/>
      <c r="H821" s="3">
        <v>69.306953430175781</v>
      </c>
      <c r="I821" s="3">
        <v>99.726234436035156</v>
      </c>
      <c r="J821" s="3">
        <v>-2.7485542863401546</v>
      </c>
      <c r="K821" s="6">
        <v>941996645.27661538</v>
      </c>
    </row>
    <row r="822" spans="1:11" x14ac:dyDescent="0.2">
      <c r="A822" s="1">
        <f t="shared" si="39"/>
        <v>1080</v>
      </c>
      <c r="D822" s="4" t="s">
        <v>2165</v>
      </c>
      <c r="E822" s="4" t="s">
        <v>2166</v>
      </c>
      <c r="F822" s="6">
        <v>18376930127.6474</v>
      </c>
      <c r="G822" s="6"/>
      <c r="H822" s="3">
        <v>168.83000183105469</v>
      </c>
      <c r="I822" s="3">
        <v>25.061641693115234</v>
      </c>
      <c r="J822" s="3">
        <v>17.32453717302025</v>
      </c>
      <c r="K822" s="6">
        <v>27489999872</v>
      </c>
    </row>
    <row r="823" spans="1:11" x14ac:dyDescent="0.2">
      <c r="A823" s="1">
        <f t="shared" si="39"/>
        <v>1081</v>
      </c>
      <c r="D823" s="4" t="s">
        <v>2167</v>
      </c>
      <c r="E823" s="4" t="s">
        <v>2168</v>
      </c>
      <c r="F823" s="6">
        <v>18367515485.554504</v>
      </c>
      <c r="G823" s="6"/>
      <c r="H823" s="3">
        <v>111.54000091552734</v>
      </c>
      <c r="I823" s="3">
        <v>36.123825073242188</v>
      </c>
      <c r="J823" s="3">
        <v>-11.419947158929045</v>
      </c>
      <c r="K823" s="6">
        <v>2819879936</v>
      </c>
    </row>
    <row r="824" spans="1:11" x14ac:dyDescent="0.2">
      <c r="A824" s="1">
        <f t="shared" si="39"/>
        <v>1082</v>
      </c>
      <c r="D824" s="4" t="s">
        <v>2169</v>
      </c>
      <c r="E824" s="4" t="s">
        <v>2170</v>
      </c>
      <c r="F824" s="6">
        <v>18338039150.692032</v>
      </c>
      <c r="G824" s="6"/>
      <c r="H824" s="3">
        <v>175.48548889160156</v>
      </c>
      <c r="I824" s="3">
        <v>296.59921264648438</v>
      </c>
      <c r="J824" s="3">
        <v>13.436572987353856</v>
      </c>
      <c r="K824" s="6">
        <v>121762132.59920911</v>
      </c>
    </row>
    <row r="825" spans="1:11" x14ac:dyDescent="0.2">
      <c r="A825" s="1">
        <f t="shared" si="39"/>
        <v>1083</v>
      </c>
      <c r="D825" s="4" t="s">
        <v>2171</v>
      </c>
      <c r="E825" s="4" t="s">
        <v>2172</v>
      </c>
      <c r="F825" s="6">
        <v>18317339880.224731</v>
      </c>
      <c r="G825" s="6"/>
      <c r="H825" s="3">
        <v>155.82000732421875</v>
      </c>
      <c r="I825" s="3">
        <v>38.888084411621094</v>
      </c>
      <c r="J825" s="3">
        <v>1.830538910631363</v>
      </c>
      <c r="K825" s="6">
        <v>2191015040</v>
      </c>
    </row>
    <row r="826" spans="1:11" x14ac:dyDescent="0.2">
      <c r="A826" s="1">
        <f>+Discarded!A168+1</f>
        <v>1085</v>
      </c>
      <c r="D826" s="4" t="s">
        <v>2175</v>
      </c>
      <c r="E826" s="4" t="s">
        <v>2176</v>
      </c>
      <c r="F826" s="6">
        <v>18264671885.492058</v>
      </c>
      <c r="G826" s="6"/>
      <c r="H826" s="3">
        <v>34.669998168945313</v>
      </c>
      <c r="I826" s="3">
        <v>23.01545524597168</v>
      </c>
      <c r="J826" s="3">
        <v>11.838703770791327</v>
      </c>
      <c r="K826" s="6">
        <v>6344000000</v>
      </c>
    </row>
    <row r="827" spans="1:11" x14ac:dyDescent="0.2">
      <c r="A827" s="1">
        <f>+Discarded!A167+1</f>
        <v>1087</v>
      </c>
      <c r="D827" s="4" t="s">
        <v>2179</v>
      </c>
      <c r="E827" s="4" t="s">
        <v>2180</v>
      </c>
      <c r="F827" s="6">
        <v>18226216437.5</v>
      </c>
      <c r="G827" s="6"/>
      <c r="H827" s="3">
        <v>62.5</v>
      </c>
      <c r="I827" s="3">
        <v>26.371309280395508</v>
      </c>
      <c r="J827" s="3">
        <v>0</v>
      </c>
      <c r="K827" s="6">
        <v>36048998400</v>
      </c>
    </row>
    <row r="828" spans="1:11" x14ac:dyDescent="0.2">
      <c r="A828" s="1">
        <f t="shared" ref="A828:A835" si="40">+A827+1</f>
        <v>1088</v>
      </c>
      <c r="D828" s="4" t="s">
        <v>2181</v>
      </c>
      <c r="E828" s="4" t="s">
        <v>2182</v>
      </c>
      <c r="F828" s="6">
        <v>18192466081.251934</v>
      </c>
      <c r="G828" s="6"/>
      <c r="H828" s="3">
        <v>32.759998321533203</v>
      </c>
      <c r="I828" s="3">
        <v>5.1024775505065918</v>
      </c>
      <c r="J828" s="3">
        <v>9.4553891998057527</v>
      </c>
      <c r="K828" s="6">
        <v>17832000512</v>
      </c>
    </row>
    <row r="829" spans="1:11" x14ac:dyDescent="0.2">
      <c r="A829" s="1">
        <f t="shared" si="40"/>
        <v>1089</v>
      </c>
      <c r="D829" s="4" t="s">
        <v>2183</v>
      </c>
      <c r="E829" s="4" t="s">
        <v>2184</v>
      </c>
      <c r="F829" s="6">
        <v>18168448056.595196</v>
      </c>
      <c r="G829" s="6"/>
      <c r="H829" s="3">
        <v>66.100845336914063</v>
      </c>
      <c r="I829" s="3">
        <v>28.635396957397461</v>
      </c>
      <c r="J829" s="3">
        <v>6.4528731343248991</v>
      </c>
      <c r="K829" s="6">
        <v>39603861383.147987</v>
      </c>
    </row>
    <row r="830" spans="1:11" x14ac:dyDescent="0.2">
      <c r="A830" s="1">
        <f t="shared" si="40"/>
        <v>1090</v>
      </c>
      <c r="D830" s="4" t="s">
        <v>2185</v>
      </c>
      <c r="E830" s="4" t="s">
        <v>2186</v>
      </c>
      <c r="F830" s="6">
        <v>18162146584.384274</v>
      </c>
      <c r="G830" s="6"/>
      <c r="H830" s="3">
        <v>67.139999389648438</v>
      </c>
      <c r="I830" s="3">
        <v>47.474430084228516</v>
      </c>
      <c r="J830" s="3">
        <v>4.6446314798123112</v>
      </c>
      <c r="K830" s="6">
        <v>2385044064</v>
      </c>
    </row>
    <row r="831" spans="1:11" x14ac:dyDescent="0.2">
      <c r="A831" s="1">
        <f t="shared" si="40"/>
        <v>1091</v>
      </c>
      <c r="D831" s="4" t="s">
        <v>2187</v>
      </c>
      <c r="E831" s="4" t="s">
        <v>2188</v>
      </c>
      <c r="F831" s="6">
        <v>18118370552.001598</v>
      </c>
      <c r="G831" s="6"/>
      <c r="H831" s="3">
        <v>98.859352111816406</v>
      </c>
      <c r="I831" s="3">
        <v>1086.9261474609375</v>
      </c>
      <c r="J831" s="3">
        <v>1.8169446632467334</v>
      </c>
      <c r="K831" s="6">
        <v>8696743.7954884768</v>
      </c>
    </row>
    <row r="832" spans="1:11" x14ac:dyDescent="0.2">
      <c r="A832" s="1">
        <f t="shared" si="40"/>
        <v>1092</v>
      </c>
      <c r="D832" s="4" t="s">
        <v>2189</v>
      </c>
      <c r="E832" s="4" t="s">
        <v>2190</v>
      </c>
      <c r="F832" s="6">
        <v>18097358222.275166</v>
      </c>
      <c r="G832" s="6"/>
      <c r="H832" s="3">
        <v>3.1135039329528809</v>
      </c>
      <c r="I832" s="3">
        <v>18.563594818115234</v>
      </c>
      <c r="J832" s="3">
        <v>-6.7824395283126897</v>
      </c>
      <c r="K832" s="6">
        <v>12057948417.270794</v>
      </c>
    </row>
    <row r="833" spans="1:11" x14ac:dyDescent="0.2">
      <c r="A833" s="1">
        <f t="shared" si="40"/>
        <v>1093</v>
      </c>
      <c r="D833" s="4" t="s">
        <v>2191</v>
      </c>
      <c r="E833" s="4" t="s">
        <v>2192</v>
      </c>
      <c r="F833" s="6">
        <v>18079577175.266205</v>
      </c>
      <c r="G833" s="6"/>
      <c r="H833" s="3">
        <v>48.369998931884766</v>
      </c>
      <c r="I833" s="3">
        <v>20.640623092651367</v>
      </c>
      <c r="J833" s="3">
        <v>0.41519777982552686</v>
      </c>
      <c r="K833" s="6">
        <v>11303000320</v>
      </c>
    </row>
    <row r="834" spans="1:11" x14ac:dyDescent="0.2">
      <c r="A834" s="1">
        <f t="shared" si="40"/>
        <v>1094</v>
      </c>
      <c r="D834" s="4" t="s">
        <v>2193</v>
      </c>
      <c r="E834" s="4" t="s">
        <v>2194</v>
      </c>
      <c r="F834" s="6">
        <v>18079452758.753407</v>
      </c>
      <c r="G834" s="6"/>
      <c r="H834" s="3">
        <v>43.209022521972656</v>
      </c>
      <c r="I834" s="3">
        <v>26.18568229675293</v>
      </c>
      <c r="J834" s="3">
        <v>3.8729987157348766</v>
      </c>
      <c r="K834" s="6">
        <v>6327412725.5424309</v>
      </c>
    </row>
    <row r="835" spans="1:11" x14ac:dyDescent="0.2">
      <c r="A835" s="1">
        <f t="shared" si="40"/>
        <v>1095</v>
      </c>
      <c r="D835" s="4" t="s">
        <v>2195</v>
      </c>
      <c r="E835" s="4" t="s">
        <v>2196</v>
      </c>
      <c r="F835" s="6">
        <v>18079413664.742218</v>
      </c>
      <c r="G835" s="6"/>
      <c r="H835" s="3">
        <v>215.66000366210938</v>
      </c>
      <c r="I835" s="3">
        <v>376.70660400390625</v>
      </c>
      <c r="J835" s="3">
        <v>27.927394305189711</v>
      </c>
      <c r="K835" s="6">
        <v>1035990992</v>
      </c>
    </row>
    <row r="836" spans="1:11" x14ac:dyDescent="0.2">
      <c r="A836" s="1">
        <f>+Discarded!A166+1</f>
        <v>1097</v>
      </c>
      <c r="D836" s="4" t="s">
        <v>2199</v>
      </c>
      <c r="E836" s="4" t="s">
        <v>2200</v>
      </c>
      <c r="F836" s="6">
        <v>18052547627.313278</v>
      </c>
      <c r="G836" s="6"/>
      <c r="H836" s="3">
        <v>14.431676864624023</v>
      </c>
      <c r="I836" s="3">
        <v>14.159887313842773</v>
      </c>
      <c r="J836" s="3">
        <v>3.20895808708479</v>
      </c>
      <c r="K836" s="6">
        <v>10770481775.478004</v>
      </c>
    </row>
    <row r="837" spans="1:11" x14ac:dyDescent="0.2">
      <c r="A837" s="1">
        <f>+A836+1</f>
        <v>1098</v>
      </c>
      <c r="D837" s="4" t="s">
        <v>2201</v>
      </c>
      <c r="E837" s="4" t="s">
        <v>2202</v>
      </c>
      <c r="F837" s="6">
        <v>18050663849.118382</v>
      </c>
      <c r="G837" s="6"/>
      <c r="H837" s="3">
        <v>47.826389312744141</v>
      </c>
      <c r="I837" s="3">
        <v>16.022790908813477</v>
      </c>
      <c r="J837" s="3">
        <v>3.5916241015751638</v>
      </c>
      <c r="K837" s="6">
        <v>4175966757.3974495</v>
      </c>
    </row>
    <row r="838" spans="1:11" x14ac:dyDescent="0.2">
      <c r="A838" s="1">
        <f>+A837+1</f>
        <v>1099</v>
      </c>
      <c r="D838" s="4" t="s">
        <v>2203</v>
      </c>
      <c r="E838" s="4" t="s">
        <v>2204</v>
      </c>
      <c r="F838" s="6">
        <v>18035578148.035606</v>
      </c>
      <c r="G838" s="6"/>
      <c r="H838" s="3">
        <v>27.317110061645508</v>
      </c>
      <c r="I838" s="3">
        <v>30.673576354980469</v>
      </c>
      <c r="J838" s="3">
        <v>10.107500275394754</v>
      </c>
      <c r="K838" s="6">
        <v>2447236192.5034924</v>
      </c>
    </row>
    <row r="839" spans="1:11" x14ac:dyDescent="0.2">
      <c r="A839" s="1">
        <f>+A838+1</f>
        <v>1100</v>
      </c>
      <c r="D839" s="4" t="s">
        <v>2205</v>
      </c>
      <c r="E839" s="4" t="s">
        <v>2206</v>
      </c>
      <c r="F839" s="6">
        <v>17991977602.702175</v>
      </c>
      <c r="G839" s="6"/>
      <c r="H839" s="3">
        <v>73.290000915527344</v>
      </c>
      <c r="I839" s="3">
        <v>47.958980560302734</v>
      </c>
      <c r="J839" s="3">
        <v>3.7220451699867096</v>
      </c>
      <c r="K839" s="6">
        <v>3632299968</v>
      </c>
    </row>
    <row r="840" spans="1:11" x14ac:dyDescent="0.2">
      <c r="A840" s="1">
        <f>+Discarded!A165+1</f>
        <v>1102</v>
      </c>
      <c r="D840" s="4" t="s">
        <v>2209</v>
      </c>
      <c r="E840" s="4" t="s">
        <v>2210</v>
      </c>
      <c r="F840" s="6">
        <v>17981364284.852219</v>
      </c>
      <c r="G840" s="6"/>
      <c r="H840" s="3">
        <v>85.129997253417969</v>
      </c>
      <c r="I840" s="3">
        <v>18.726779937744141</v>
      </c>
      <c r="J840" s="3">
        <v>30.307660902209442</v>
      </c>
      <c r="K840" s="6">
        <v>6776400000</v>
      </c>
    </row>
    <row r="841" spans="1:11" x14ac:dyDescent="0.2">
      <c r="A841" s="1">
        <f t="shared" ref="A841:A851" si="41">+A840+1</f>
        <v>1103</v>
      </c>
      <c r="D841" s="4" t="s">
        <v>2211</v>
      </c>
      <c r="E841" s="4" t="s">
        <v>2212</v>
      </c>
      <c r="F841" s="6">
        <v>17956082618.340816</v>
      </c>
      <c r="G841" s="6"/>
      <c r="H841" s="3">
        <v>310.60000610351563</v>
      </c>
      <c r="I841" s="3">
        <v>30.149454116821289</v>
      </c>
      <c r="J841" s="3">
        <v>23.513741040990777</v>
      </c>
      <c r="K841" s="6">
        <v>2890011968</v>
      </c>
    </row>
    <row r="842" spans="1:11" x14ac:dyDescent="0.2">
      <c r="A842" s="1">
        <f t="shared" si="41"/>
        <v>1104</v>
      </c>
      <c r="D842" s="4" t="s">
        <v>2213</v>
      </c>
      <c r="E842" s="4" t="s">
        <v>2214</v>
      </c>
      <c r="F842" s="6">
        <v>17907931492.444527</v>
      </c>
      <c r="G842" s="6"/>
      <c r="H842" s="3">
        <v>1.6419076919555664</v>
      </c>
      <c r="I842" s="3">
        <v>7.4922809600830078</v>
      </c>
      <c r="J842" s="3">
        <v>14.417715122955887</v>
      </c>
      <c r="K842" s="6">
        <v>1571305673.3617578</v>
      </c>
    </row>
    <row r="843" spans="1:11" x14ac:dyDescent="0.2">
      <c r="A843" s="1">
        <f t="shared" si="41"/>
        <v>1105</v>
      </c>
      <c r="D843" s="4" t="s">
        <v>2215</v>
      </c>
      <c r="E843" s="4" t="s">
        <v>2216</v>
      </c>
      <c r="F843" s="6">
        <v>17893486250.782299</v>
      </c>
      <c r="G843" s="6"/>
      <c r="H843" s="3">
        <v>101.12439727783203</v>
      </c>
      <c r="I843" s="3">
        <v>38.949897766113281</v>
      </c>
      <c r="J843" s="3">
        <v>-9.8304073542554331</v>
      </c>
      <c r="K843" s="6">
        <v>4540236093.7037077</v>
      </c>
    </row>
    <row r="844" spans="1:11" x14ac:dyDescent="0.2">
      <c r="A844" s="1">
        <f t="shared" si="41"/>
        <v>1106</v>
      </c>
      <c r="D844" s="4" t="s">
        <v>2217</v>
      </c>
      <c r="E844" s="4" t="s">
        <v>2218</v>
      </c>
      <c r="F844" s="6">
        <v>17881068641.477989</v>
      </c>
      <c r="G844" s="6"/>
      <c r="H844" s="3">
        <v>88.290000915527344</v>
      </c>
      <c r="I844" s="3">
        <v>88.623313903808594</v>
      </c>
      <c r="J844" s="3">
        <v>-1.8345580176672094</v>
      </c>
      <c r="K844" s="6">
        <v>2912872960</v>
      </c>
    </row>
    <row r="845" spans="1:11" x14ac:dyDescent="0.2">
      <c r="A845" s="1">
        <f t="shared" si="41"/>
        <v>1107</v>
      </c>
      <c r="B845" s="1" t="s">
        <v>3699</v>
      </c>
      <c r="C845" s="1" t="s">
        <v>3695</v>
      </c>
      <c r="D845" s="4" t="s">
        <v>2219</v>
      </c>
      <c r="E845" s="4" t="s">
        <v>2220</v>
      </c>
      <c r="F845" s="6">
        <v>17880122050.202095</v>
      </c>
      <c r="G845" s="6"/>
      <c r="H845" s="3">
        <v>226.45271301269531</v>
      </c>
      <c r="I845" s="3">
        <v>21.237333297729492</v>
      </c>
      <c r="J845" s="3">
        <v>10.961490142334007</v>
      </c>
      <c r="K845" s="6">
        <v>5457647865.3244581</v>
      </c>
    </row>
    <row r="846" spans="1:11" x14ac:dyDescent="0.2">
      <c r="A846" s="1">
        <f t="shared" si="41"/>
        <v>1108</v>
      </c>
      <c r="D846" s="4" t="s">
        <v>2221</v>
      </c>
      <c r="E846" s="4" t="s">
        <v>2222</v>
      </c>
      <c r="F846" s="6">
        <v>17873198170.887157</v>
      </c>
      <c r="G846" s="6"/>
      <c r="H846" s="3">
        <v>2.985985279083252</v>
      </c>
      <c r="I846" s="3">
        <v>40.130805969238281</v>
      </c>
      <c r="J846" s="3">
        <v>4.1589897744835458</v>
      </c>
      <c r="K846" s="6">
        <v>15982516086.05204</v>
      </c>
    </row>
    <row r="847" spans="1:11" x14ac:dyDescent="0.2">
      <c r="A847" s="1">
        <f t="shared" si="41"/>
        <v>1109</v>
      </c>
      <c r="D847" s="4" t="s">
        <v>2223</v>
      </c>
      <c r="E847" s="4" t="s">
        <v>2224</v>
      </c>
      <c r="F847" s="6">
        <v>17855633256.34967</v>
      </c>
      <c r="G847" s="6"/>
      <c r="H847" s="3">
        <v>6.4794106483459473</v>
      </c>
      <c r="I847" s="3">
        <v>52.768978118896484</v>
      </c>
      <c r="J847" s="3">
        <v>-6.4775393600029822</v>
      </c>
      <c r="K847" s="6">
        <v>5117858731.2299194</v>
      </c>
    </row>
    <row r="848" spans="1:11" x14ac:dyDescent="0.2">
      <c r="A848" s="1">
        <f t="shared" si="41"/>
        <v>1110</v>
      </c>
      <c r="D848" s="4" t="s">
        <v>2225</v>
      </c>
      <c r="E848" s="4" t="s">
        <v>2226</v>
      </c>
      <c r="F848" s="6">
        <v>17825004807.279205</v>
      </c>
      <c r="G848" s="6"/>
      <c r="H848" s="3">
        <v>83</v>
      </c>
      <c r="I848" s="3">
        <v>11.183594703674316</v>
      </c>
      <c r="J848" s="3">
        <v>-1.9955158728156785</v>
      </c>
      <c r="K848" s="6">
        <v>17509999872</v>
      </c>
    </row>
    <row r="849" spans="1:11" x14ac:dyDescent="0.2">
      <c r="A849" s="1">
        <f t="shared" si="41"/>
        <v>1111</v>
      </c>
      <c r="D849" s="4" t="s">
        <v>2227</v>
      </c>
      <c r="E849" s="4" t="s">
        <v>2228</v>
      </c>
      <c r="F849" s="6">
        <v>17811034657.244049</v>
      </c>
      <c r="G849" s="6"/>
      <c r="H849" s="3">
        <v>13.262974739074707</v>
      </c>
      <c r="I849" s="3">
        <v>84.069671630859375</v>
      </c>
      <c r="J849" s="3">
        <v>14.916685034685372</v>
      </c>
      <c r="K849" s="6">
        <v>1113981436.1417062</v>
      </c>
    </row>
    <row r="850" spans="1:11" x14ac:dyDescent="0.2">
      <c r="A850" s="1">
        <f t="shared" si="41"/>
        <v>1112</v>
      </c>
      <c r="D850" s="4" t="s">
        <v>2229</v>
      </c>
      <c r="E850" s="4" t="s">
        <v>2230</v>
      </c>
      <c r="F850" s="6">
        <v>17800961369.667877</v>
      </c>
      <c r="G850" s="6"/>
      <c r="H850" s="3">
        <v>45.996353149414063</v>
      </c>
      <c r="J850" s="3">
        <v>3.4541461804893814</v>
      </c>
      <c r="K850" s="6">
        <v>5701767659.1296711</v>
      </c>
    </row>
    <row r="851" spans="1:11" x14ac:dyDescent="0.2">
      <c r="A851" s="1">
        <f t="shared" si="41"/>
        <v>1113</v>
      </c>
      <c r="D851" s="4" t="s">
        <v>2231</v>
      </c>
      <c r="E851" s="4" t="s">
        <v>2232</v>
      </c>
      <c r="F851" s="6">
        <v>17796872103.009274</v>
      </c>
      <c r="G851" s="6"/>
      <c r="H851" s="3">
        <v>2.3096320629119873</v>
      </c>
      <c r="I851" s="3">
        <v>46.700462341308594</v>
      </c>
      <c r="J851" s="3">
        <v>1.5239441888583727</v>
      </c>
      <c r="K851" s="6">
        <v>3163559744</v>
      </c>
    </row>
    <row r="852" spans="1:11" x14ac:dyDescent="0.2">
      <c r="A852" s="1">
        <f>+Discarded!A164+1</f>
        <v>1115</v>
      </c>
      <c r="D852" s="4" t="s">
        <v>2235</v>
      </c>
      <c r="E852" s="4" t="s">
        <v>2236</v>
      </c>
      <c r="F852" s="6">
        <v>17778481050.892151</v>
      </c>
      <c r="G852" s="6"/>
      <c r="H852" s="3">
        <v>334.8900146484375</v>
      </c>
      <c r="I852" s="3">
        <v>17.328683853149414</v>
      </c>
      <c r="J852" s="3">
        <v>-1.3520667460080515</v>
      </c>
      <c r="K852" s="6">
        <v>5108400000</v>
      </c>
    </row>
    <row r="853" spans="1:11" x14ac:dyDescent="0.2">
      <c r="A853" s="1">
        <f>+Discarded!A162+1</f>
        <v>1118</v>
      </c>
      <c r="D853" s="4" t="s">
        <v>2241</v>
      </c>
      <c r="E853" s="4" t="s">
        <v>2242</v>
      </c>
      <c r="F853" s="6">
        <v>17715213022.163525</v>
      </c>
      <c r="G853" s="6"/>
      <c r="H853" s="3">
        <v>27.890579223632813</v>
      </c>
      <c r="I853" s="3">
        <v>26.997137069702148</v>
      </c>
      <c r="J853" s="3">
        <v>1.6946381758445206</v>
      </c>
      <c r="K853" s="6">
        <v>14376899619.898201</v>
      </c>
    </row>
    <row r="854" spans="1:11" x14ac:dyDescent="0.2">
      <c r="A854" s="1">
        <f t="shared" ref="A854:A873" si="42">+A853+1</f>
        <v>1119</v>
      </c>
      <c r="D854" s="4" t="s">
        <v>2243</v>
      </c>
      <c r="E854" s="4" t="s">
        <v>2244</v>
      </c>
      <c r="F854" s="6">
        <v>17670463916.977058</v>
      </c>
      <c r="G854" s="6"/>
      <c r="H854" s="3">
        <v>115.43509674072266</v>
      </c>
      <c r="I854" s="3">
        <v>145.92880249023438</v>
      </c>
      <c r="J854" s="3">
        <v>10.724485083192459</v>
      </c>
      <c r="K854" s="6">
        <v>1161508455.5011859</v>
      </c>
    </row>
    <row r="855" spans="1:11" x14ac:dyDescent="0.2">
      <c r="A855" s="1">
        <f t="shared" si="42"/>
        <v>1120</v>
      </c>
      <c r="B855" s="1" t="s">
        <v>3704</v>
      </c>
      <c r="C855" s="1" t="s">
        <v>3695</v>
      </c>
      <c r="D855" s="11" t="s">
        <v>2245</v>
      </c>
      <c r="E855" s="4" t="s">
        <v>2246</v>
      </c>
      <c r="F855" s="6">
        <v>17652043583.712448</v>
      </c>
      <c r="G855" s="6"/>
      <c r="H855" s="3">
        <v>9.7538681030273438</v>
      </c>
      <c r="J855" s="3">
        <v>3.0387724077751699E-2</v>
      </c>
      <c r="K855" s="6">
        <v>12329117631.013281</v>
      </c>
    </row>
    <row r="856" spans="1:11" x14ac:dyDescent="0.2">
      <c r="A856" s="1">
        <f t="shared" si="42"/>
        <v>1121</v>
      </c>
      <c r="B856" s="1" t="s">
        <v>3699</v>
      </c>
      <c r="C856" s="1" t="s">
        <v>3705</v>
      </c>
      <c r="D856" s="4" t="s">
        <v>2247</v>
      </c>
      <c r="E856" s="4" t="s">
        <v>2248</v>
      </c>
      <c r="F856" s="6">
        <v>17634630057.039024</v>
      </c>
      <c r="G856" s="6"/>
      <c r="H856" s="3">
        <v>29.879999160766602</v>
      </c>
      <c r="I856" s="3">
        <v>32.106796264648438</v>
      </c>
      <c r="J856" s="3">
        <v>-11.124330428134543</v>
      </c>
      <c r="K856" s="6">
        <v>27483999744</v>
      </c>
    </row>
    <row r="857" spans="1:11" x14ac:dyDescent="0.2">
      <c r="A857" s="1">
        <f t="shared" si="42"/>
        <v>1122</v>
      </c>
      <c r="D857" s="4" t="s">
        <v>2249</v>
      </c>
      <c r="E857" s="4" t="s">
        <v>2250</v>
      </c>
      <c r="F857" s="6">
        <v>17623820049.929821</v>
      </c>
      <c r="G857" s="6"/>
      <c r="H857" s="3">
        <v>94.110221862792969</v>
      </c>
      <c r="I857" s="3">
        <v>46.304672241210938</v>
      </c>
      <c r="J857" s="3">
        <v>4.5134401940645663</v>
      </c>
      <c r="K857" s="6">
        <v>4183499968</v>
      </c>
    </row>
    <row r="858" spans="1:11" x14ac:dyDescent="0.2">
      <c r="A858" s="1">
        <f t="shared" si="42"/>
        <v>1123</v>
      </c>
      <c r="D858" s="4" t="s">
        <v>2251</v>
      </c>
      <c r="E858" s="4" t="s">
        <v>2252</v>
      </c>
      <c r="F858" s="6">
        <v>17614466717.219051</v>
      </c>
      <c r="G858" s="6"/>
      <c r="H858" s="3">
        <v>170.47999572753906</v>
      </c>
      <c r="I858" s="3">
        <v>47.731185913085938</v>
      </c>
      <c r="J858" s="3">
        <v>34.162269722963586</v>
      </c>
      <c r="K858" s="6">
        <v>7421607040</v>
      </c>
    </row>
    <row r="859" spans="1:11" x14ac:dyDescent="0.2">
      <c r="A859" s="1">
        <f t="shared" si="42"/>
        <v>1124</v>
      </c>
      <c r="D859" s="4" t="s">
        <v>2253</v>
      </c>
      <c r="E859" s="4" t="s">
        <v>2254</v>
      </c>
      <c r="F859" s="6">
        <v>17613038343.101299</v>
      </c>
      <c r="G859" s="6"/>
      <c r="H859" s="3">
        <v>8.3463306427001953</v>
      </c>
      <c r="I859" s="3">
        <v>16.454582214355469</v>
      </c>
      <c r="J859" s="3">
        <v>7.2978005904307253</v>
      </c>
      <c r="K859" s="6">
        <v>15103849447.665783</v>
      </c>
    </row>
    <row r="860" spans="1:11" x14ac:dyDescent="0.2">
      <c r="A860" s="1">
        <f t="shared" si="42"/>
        <v>1125</v>
      </c>
      <c r="D860" s="4" t="s">
        <v>2255</v>
      </c>
      <c r="E860" s="4" t="s">
        <v>2256</v>
      </c>
      <c r="F860" s="6">
        <v>17601097122.169189</v>
      </c>
      <c r="G860" s="6"/>
      <c r="H860" s="3">
        <v>150.75999450683594</v>
      </c>
      <c r="I860" s="3">
        <v>14.28358268737793</v>
      </c>
      <c r="J860" s="3">
        <v>5.4782076766883181</v>
      </c>
      <c r="K860" s="6">
        <v>16731048192</v>
      </c>
    </row>
    <row r="861" spans="1:11" x14ac:dyDescent="0.2">
      <c r="A861" s="1">
        <f t="shared" si="42"/>
        <v>1126</v>
      </c>
      <c r="D861" s="4" t="s">
        <v>2257</v>
      </c>
      <c r="E861" s="4" t="s">
        <v>2258</v>
      </c>
      <c r="F861" s="6">
        <v>17566612227.188152</v>
      </c>
      <c r="G861" s="6"/>
      <c r="H861" s="3">
        <v>29.360000610351563</v>
      </c>
      <c r="I861" s="3">
        <v>35.382617950439453</v>
      </c>
      <c r="J861" s="3">
        <v>6.6085680258568313</v>
      </c>
      <c r="K861" s="6">
        <v>9815000064</v>
      </c>
    </row>
    <row r="862" spans="1:11" x14ac:dyDescent="0.2">
      <c r="A862" s="1">
        <f t="shared" si="42"/>
        <v>1127</v>
      </c>
      <c r="D862" s="4" t="s">
        <v>2259</v>
      </c>
      <c r="E862" s="4" t="s">
        <v>2260</v>
      </c>
      <c r="F862" s="6">
        <v>17527972334.149532</v>
      </c>
      <c r="G862" s="6"/>
      <c r="H862" s="3">
        <v>16.501272201538086</v>
      </c>
      <c r="I862" s="3">
        <v>7.8837461471557617</v>
      </c>
      <c r="J862" s="3">
        <v>-8.1751967250272344</v>
      </c>
      <c r="K862" s="6">
        <v>66895705743.373276</v>
      </c>
    </row>
    <row r="863" spans="1:11" x14ac:dyDescent="0.2">
      <c r="A863" s="1">
        <f t="shared" si="42"/>
        <v>1128</v>
      </c>
      <c r="D863" s="4" t="s">
        <v>2261</v>
      </c>
      <c r="E863" s="4" t="s">
        <v>2262</v>
      </c>
      <c r="F863" s="6">
        <v>17519128295.461769</v>
      </c>
      <c r="G863" s="6"/>
      <c r="H863" s="3">
        <v>1.1810423135757446</v>
      </c>
      <c r="I863" s="3">
        <v>16.220617294311523</v>
      </c>
      <c r="J863" s="3">
        <v>7.426418319453898E-2</v>
      </c>
      <c r="K863" s="6">
        <v>5693623912.4162722</v>
      </c>
    </row>
    <row r="864" spans="1:11" x14ac:dyDescent="0.2">
      <c r="A864" s="1">
        <f t="shared" si="42"/>
        <v>1129</v>
      </c>
      <c r="D864" s="4" t="s">
        <v>2263</v>
      </c>
      <c r="E864" s="4" t="s">
        <v>2264</v>
      </c>
      <c r="F864" s="6">
        <v>17477982021.542416</v>
      </c>
      <c r="G864" s="6"/>
      <c r="H864" s="3">
        <v>40.842571258544922</v>
      </c>
      <c r="J864" s="3">
        <v>-9.2318240650658741</v>
      </c>
      <c r="K864" s="6">
        <v>10293946818.77158</v>
      </c>
    </row>
    <row r="865" spans="1:11" x14ac:dyDescent="0.2">
      <c r="A865" s="1">
        <f t="shared" si="42"/>
        <v>1130</v>
      </c>
      <c r="D865" s="4" t="s">
        <v>2265</v>
      </c>
      <c r="E865" s="4" t="s">
        <v>2266</v>
      </c>
      <c r="F865" s="6">
        <v>17464030360</v>
      </c>
      <c r="G865" s="6"/>
      <c r="H865" s="3">
        <v>121.69484710693359</v>
      </c>
      <c r="I865" s="3">
        <v>32.48309326171875</v>
      </c>
      <c r="J865" s="3">
        <v>29.399452879211175</v>
      </c>
      <c r="K865" s="6">
        <v>2763045772.6666636</v>
      </c>
    </row>
    <row r="866" spans="1:11" x14ac:dyDescent="0.2">
      <c r="A866" s="1">
        <f t="shared" si="42"/>
        <v>1131</v>
      </c>
      <c r="D866" s="4" t="s">
        <v>2267</v>
      </c>
      <c r="E866" s="4" t="s">
        <v>2268</v>
      </c>
      <c r="F866" s="6">
        <v>17451138020.965294</v>
      </c>
      <c r="G866" s="6"/>
      <c r="H866" s="3">
        <v>10.438413619995117</v>
      </c>
      <c r="I866" s="3">
        <v>18.533369064331055</v>
      </c>
      <c r="J866" s="3">
        <v>25.841825832658238</v>
      </c>
      <c r="K866" s="6">
        <v>13069244817.529001</v>
      </c>
    </row>
    <row r="867" spans="1:11" x14ac:dyDescent="0.2">
      <c r="A867" s="1">
        <f t="shared" si="42"/>
        <v>1132</v>
      </c>
      <c r="D867" s="4" t="s">
        <v>2269</v>
      </c>
      <c r="E867" s="4" t="s">
        <v>2270</v>
      </c>
      <c r="F867" s="6">
        <v>17448619968</v>
      </c>
      <c r="G867" s="6"/>
      <c r="H867" s="3">
        <v>205.80923461914063</v>
      </c>
      <c r="I867" s="3">
        <v>162.66941833496094</v>
      </c>
      <c r="J867" s="3">
        <v>15.353096817534695</v>
      </c>
      <c r="K867" s="6">
        <v>3602670260.8541098</v>
      </c>
    </row>
    <row r="868" spans="1:11" x14ac:dyDescent="0.2">
      <c r="A868" s="1">
        <f t="shared" si="42"/>
        <v>1133</v>
      </c>
      <c r="D868" s="4" t="s">
        <v>2271</v>
      </c>
      <c r="E868" s="4" t="s">
        <v>2272</v>
      </c>
      <c r="F868" s="6">
        <v>17442185580.268543</v>
      </c>
      <c r="G868" s="6"/>
      <c r="H868" s="3">
        <v>23.701959609985352</v>
      </c>
      <c r="I868" s="3">
        <v>9.7945280075073242</v>
      </c>
      <c r="J868" s="3">
        <v>-7.0016986004827313</v>
      </c>
      <c r="K868" s="6">
        <v>25264629860.366009</v>
      </c>
    </row>
    <row r="869" spans="1:11" x14ac:dyDescent="0.2">
      <c r="A869" s="1">
        <f t="shared" si="42"/>
        <v>1134</v>
      </c>
      <c r="D869" s="4" t="s">
        <v>2273</v>
      </c>
      <c r="E869" s="4" t="s">
        <v>2274</v>
      </c>
      <c r="F869" s="6">
        <v>17428232653.207298</v>
      </c>
      <c r="G869" s="6"/>
      <c r="H869" s="3">
        <v>7.5536985397338867</v>
      </c>
      <c r="I869" s="3">
        <v>12.525169372558594</v>
      </c>
      <c r="J869" s="3">
        <v>3.8641830269820154</v>
      </c>
      <c r="K869" s="6">
        <v>6618328053.0460844</v>
      </c>
    </row>
    <row r="870" spans="1:11" s="7" customFormat="1" x14ac:dyDescent="0.2">
      <c r="A870" s="7">
        <f t="shared" si="42"/>
        <v>1135</v>
      </c>
      <c r="D870" s="8" t="s">
        <v>2275</v>
      </c>
      <c r="E870" s="8" t="s">
        <v>2276</v>
      </c>
      <c r="F870" s="9">
        <v>17421183632.869812</v>
      </c>
      <c r="G870" s="9"/>
      <c r="H870" s="10">
        <v>454.20999145507813</v>
      </c>
      <c r="I870" s="10">
        <v>31.417598724365234</v>
      </c>
      <c r="J870" s="10">
        <v>-5.4280851566751771</v>
      </c>
      <c r="K870" s="9">
        <v>2229507008</v>
      </c>
    </row>
    <row r="871" spans="1:11" x14ac:dyDescent="0.2">
      <c r="A871" s="1">
        <f t="shared" si="42"/>
        <v>1136</v>
      </c>
      <c r="D871" s="4" t="s">
        <v>2277</v>
      </c>
      <c r="E871" s="4" t="s">
        <v>2278</v>
      </c>
      <c r="F871" s="6">
        <v>17421164991.647999</v>
      </c>
      <c r="G871" s="6"/>
      <c r="H871" s="3">
        <v>14.256091117858887</v>
      </c>
      <c r="I871" s="3">
        <v>12.294838905334473</v>
      </c>
      <c r="J871" s="3">
        <v>-7.7144023013240082</v>
      </c>
      <c r="K871" s="6">
        <v>10382418208.054775</v>
      </c>
    </row>
    <row r="872" spans="1:11" x14ac:dyDescent="0.2">
      <c r="A872" s="1">
        <f t="shared" si="42"/>
        <v>1137</v>
      </c>
      <c r="D872" s="4" t="s">
        <v>2279</v>
      </c>
      <c r="E872" s="4" t="s">
        <v>2280</v>
      </c>
      <c r="F872" s="6">
        <v>17394684701.494106</v>
      </c>
      <c r="G872" s="6"/>
      <c r="H872" s="3">
        <v>2.1492950916290283</v>
      </c>
      <c r="I872" s="3">
        <v>16.434558868408203</v>
      </c>
      <c r="J872" s="3">
        <v>-20.119233038991556</v>
      </c>
      <c r="K872" s="6">
        <v>7190000128</v>
      </c>
    </row>
    <row r="873" spans="1:11" x14ac:dyDescent="0.2">
      <c r="A873" s="1">
        <f t="shared" si="42"/>
        <v>1138</v>
      </c>
      <c r="D873" s="4" t="s">
        <v>2281</v>
      </c>
      <c r="E873" s="4" t="s">
        <v>2282</v>
      </c>
      <c r="F873" s="6">
        <v>17310604295.739567</v>
      </c>
      <c r="G873" s="6"/>
      <c r="H873" s="3">
        <v>8.5061130523681641</v>
      </c>
      <c r="I873" s="3">
        <v>23.633047103881836</v>
      </c>
      <c r="J873" s="3">
        <v>-7.3429028172351529</v>
      </c>
      <c r="K873" s="6">
        <v>8291152256.5137444</v>
      </c>
    </row>
    <row r="874" spans="1:11" x14ac:dyDescent="0.2">
      <c r="A874" s="1">
        <f>+Discarded!A161+1</f>
        <v>1140</v>
      </c>
      <c r="D874" s="4" t="s">
        <v>2285</v>
      </c>
      <c r="E874" s="4" t="s">
        <v>2286</v>
      </c>
      <c r="F874" s="6">
        <v>17281095795.440674</v>
      </c>
      <c r="G874" s="6"/>
      <c r="H874" s="3">
        <v>33.206809997558594</v>
      </c>
      <c r="I874" s="3">
        <v>6.196497917175293</v>
      </c>
      <c r="J874" s="3">
        <v>14.801347915746831</v>
      </c>
      <c r="K874" s="6">
        <v>51980046778.949585</v>
      </c>
    </row>
    <row r="875" spans="1:11" x14ac:dyDescent="0.2">
      <c r="A875" s="1">
        <f t="shared" ref="A875:A891" si="43">+A874+1</f>
        <v>1141</v>
      </c>
      <c r="D875" s="4" t="s">
        <v>2287</v>
      </c>
      <c r="E875" s="4" t="s">
        <v>2288</v>
      </c>
      <c r="F875" s="6">
        <v>17280519600.679253</v>
      </c>
      <c r="G875" s="6"/>
      <c r="H875" s="3">
        <v>102.25564575195313</v>
      </c>
      <c r="I875" s="3">
        <v>23.78038215637207</v>
      </c>
      <c r="J875" s="3">
        <v>23.7042654797079</v>
      </c>
      <c r="K875" s="6">
        <v>4556032000</v>
      </c>
    </row>
    <row r="876" spans="1:11" x14ac:dyDescent="0.2">
      <c r="A876" s="1">
        <f t="shared" si="43"/>
        <v>1142</v>
      </c>
      <c r="D876" s="4" t="s">
        <v>2289</v>
      </c>
      <c r="E876" s="4" t="s">
        <v>2290</v>
      </c>
      <c r="F876" s="6">
        <v>17247329853.52124</v>
      </c>
      <c r="G876" s="6"/>
      <c r="H876" s="3">
        <v>6.0418672561645508</v>
      </c>
      <c r="I876" s="3">
        <v>103.85118865966797</v>
      </c>
      <c r="J876" s="3">
        <v>-1.7151981733050992</v>
      </c>
      <c r="K876" s="6">
        <v>19509784541.975349</v>
      </c>
    </row>
    <row r="877" spans="1:11" x14ac:dyDescent="0.2">
      <c r="A877" s="1">
        <f t="shared" si="43"/>
        <v>1143</v>
      </c>
      <c r="D877" s="4" t="s">
        <v>2291</v>
      </c>
      <c r="E877" s="4" t="s">
        <v>2292</v>
      </c>
      <c r="F877" s="6">
        <v>17246085974.771706</v>
      </c>
      <c r="G877" s="6"/>
      <c r="H877" s="3">
        <v>122.26000213623047</v>
      </c>
      <c r="I877" s="3">
        <v>13.894378662109375</v>
      </c>
      <c r="J877" s="3">
        <v>4.7105172142621665</v>
      </c>
      <c r="K877" s="6">
        <v>23302280192</v>
      </c>
    </row>
    <row r="878" spans="1:11" x14ac:dyDescent="0.2">
      <c r="A878" s="1">
        <f t="shared" si="43"/>
        <v>1144</v>
      </c>
      <c r="D878" s="4" t="s">
        <v>2293</v>
      </c>
      <c r="E878" s="4" t="s">
        <v>2294</v>
      </c>
      <c r="F878" s="6">
        <v>17200911863.545414</v>
      </c>
      <c r="G878" s="6"/>
      <c r="H878" s="3">
        <v>19.218509674072266</v>
      </c>
      <c r="I878" s="3">
        <v>24.327226638793945</v>
      </c>
      <c r="J878" s="3">
        <v>46.984661804222313</v>
      </c>
      <c r="K878" s="6">
        <v>4358300032</v>
      </c>
    </row>
    <row r="879" spans="1:11" x14ac:dyDescent="0.2">
      <c r="A879" s="1">
        <f t="shared" si="43"/>
        <v>1145</v>
      </c>
      <c r="D879" s="4" t="s">
        <v>2295</v>
      </c>
      <c r="E879" s="4" t="s">
        <v>2296</v>
      </c>
      <c r="F879" s="6">
        <v>17191726970.375378</v>
      </c>
      <c r="G879" s="6"/>
      <c r="H879" s="3">
        <v>27.430000305175781</v>
      </c>
      <c r="I879" s="3">
        <v>21.403051376342773</v>
      </c>
      <c r="J879" s="3">
        <v>0.18261923280415981</v>
      </c>
      <c r="K879" s="6">
        <v>3892000000</v>
      </c>
    </row>
    <row r="880" spans="1:11" x14ac:dyDescent="0.2">
      <c r="A880" s="1">
        <f t="shared" si="43"/>
        <v>1146</v>
      </c>
      <c r="D880" s="4" t="s">
        <v>2297</v>
      </c>
      <c r="E880" s="4" t="s">
        <v>2298</v>
      </c>
      <c r="F880" s="6">
        <v>17191201748.451904</v>
      </c>
      <c r="G880" s="6"/>
      <c r="H880" s="3">
        <v>158.61000061035156</v>
      </c>
      <c r="I880" s="3">
        <v>13.053776741027832</v>
      </c>
      <c r="J880" s="3">
        <v>-10.003406907233858</v>
      </c>
      <c r="K880" s="6">
        <v>3850810944</v>
      </c>
    </row>
    <row r="881" spans="1:11" x14ac:dyDescent="0.2">
      <c r="A881" s="1">
        <f t="shared" si="43"/>
        <v>1147</v>
      </c>
      <c r="D881" s="4" t="s">
        <v>2299</v>
      </c>
      <c r="E881" s="4" t="s">
        <v>2300</v>
      </c>
      <c r="F881" s="6">
        <v>17175712487.238525</v>
      </c>
      <c r="G881" s="6"/>
      <c r="H881" s="3">
        <v>136.85000610351563</v>
      </c>
      <c r="I881" s="3">
        <v>14.543633460998535</v>
      </c>
      <c r="J881" s="3">
        <v>-5.0048532398076713</v>
      </c>
      <c r="K881" s="6">
        <v>16662000384</v>
      </c>
    </row>
    <row r="882" spans="1:11" x14ac:dyDescent="0.2">
      <c r="A882" s="1">
        <f t="shared" si="43"/>
        <v>1148</v>
      </c>
      <c r="D882" s="4" t="s">
        <v>2301</v>
      </c>
      <c r="E882" s="4" t="s">
        <v>2302</v>
      </c>
      <c r="F882" s="6">
        <v>17159585393.605198</v>
      </c>
      <c r="G882" s="6"/>
      <c r="H882" s="3">
        <v>102.69609832763672</v>
      </c>
      <c r="I882" s="3">
        <v>26.227500915527344</v>
      </c>
      <c r="J882" s="3">
        <v>6.4159580994957999</v>
      </c>
      <c r="K882" s="6">
        <v>8413975315.6442184</v>
      </c>
    </row>
    <row r="883" spans="1:11" x14ac:dyDescent="0.2">
      <c r="A883" s="1">
        <f t="shared" si="43"/>
        <v>1149</v>
      </c>
      <c r="D883" s="4" t="s">
        <v>2303</v>
      </c>
      <c r="E883" s="4" t="s">
        <v>2304</v>
      </c>
      <c r="F883" s="6">
        <v>17113470325.754089</v>
      </c>
      <c r="G883" s="6"/>
      <c r="H883" s="3">
        <v>6.2789297103881836</v>
      </c>
      <c r="I883" s="3">
        <v>10.34709644317627</v>
      </c>
      <c r="J883" s="3">
        <v>7.3636175403458681</v>
      </c>
      <c r="K883" s="6">
        <v>-15376049815.735844</v>
      </c>
    </row>
    <row r="884" spans="1:11" x14ac:dyDescent="0.2">
      <c r="A884" s="1">
        <f t="shared" si="43"/>
        <v>1150</v>
      </c>
      <c r="B884" s="1" t="s">
        <v>3694</v>
      </c>
      <c r="C884" s="1" t="s">
        <v>3696</v>
      </c>
      <c r="D884" s="11" t="s">
        <v>2305</v>
      </c>
      <c r="E884" s="4" t="s">
        <v>2306</v>
      </c>
      <c r="F884" s="6">
        <v>17108051899.059639</v>
      </c>
      <c r="G884" s="6"/>
      <c r="H884" s="3">
        <v>98.260002136230469</v>
      </c>
      <c r="J884" s="3">
        <v>24.695429353842592</v>
      </c>
      <c r="K884" s="6">
        <v>2533000000</v>
      </c>
    </row>
    <row r="885" spans="1:11" x14ac:dyDescent="0.2">
      <c r="A885" s="1">
        <f t="shared" si="43"/>
        <v>1151</v>
      </c>
      <c r="D885" s="4" t="s">
        <v>2307</v>
      </c>
      <c r="E885" s="4" t="s">
        <v>2308</v>
      </c>
      <c r="F885" s="6">
        <v>17090586999.101933</v>
      </c>
      <c r="G885" s="6"/>
      <c r="H885" s="3">
        <v>28.327180862426758</v>
      </c>
      <c r="I885" s="3">
        <v>40.408344268798828</v>
      </c>
      <c r="J885" s="3">
        <v>-3.6030633433495329</v>
      </c>
      <c r="K885" s="6">
        <v>1514828822.337873</v>
      </c>
    </row>
    <row r="886" spans="1:11" x14ac:dyDescent="0.2">
      <c r="A886" s="1">
        <f t="shared" si="43"/>
        <v>1152</v>
      </c>
      <c r="D886" s="4" t="s">
        <v>2309</v>
      </c>
      <c r="E886" s="4" t="s">
        <v>2310</v>
      </c>
      <c r="F886" s="6">
        <v>17088922553.825378</v>
      </c>
      <c r="G886" s="6"/>
      <c r="H886" s="3">
        <v>273.010009765625</v>
      </c>
      <c r="I886" s="3">
        <v>23.665334701538086</v>
      </c>
      <c r="J886" s="3">
        <v>18.19638705321649</v>
      </c>
      <c r="K886" s="6">
        <v>6949600000</v>
      </c>
    </row>
    <row r="887" spans="1:11" x14ac:dyDescent="0.2">
      <c r="A887" s="1">
        <f t="shared" si="43"/>
        <v>1153</v>
      </c>
      <c r="D887" s="4" t="s">
        <v>2311</v>
      </c>
      <c r="E887" s="4" t="s">
        <v>2312</v>
      </c>
      <c r="F887" s="6">
        <v>17081354475.465796</v>
      </c>
      <c r="G887" s="6"/>
      <c r="H887" s="3">
        <v>730.31842041015625</v>
      </c>
      <c r="I887" s="3">
        <v>33.445083618164063</v>
      </c>
      <c r="J887" s="3">
        <v>8.4191577899347614</v>
      </c>
      <c r="K887" s="6">
        <v>2358697480.5352387</v>
      </c>
    </row>
    <row r="888" spans="1:11" x14ac:dyDescent="0.2">
      <c r="A888" s="1">
        <f t="shared" si="43"/>
        <v>1154</v>
      </c>
      <c r="D888" s="4" t="s">
        <v>2313</v>
      </c>
      <c r="E888" s="4" t="s">
        <v>2314</v>
      </c>
      <c r="F888" s="6">
        <v>17063953374.022524</v>
      </c>
      <c r="G888" s="6"/>
      <c r="H888" s="3">
        <v>54.040000915527344</v>
      </c>
      <c r="I888" s="3">
        <v>113.61585998535156</v>
      </c>
      <c r="J888" s="3">
        <v>-1.332845601853283</v>
      </c>
      <c r="K888" s="6">
        <v>2447320176.3065042</v>
      </c>
    </row>
    <row r="889" spans="1:11" x14ac:dyDescent="0.2">
      <c r="A889" s="1">
        <f t="shared" si="43"/>
        <v>1155</v>
      </c>
      <c r="D889" s="4" t="s">
        <v>2315</v>
      </c>
      <c r="E889" s="4" t="s">
        <v>2316</v>
      </c>
      <c r="F889" s="6">
        <v>17046014735.469151</v>
      </c>
      <c r="G889" s="6"/>
      <c r="H889" s="3">
        <v>12.446764945983887</v>
      </c>
      <c r="I889" s="3">
        <v>9.9572343826293945</v>
      </c>
      <c r="J889" s="3">
        <v>11.946104376057342</v>
      </c>
      <c r="K889" s="6">
        <v>7432237999.1634388</v>
      </c>
    </row>
    <row r="890" spans="1:11" x14ac:dyDescent="0.2">
      <c r="A890" s="1">
        <f t="shared" si="43"/>
        <v>1156</v>
      </c>
      <c r="D890" s="4" t="s">
        <v>2317</v>
      </c>
      <c r="E890" s="4" t="s">
        <v>2318</v>
      </c>
      <c r="F890" s="6">
        <v>17040247050.837839</v>
      </c>
      <c r="G890" s="6"/>
      <c r="H890" s="3">
        <v>1.7615489959716797</v>
      </c>
      <c r="I890" s="3">
        <v>10.235434532165527</v>
      </c>
      <c r="J890" s="3">
        <v>15.17831784992627</v>
      </c>
      <c r="K890" s="6">
        <v>29916149544.524269</v>
      </c>
    </row>
    <row r="891" spans="1:11" x14ac:dyDescent="0.2">
      <c r="A891" s="1">
        <f t="shared" si="43"/>
        <v>1157</v>
      </c>
      <c r="D891" s="4" t="s">
        <v>2319</v>
      </c>
      <c r="E891" s="4" t="s">
        <v>2320</v>
      </c>
      <c r="F891" s="6">
        <v>17009082968.0149</v>
      </c>
      <c r="G891" s="6"/>
      <c r="H891" s="3">
        <v>14.931121826171875</v>
      </c>
      <c r="I891" s="3">
        <v>30.446647644042969</v>
      </c>
      <c r="J891" s="3">
        <v>-0.87699663889049262</v>
      </c>
      <c r="K891" s="6">
        <v>6485236416.8136978</v>
      </c>
    </row>
    <row r="892" spans="1:11" x14ac:dyDescent="0.2">
      <c r="A892" s="1">
        <f>+Discarded!A160+1</f>
        <v>1159</v>
      </c>
      <c r="D892" s="4" t="s">
        <v>2323</v>
      </c>
      <c r="E892" s="4" t="s">
        <v>2324</v>
      </c>
      <c r="F892" s="6">
        <v>16932454250.7216</v>
      </c>
      <c r="G892" s="6"/>
      <c r="H892" s="3">
        <v>1.815387487411499</v>
      </c>
      <c r="I892" s="3">
        <v>34.147926330566406</v>
      </c>
      <c r="J892" s="3">
        <v>9.3546433574509535E-3</v>
      </c>
      <c r="K892" s="6">
        <v>2863224695.891983</v>
      </c>
    </row>
    <row r="893" spans="1:11" x14ac:dyDescent="0.2">
      <c r="A893" s="1">
        <f>+A892+1</f>
        <v>1160</v>
      </c>
      <c r="D893" s="4" t="s">
        <v>2325</v>
      </c>
      <c r="E893" s="4" t="s">
        <v>2326</v>
      </c>
      <c r="F893" s="6">
        <v>16925091346.3992</v>
      </c>
      <c r="G893" s="6"/>
      <c r="H893" s="3">
        <v>36.250541687011719</v>
      </c>
      <c r="I893" s="3">
        <v>54.030258178710938</v>
      </c>
      <c r="J893" s="3">
        <v>25.743290886817949</v>
      </c>
      <c r="K893" s="6">
        <v>2470366290.1461148</v>
      </c>
    </row>
    <row r="894" spans="1:11" x14ac:dyDescent="0.2">
      <c r="A894" s="1">
        <f>+A893+1</f>
        <v>1161</v>
      </c>
      <c r="D894" s="4" t="s">
        <v>2327</v>
      </c>
      <c r="E894" s="4" t="s">
        <v>2328</v>
      </c>
      <c r="F894" s="6">
        <v>16923490893.744671</v>
      </c>
      <c r="G894" s="6"/>
      <c r="H894" s="3">
        <v>30.129999160766602</v>
      </c>
      <c r="I894" s="3">
        <v>2372.25390625</v>
      </c>
      <c r="J894" s="3">
        <v>7.7610877945236911</v>
      </c>
      <c r="K894" s="6">
        <v>4845499968</v>
      </c>
    </row>
    <row r="895" spans="1:11" x14ac:dyDescent="0.2">
      <c r="A895" s="1">
        <f>+A894+1</f>
        <v>1162</v>
      </c>
      <c r="D895" s="4" t="s">
        <v>2329</v>
      </c>
      <c r="E895" s="4" t="s">
        <v>2330</v>
      </c>
      <c r="F895" s="6">
        <v>16857444576.749928</v>
      </c>
      <c r="G895" s="6"/>
      <c r="H895" s="3">
        <v>20.746538162231445</v>
      </c>
      <c r="I895" s="3">
        <v>24.124429702758789</v>
      </c>
      <c r="J895" s="3">
        <v>-1.6968382763064116</v>
      </c>
      <c r="K895" s="6">
        <v>8287756131.0748043</v>
      </c>
    </row>
    <row r="896" spans="1:11" x14ac:dyDescent="0.2">
      <c r="A896" s="1">
        <f>+A895+1</f>
        <v>1163</v>
      </c>
      <c r="D896" s="4" t="s">
        <v>2331</v>
      </c>
      <c r="E896" s="4" t="s">
        <v>2332</v>
      </c>
      <c r="F896" s="6">
        <v>16849942478.209501</v>
      </c>
      <c r="G896" s="6"/>
      <c r="H896" s="3">
        <v>33.467571258544922</v>
      </c>
      <c r="I896" s="3">
        <v>5.6006379127502441</v>
      </c>
      <c r="J896" s="3">
        <v>3.8477995752145278</v>
      </c>
      <c r="K896" s="6">
        <v>23622697666.30212</v>
      </c>
    </row>
    <row r="897" spans="1:11" x14ac:dyDescent="0.2">
      <c r="A897" s="1">
        <f>+A896+1</f>
        <v>1164</v>
      </c>
      <c r="D897" s="4" t="s">
        <v>2333</v>
      </c>
      <c r="E897" s="4" t="s">
        <v>2334</v>
      </c>
      <c r="F897" s="6">
        <v>16840772952.798601</v>
      </c>
      <c r="G897" s="6"/>
      <c r="H897" s="3">
        <v>32.384700775146484</v>
      </c>
      <c r="I897" s="3">
        <v>46.684501647949219</v>
      </c>
      <c r="J897" s="3">
        <v>-4.8813415709371704</v>
      </c>
      <c r="K897" s="6">
        <v>2107750438.3549898</v>
      </c>
    </row>
    <row r="898" spans="1:11" x14ac:dyDescent="0.2">
      <c r="A898" s="1">
        <f>+Discarded!A159+1</f>
        <v>1166</v>
      </c>
      <c r="D898" s="4" t="s">
        <v>2337</v>
      </c>
      <c r="E898" s="4" t="s">
        <v>2338</v>
      </c>
      <c r="F898" s="6">
        <v>16825317326.291523</v>
      </c>
      <c r="G898" s="6"/>
      <c r="H898" s="3">
        <v>12.167280197143555</v>
      </c>
      <c r="I898" s="3">
        <v>21.723871231079102</v>
      </c>
      <c r="J898" s="3">
        <v>2.246566048633114</v>
      </c>
      <c r="K898" s="6">
        <v>6545400064</v>
      </c>
    </row>
    <row r="899" spans="1:11" x14ac:dyDescent="0.2">
      <c r="A899" s="1">
        <f t="shared" ref="A899:A905" si="44">+A898+1</f>
        <v>1167</v>
      </c>
      <c r="D899" s="4" t="s">
        <v>2339</v>
      </c>
      <c r="E899" s="4" t="s">
        <v>2340</v>
      </c>
      <c r="F899" s="6">
        <v>16777349101.845707</v>
      </c>
      <c r="G899" s="6"/>
      <c r="H899" s="3">
        <v>265.10000610351563</v>
      </c>
      <c r="I899" s="3">
        <v>1085.292236328125</v>
      </c>
      <c r="J899" s="3">
        <v>6.1971721820722081</v>
      </c>
      <c r="K899" s="6">
        <v>1140442976</v>
      </c>
    </row>
    <row r="900" spans="1:11" x14ac:dyDescent="0.2">
      <c r="A900" s="1">
        <f t="shared" si="44"/>
        <v>1168</v>
      </c>
      <c r="D900" s="4" t="s">
        <v>2341</v>
      </c>
      <c r="E900" s="4" t="s">
        <v>2342</v>
      </c>
      <c r="F900" s="6">
        <v>16776656741.032898</v>
      </c>
      <c r="G900" s="6"/>
      <c r="H900" s="3">
        <v>373.1199951171875</v>
      </c>
      <c r="I900" s="3">
        <v>14.810426712036133</v>
      </c>
      <c r="J900" s="3">
        <v>-14.211481985485886</v>
      </c>
      <c r="K900" s="6">
        <v>11362333184</v>
      </c>
    </row>
    <row r="901" spans="1:11" x14ac:dyDescent="0.2">
      <c r="A901" s="1">
        <f t="shared" si="44"/>
        <v>1169</v>
      </c>
      <c r="D901" s="4" t="s">
        <v>2343</v>
      </c>
      <c r="E901" s="4" t="s">
        <v>2344</v>
      </c>
      <c r="F901" s="6">
        <v>16762282726.481407</v>
      </c>
      <c r="G901" s="6"/>
      <c r="H901" s="3">
        <v>115.80999755859375</v>
      </c>
      <c r="I901" s="3">
        <v>28.334529876708984</v>
      </c>
      <c r="J901" s="3">
        <v>44.780598389099893</v>
      </c>
      <c r="K901" s="6">
        <v>1476026970.1193056</v>
      </c>
    </row>
    <row r="902" spans="1:11" x14ac:dyDescent="0.2">
      <c r="A902" s="1">
        <f t="shared" si="44"/>
        <v>1170</v>
      </c>
      <c r="D902" s="4" t="s">
        <v>2345</v>
      </c>
      <c r="E902" s="4" t="s">
        <v>2346</v>
      </c>
      <c r="F902" s="6">
        <v>16759243743.93042</v>
      </c>
      <c r="G902" s="6"/>
      <c r="H902" s="3">
        <v>144.80999755859375</v>
      </c>
      <c r="I902" s="3">
        <v>45.480396270751953</v>
      </c>
      <c r="J902" s="3">
        <v>10.41555798537901</v>
      </c>
      <c r="K902" s="6">
        <v>8070999936</v>
      </c>
    </row>
    <row r="903" spans="1:11" x14ac:dyDescent="0.2">
      <c r="A903" s="1">
        <f t="shared" si="44"/>
        <v>1171</v>
      </c>
      <c r="D903" s="4" t="s">
        <v>2347</v>
      </c>
      <c r="E903" s="4" t="s">
        <v>2348</v>
      </c>
      <c r="F903" s="6">
        <v>16754151855.601957</v>
      </c>
      <c r="G903" s="6"/>
      <c r="H903" s="3">
        <v>53.650001525878906</v>
      </c>
      <c r="I903" s="3">
        <v>4.7128591537475586</v>
      </c>
      <c r="J903" s="3">
        <v>13.737552699757671</v>
      </c>
      <c r="K903" s="6">
        <v>12437000192</v>
      </c>
    </row>
    <row r="904" spans="1:11" x14ac:dyDescent="0.2">
      <c r="A904" s="1">
        <f t="shared" si="44"/>
        <v>1172</v>
      </c>
      <c r="D904" s="4" t="s">
        <v>2349</v>
      </c>
      <c r="E904" s="4" t="s">
        <v>2350</v>
      </c>
      <c r="F904" s="6">
        <v>16752493839.282164</v>
      </c>
      <c r="G904" s="6"/>
      <c r="H904" s="3">
        <v>33.159999847412109</v>
      </c>
      <c r="J904" s="3">
        <v>43.674176590237465</v>
      </c>
      <c r="K904" s="6">
        <v>4948000000</v>
      </c>
    </row>
    <row r="905" spans="1:11" x14ac:dyDescent="0.2">
      <c r="A905" s="1">
        <f t="shared" si="44"/>
        <v>1173</v>
      </c>
      <c r="D905" s="4" t="s">
        <v>2351</v>
      </c>
      <c r="E905" s="4" t="s">
        <v>2352</v>
      </c>
      <c r="F905" s="6">
        <v>16742669181.611647</v>
      </c>
      <c r="G905" s="6"/>
      <c r="H905" s="3">
        <v>7.2423396110534668</v>
      </c>
      <c r="I905" s="3">
        <v>520.959716796875</v>
      </c>
      <c r="J905" s="3">
        <v>9.4054928493948697</v>
      </c>
      <c r="K905" s="6">
        <v>3037200158.177372</v>
      </c>
    </row>
    <row r="906" spans="1:11" x14ac:dyDescent="0.2">
      <c r="A906" s="1">
        <f>+Discarded!A158+1</f>
        <v>1175</v>
      </c>
      <c r="D906" s="4" t="s">
        <v>2355</v>
      </c>
      <c r="E906" s="4" t="s">
        <v>2356</v>
      </c>
      <c r="F906" s="6">
        <v>16733187124.767387</v>
      </c>
      <c r="G906" s="6"/>
      <c r="H906" s="3">
        <v>11.000848770141602</v>
      </c>
      <c r="I906" s="3">
        <v>15.034574508666992</v>
      </c>
      <c r="J906" s="3">
        <v>4.4781909722884539</v>
      </c>
      <c r="K906" s="6">
        <v>19391796926.008125</v>
      </c>
    </row>
    <row r="907" spans="1:11" x14ac:dyDescent="0.2">
      <c r="A907" s="1">
        <f>+A906+1</f>
        <v>1176</v>
      </c>
      <c r="B907" s="1" t="s">
        <v>3699</v>
      </c>
      <c r="C907" s="1" t="s">
        <v>3695</v>
      </c>
      <c r="D907" s="4" t="s">
        <v>2357</v>
      </c>
      <c r="E907" s="4" t="s">
        <v>2358</v>
      </c>
      <c r="F907" s="6">
        <v>16730465622.819181</v>
      </c>
      <c r="G907" s="6"/>
      <c r="H907" s="3">
        <v>2.6962482929229736</v>
      </c>
      <c r="I907" s="3">
        <v>14.980390548706055</v>
      </c>
      <c r="J907" s="3">
        <v>5.3503516279194363</v>
      </c>
      <c r="K907" s="6">
        <v>15278374627.379509</v>
      </c>
    </row>
    <row r="908" spans="1:11" x14ac:dyDescent="0.2">
      <c r="A908" s="1">
        <f>+A907+1</f>
        <v>1177</v>
      </c>
      <c r="D908" s="4" t="s">
        <v>2359</v>
      </c>
      <c r="E908" s="4" t="s">
        <v>2360</v>
      </c>
      <c r="F908" s="6">
        <v>16721639202.10968</v>
      </c>
      <c r="G908" s="6"/>
      <c r="H908" s="3">
        <v>164.6300048828125</v>
      </c>
      <c r="I908" s="3">
        <v>28.457315444946289</v>
      </c>
      <c r="J908" s="3">
        <v>-3.2778793480924939</v>
      </c>
      <c r="K908" s="6">
        <v>12087205120</v>
      </c>
    </row>
    <row r="909" spans="1:11" x14ac:dyDescent="0.2">
      <c r="A909" s="1">
        <f>+Discarded!A157+1</f>
        <v>1179</v>
      </c>
      <c r="D909" s="4" t="s">
        <v>2363</v>
      </c>
      <c r="E909" s="4" t="s">
        <v>2364</v>
      </c>
      <c r="F909" s="6">
        <v>16706036298.964321</v>
      </c>
      <c r="G909" s="6"/>
      <c r="H909" s="3">
        <v>11.059606552124023</v>
      </c>
      <c r="I909" s="3">
        <v>82.177162170410156</v>
      </c>
      <c r="J909" s="3">
        <v>10.469718143340256</v>
      </c>
      <c r="K909" s="6">
        <v>13239915652.894943</v>
      </c>
    </row>
    <row r="910" spans="1:11" x14ac:dyDescent="0.2">
      <c r="A910" s="1">
        <f t="shared" ref="A910:A918" si="45">+A909+1</f>
        <v>1180</v>
      </c>
      <c r="D910" s="4" t="s">
        <v>2365</v>
      </c>
      <c r="E910" s="4" t="s">
        <v>2366</v>
      </c>
      <c r="F910" s="6">
        <v>16690602603.019258</v>
      </c>
      <c r="G910" s="6"/>
      <c r="H910" s="3">
        <v>0.58317440748214722</v>
      </c>
      <c r="I910" s="3">
        <v>17.776773452758789</v>
      </c>
      <c r="J910" s="3">
        <v>-2.5898575683495073</v>
      </c>
      <c r="K910" s="6">
        <v>4019598708.0011005</v>
      </c>
    </row>
    <row r="911" spans="1:11" x14ac:dyDescent="0.2">
      <c r="A911" s="1">
        <f t="shared" si="45"/>
        <v>1181</v>
      </c>
      <c r="D911" s="4" t="s">
        <v>2367</v>
      </c>
      <c r="E911" s="4" t="s">
        <v>2368</v>
      </c>
      <c r="F911" s="6">
        <v>16690080982.863699</v>
      </c>
      <c r="G911" s="6"/>
      <c r="H911" s="3">
        <v>10.536432266235352</v>
      </c>
      <c r="I911" s="3">
        <v>131.58270263671875</v>
      </c>
      <c r="J911" s="3">
        <v>-13.357355731717401</v>
      </c>
      <c r="K911" s="6">
        <v>1114059622.224488</v>
      </c>
    </row>
    <row r="912" spans="1:11" x14ac:dyDescent="0.2">
      <c r="A912" s="1">
        <f t="shared" si="45"/>
        <v>1182</v>
      </c>
      <c r="D912" s="4" t="s">
        <v>2369</v>
      </c>
      <c r="E912" s="4" t="s">
        <v>2370</v>
      </c>
      <c r="F912" s="6">
        <v>16688438805.664093</v>
      </c>
      <c r="G912" s="6"/>
      <c r="H912" s="3">
        <v>34.880001068115234</v>
      </c>
      <c r="I912" s="3">
        <v>137.39315795898438</v>
      </c>
      <c r="J912" s="3">
        <v>11.473314309832405</v>
      </c>
      <c r="K912" s="6">
        <v>5960157184</v>
      </c>
    </row>
    <row r="913" spans="1:11" x14ac:dyDescent="0.2">
      <c r="A913" s="1">
        <f t="shared" si="45"/>
        <v>1183</v>
      </c>
      <c r="D913" s="4" t="s">
        <v>2371</v>
      </c>
      <c r="E913" s="4" t="s">
        <v>2372</v>
      </c>
      <c r="F913" s="6">
        <v>16676855818.172848</v>
      </c>
      <c r="G913" s="6"/>
      <c r="H913" s="3">
        <v>0.70804232358932495</v>
      </c>
      <c r="I913" s="3">
        <v>30.591554641723633</v>
      </c>
      <c r="J913" s="3">
        <v>-3.3965607301534195</v>
      </c>
      <c r="K913" s="6">
        <v>4302931592.3349075</v>
      </c>
    </row>
    <row r="914" spans="1:11" x14ac:dyDescent="0.2">
      <c r="A914" s="1">
        <f t="shared" si="45"/>
        <v>1184</v>
      </c>
      <c r="D914" s="4" t="s">
        <v>2373</v>
      </c>
      <c r="E914" s="4" t="s">
        <v>2374</v>
      </c>
      <c r="F914" s="6">
        <v>16653643388.504395</v>
      </c>
      <c r="G914" s="6"/>
      <c r="H914" s="3">
        <v>352.92001342773438</v>
      </c>
      <c r="I914" s="3">
        <v>34.846885681152344</v>
      </c>
      <c r="J914" s="3">
        <v>-8.6220257075551245</v>
      </c>
      <c r="K914" s="6">
        <v>4981000064</v>
      </c>
    </row>
    <row r="915" spans="1:11" x14ac:dyDescent="0.2">
      <c r="A915" s="1">
        <f t="shared" si="45"/>
        <v>1185</v>
      </c>
      <c r="D915" s="4" t="s">
        <v>2375</v>
      </c>
      <c r="E915" s="4" t="s">
        <v>2376</v>
      </c>
      <c r="F915" s="6">
        <v>16643931723.167999</v>
      </c>
      <c r="G915" s="6"/>
      <c r="H915" s="3">
        <v>2.2695777416229248</v>
      </c>
      <c r="I915" s="3">
        <v>19.319000244140625</v>
      </c>
      <c r="J915" s="3">
        <v>-1.6237843443465683</v>
      </c>
      <c r="K915" s="6">
        <v>4581357249.7678051</v>
      </c>
    </row>
    <row r="916" spans="1:11" x14ac:dyDescent="0.2">
      <c r="A916" s="1">
        <f t="shared" si="45"/>
        <v>1186</v>
      </c>
      <c r="D916" s="4" t="s">
        <v>2377</v>
      </c>
      <c r="E916" s="4" t="s">
        <v>2378</v>
      </c>
      <c r="F916" s="6">
        <v>16633880159.621639</v>
      </c>
      <c r="G916" s="6"/>
      <c r="H916" s="3">
        <v>14.835956573486328</v>
      </c>
      <c r="I916" s="3">
        <v>26.692087173461914</v>
      </c>
      <c r="J916" s="3">
        <v>-12.319989582040403</v>
      </c>
      <c r="K916" s="6">
        <v>2915970567.586648</v>
      </c>
    </row>
    <row r="917" spans="1:11" x14ac:dyDescent="0.2">
      <c r="A917" s="1">
        <f t="shared" si="45"/>
        <v>1187</v>
      </c>
      <c r="D917" s="4" t="s">
        <v>2379</v>
      </c>
      <c r="E917" s="4" t="s">
        <v>2380</v>
      </c>
      <c r="F917" s="6">
        <v>16629965285.48839</v>
      </c>
      <c r="G917" s="6"/>
      <c r="H917" s="3">
        <v>14.294304847717285</v>
      </c>
      <c r="I917" s="3">
        <v>10.015698432922363</v>
      </c>
      <c r="J917" s="3">
        <v>24.696497261059513</v>
      </c>
      <c r="K917" s="6">
        <v>82891544826.321838</v>
      </c>
    </row>
    <row r="918" spans="1:11" x14ac:dyDescent="0.2">
      <c r="A918" s="1">
        <f t="shared" si="45"/>
        <v>1188</v>
      </c>
      <c r="D918" s="4" t="s">
        <v>2381</v>
      </c>
      <c r="E918" s="4" t="s">
        <v>2382</v>
      </c>
      <c r="F918" s="6">
        <v>16616468047.646246</v>
      </c>
      <c r="G918" s="6"/>
      <c r="H918" s="3">
        <v>21.877653121948242</v>
      </c>
      <c r="I918" s="3">
        <v>40.5020751953125</v>
      </c>
      <c r="J918" s="3">
        <v>10.703738212154867</v>
      </c>
      <c r="K918" s="6">
        <v>4309658461.3907242</v>
      </c>
    </row>
    <row r="919" spans="1:11" x14ac:dyDescent="0.2">
      <c r="A919" s="1">
        <f>+Discarded!A156+1</f>
        <v>1190</v>
      </c>
      <c r="D919" s="4" t="s">
        <v>2385</v>
      </c>
      <c r="E919" s="4" t="s">
        <v>2386</v>
      </c>
      <c r="F919" s="6">
        <v>16611357807.886045</v>
      </c>
      <c r="G919" s="6"/>
      <c r="H919" s="3">
        <v>6.5929689407348633</v>
      </c>
      <c r="I919" s="3">
        <v>15.979923248291016</v>
      </c>
      <c r="J919" s="3">
        <v>-11.320853828604548</v>
      </c>
      <c r="K919" s="6">
        <v>676302383.1330992</v>
      </c>
    </row>
    <row r="920" spans="1:11" x14ac:dyDescent="0.2">
      <c r="A920" s="1">
        <f t="shared" ref="A920:A958" si="46">+A919+1</f>
        <v>1191</v>
      </c>
      <c r="D920" s="4" t="s">
        <v>2387</v>
      </c>
      <c r="E920" s="4" t="s">
        <v>2388</v>
      </c>
      <c r="F920" s="6">
        <v>16593935140.56348</v>
      </c>
      <c r="G920" s="6"/>
      <c r="H920" s="3">
        <v>4.4458475112915039</v>
      </c>
      <c r="I920" s="3">
        <v>39.649665832519531</v>
      </c>
      <c r="J920" s="3">
        <v>38.034952843028648</v>
      </c>
      <c r="K920" s="6">
        <v>3629443994.604229</v>
      </c>
    </row>
    <row r="921" spans="1:11" x14ac:dyDescent="0.2">
      <c r="A921" s="1">
        <f t="shared" si="46"/>
        <v>1192</v>
      </c>
      <c r="D921" s="4" t="s">
        <v>2389</v>
      </c>
      <c r="E921" s="4" t="s">
        <v>2390</v>
      </c>
      <c r="F921" s="6">
        <v>16593824174.689878</v>
      </c>
      <c r="G921" s="6"/>
      <c r="H921" s="3">
        <v>471.47000122070313</v>
      </c>
      <c r="I921" s="3">
        <v>29.873394012451172</v>
      </c>
      <c r="J921" s="3">
        <v>12.318941836300844</v>
      </c>
      <c r="K921" s="6">
        <v>4665474048</v>
      </c>
    </row>
    <row r="922" spans="1:11" x14ac:dyDescent="0.2">
      <c r="A922" s="1">
        <f t="shared" si="46"/>
        <v>1193</v>
      </c>
      <c r="D922" s="11" t="s">
        <v>2391</v>
      </c>
      <c r="E922" s="4" t="s">
        <v>2392</v>
      </c>
      <c r="F922" s="6">
        <v>16577403122.066221</v>
      </c>
      <c r="G922" s="6"/>
      <c r="H922" s="3">
        <v>370.739990234375</v>
      </c>
      <c r="I922" s="3">
        <v>16.281949996948242</v>
      </c>
      <c r="J922" s="3">
        <v>5.0731192841706019</v>
      </c>
      <c r="K922" s="6">
        <v>2756199936</v>
      </c>
    </row>
    <row r="923" spans="1:11" x14ac:dyDescent="0.2">
      <c r="A923" s="1">
        <f t="shared" si="46"/>
        <v>1194</v>
      </c>
      <c r="D923" s="4" t="s">
        <v>2393</v>
      </c>
      <c r="E923" s="4" t="s">
        <v>2394</v>
      </c>
      <c r="F923" s="6">
        <v>16528714098.99692</v>
      </c>
      <c r="G923" s="6"/>
      <c r="H923" s="3">
        <v>32.495456695556641</v>
      </c>
      <c r="I923" s="3">
        <v>82.860931396484375</v>
      </c>
      <c r="J923" s="3">
        <v>-4.2470287112061467</v>
      </c>
      <c r="K923" s="6">
        <v>1490697549.2094026</v>
      </c>
    </row>
    <row r="924" spans="1:11" x14ac:dyDescent="0.2">
      <c r="A924" s="1">
        <f t="shared" si="46"/>
        <v>1195</v>
      </c>
      <c r="D924" s="11" t="s">
        <v>2395</v>
      </c>
      <c r="E924" s="4" t="s">
        <v>2396</v>
      </c>
      <c r="F924" s="6">
        <v>16521094230.000414</v>
      </c>
      <c r="G924" s="6"/>
      <c r="H924" s="3">
        <v>77.991180419921875</v>
      </c>
      <c r="I924" s="3">
        <v>12.572185516357422</v>
      </c>
      <c r="J924" s="3">
        <v>1.2586697673420355</v>
      </c>
      <c r="K924" s="6">
        <v>2231595168.9813862</v>
      </c>
    </row>
    <row r="925" spans="1:11" x14ac:dyDescent="0.2">
      <c r="A925" s="1">
        <f t="shared" si="46"/>
        <v>1196</v>
      </c>
      <c r="D925" s="4" t="s">
        <v>2397</v>
      </c>
      <c r="E925" s="4" t="s">
        <v>2398</v>
      </c>
      <c r="F925" s="6">
        <v>16513467394.320408</v>
      </c>
      <c r="G925" s="6"/>
      <c r="H925" s="3">
        <v>8.2156877517700195</v>
      </c>
      <c r="I925" s="3">
        <v>14.986345291137695</v>
      </c>
      <c r="J925" s="3">
        <v>4.1815053640559485</v>
      </c>
      <c r="K925" s="6">
        <v>3819857050.2823715</v>
      </c>
    </row>
    <row r="926" spans="1:11" x14ac:dyDescent="0.2">
      <c r="A926" s="1">
        <f t="shared" si="46"/>
        <v>1197</v>
      </c>
      <c r="D926" s="4" t="s">
        <v>2399</v>
      </c>
      <c r="E926" s="4" t="s">
        <v>2400</v>
      </c>
      <c r="F926" s="6">
        <v>16505340802.441319</v>
      </c>
      <c r="G926" s="6"/>
      <c r="H926" s="3">
        <v>1.6973525285720825</v>
      </c>
      <c r="I926" s="3">
        <v>16.729257583618164</v>
      </c>
      <c r="J926" s="3">
        <v>2.8434188474851352</v>
      </c>
      <c r="K926" s="6">
        <v>4072374531.1829472</v>
      </c>
    </row>
    <row r="927" spans="1:11" x14ac:dyDescent="0.2">
      <c r="A927" s="1">
        <f t="shared" si="46"/>
        <v>1198</v>
      </c>
      <c r="D927" s="4" t="s">
        <v>2401</v>
      </c>
      <c r="E927" s="4" t="s">
        <v>2402</v>
      </c>
      <c r="F927" s="6">
        <v>16502567955.199036</v>
      </c>
      <c r="G927" s="6"/>
      <c r="H927" s="3">
        <v>95.230003356933594</v>
      </c>
      <c r="I927" s="3">
        <v>32.408840179443359</v>
      </c>
      <c r="J927" s="3">
        <v>-2.3782671678577838</v>
      </c>
      <c r="K927" s="6">
        <v>3116393984</v>
      </c>
    </row>
    <row r="928" spans="1:11" x14ac:dyDescent="0.2">
      <c r="A928" s="1">
        <f t="shared" si="46"/>
        <v>1199</v>
      </c>
      <c r="D928" s="4" t="s">
        <v>2403</v>
      </c>
      <c r="E928" s="4" t="s">
        <v>2404</v>
      </c>
      <c r="F928" s="6">
        <v>16484905403.161331</v>
      </c>
      <c r="G928" s="6"/>
      <c r="H928" s="3">
        <v>107.76999664306641</v>
      </c>
      <c r="I928" s="3">
        <v>54.187934875488281</v>
      </c>
      <c r="J928" s="3">
        <v>8.9036592081711099</v>
      </c>
      <c r="K928" s="6">
        <v>3241208064</v>
      </c>
    </row>
    <row r="929" spans="1:11" x14ac:dyDescent="0.2">
      <c r="A929" s="1">
        <f t="shared" si="46"/>
        <v>1200</v>
      </c>
      <c r="D929" s="4" t="s">
        <v>2405</v>
      </c>
      <c r="E929" s="4" t="s">
        <v>2406</v>
      </c>
      <c r="F929" s="6">
        <v>16430819242.013531</v>
      </c>
      <c r="G929" s="6"/>
      <c r="H929" s="3">
        <v>34.510673522949219</v>
      </c>
      <c r="I929" s="3">
        <v>14.05036449432373</v>
      </c>
      <c r="J929" s="3">
        <v>9.9381582988213868</v>
      </c>
      <c r="K929" s="6">
        <v>6750370629.1478996</v>
      </c>
    </row>
    <row r="930" spans="1:11" x14ac:dyDescent="0.2">
      <c r="A930" s="1">
        <f t="shared" si="46"/>
        <v>1201</v>
      </c>
      <c r="D930" s="4" t="s">
        <v>2407</v>
      </c>
      <c r="E930" s="4" t="s">
        <v>2408</v>
      </c>
      <c r="F930" s="6">
        <v>16405884625.551559</v>
      </c>
      <c r="G930" s="6"/>
      <c r="H930" s="3">
        <v>1.2061418294906616</v>
      </c>
      <c r="I930" s="3">
        <v>146.5477294921875</v>
      </c>
      <c r="J930" s="3">
        <v>8.5587193240253434</v>
      </c>
      <c r="K930" s="6">
        <v>15447199563.299751</v>
      </c>
    </row>
    <row r="931" spans="1:11" x14ac:dyDescent="0.2">
      <c r="A931" s="1">
        <f t="shared" si="46"/>
        <v>1202</v>
      </c>
      <c r="D931" s="4" t="s">
        <v>2409</v>
      </c>
      <c r="E931" s="4" t="s">
        <v>2410</v>
      </c>
      <c r="F931" s="6">
        <v>16405802169.05085</v>
      </c>
      <c r="G931" s="6"/>
      <c r="H931" s="3">
        <v>16.458480834960938</v>
      </c>
      <c r="I931" s="3">
        <v>41.162792205810547</v>
      </c>
      <c r="J931" s="3">
        <v>4.7158386971187793</v>
      </c>
      <c r="K931" s="6">
        <v>2957316251.1627908</v>
      </c>
    </row>
    <row r="932" spans="1:11" x14ac:dyDescent="0.2">
      <c r="A932" s="1">
        <f t="shared" si="46"/>
        <v>1203</v>
      </c>
      <c r="D932" s="4" t="s">
        <v>2411</v>
      </c>
      <c r="E932" s="4" t="s">
        <v>2412</v>
      </c>
      <c r="F932" s="6">
        <v>16404453874.578001</v>
      </c>
      <c r="G932" s="6"/>
      <c r="H932" s="3">
        <v>53.5343017578125</v>
      </c>
      <c r="I932" s="3">
        <v>91.980865478515625</v>
      </c>
      <c r="J932" s="3">
        <v>111.92271962639433</v>
      </c>
      <c r="K932" s="6">
        <v>7250265894.6754904</v>
      </c>
    </row>
    <row r="933" spans="1:11" x14ac:dyDescent="0.2">
      <c r="A933" s="1">
        <f t="shared" si="46"/>
        <v>1204</v>
      </c>
      <c r="D933" s="4" t="s">
        <v>2413</v>
      </c>
      <c r="E933" s="4" t="s">
        <v>2414</v>
      </c>
      <c r="F933" s="6">
        <v>16402222770.875</v>
      </c>
      <c r="G933" s="6"/>
      <c r="H933" s="3">
        <v>76.720001220703125</v>
      </c>
      <c r="I933" s="3">
        <v>18.70863151550293</v>
      </c>
      <c r="J933" s="3">
        <v>5.7186186348777035</v>
      </c>
      <c r="K933" s="6">
        <v>7828000128</v>
      </c>
    </row>
    <row r="934" spans="1:11" x14ac:dyDescent="0.2">
      <c r="A934" s="1">
        <f t="shared" si="46"/>
        <v>1205</v>
      </c>
      <c r="D934" s="4" t="s">
        <v>2415</v>
      </c>
      <c r="E934" s="4" t="s">
        <v>2416</v>
      </c>
      <c r="F934" s="6">
        <v>16401427169.215401</v>
      </c>
      <c r="G934" s="6"/>
      <c r="H934" s="3">
        <v>3.7490692138671875</v>
      </c>
      <c r="I934" s="3">
        <v>15.33900260925293</v>
      </c>
      <c r="J934" s="3">
        <v>-11.75258768427252</v>
      </c>
      <c r="K934" s="6">
        <v>5299845098.7683678</v>
      </c>
    </row>
    <row r="935" spans="1:11" x14ac:dyDescent="0.2">
      <c r="A935" s="1">
        <f t="shared" si="46"/>
        <v>1206</v>
      </c>
      <c r="D935" s="4" t="s">
        <v>2417</v>
      </c>
      <c r="E935" s="4" t="s">
        <v>2418</v>
      </c>
      <c r="F935" s="6">
        <v>16400366093.417379</v>
      </c>
      <c r="G935" s="6"/>
      <c r="H935" s="3">
        <v>12.236447334289551</v>
      </c>
      <c r="I935" s="3">
        <v>22.987363815307617</v>
      </c>
      <c r="J935" s="3">
        <v>4.733034633158395</v>
      </c>
      <c r="K935" s="6">
        <v>28647339969.836845</v>
      </c>
    </row>
    <row r="936" spans="1:11" x14ac:dyDescent="0.2">
      <c r="A936" s="1">
        <f t="shared" si="46"/>
        <v>1207</v>
      </c>
      <c r="D936" s="4" t="s">
        <v>2419</v>
      </c>
      <c r="E936" s="4" t="s">
        <v>2420</v>
      </c>
      <c r="F936" s="6">
        <v>16381089608.415342</v>
      </c>
      <c r="G936" s="6"/>
      <c r="H936" s="3">
        <v>435.35000610351563</v>
      </c>
      <c r="I936" s="3">
        <v>29.850107192993164</v>
      </c>
      <c r="J936" s="3">
        <v>10.003985900599544</v>
      </c>
      <c r="K936" s="6">
        <v>14973769984</v>
      </c>
    </row>
    <row r="937" spans="1:11" x14ac:dyDescent="0.2">
      <c r="A937" s="1">
        <f t="shared" si="46"/>
        <v>1208</v>
      </c>
      <c r="D937" s="4" t="s">
        <v>2421</v>
      </c>
      <c r="E937" s="4" t="s">
        <v>2422</v>
      </c>
      <c r="F937" s="6">
        <v>16351067393.956232</v>
      </c>
      <c r="G937" s="6"/>
      <c r="H937" s="3">
        <v>7.4099998474121094</v>
      </c>
      <c r="J937" s="3">
        <v>0</v>
      </c>
      <c r="K937" s="6">
        <v>2146400000</v>
      </c>
    </row>
    <row r="938" spans="1:11" x14ac:dyDescent="0.2">
      <c r="A938" s="1">
        <f t="shared" si="46"/>
        <v>1209</v>
      </c>
      <c r="B938" s="1" t="s">
        <v>3690</v>
      </c>
      <c r="C938" s="1" t="s">
        <v>3693</v>
      </c>
      <c r="D938" s="4" t="s">
        <v>2423</v>
      </c>
      <c r="E938" s="4" t="s">
        <v>2424</v>
      </c>
      <c r="F938" s="6">
        <v>16346595108.068281</v>
      </c>
      <c r="G938" s="6"/>
      <c r="H938" s="3">
        <v>2.1570591926574707</v>
      </c>
      <c r="J938" s="3">
        <v>0.22430120523169172</v>
      </c>
      <c r="K938" s="6">
        <v>13042481701.133123</v>
      </c>
    </row>
    <row r="939" spans="1:11" x14ac:dyDescent="0.2">
      <c r="A939" s="1">
        <f t="shared" si="46"/>
        <v>1210</v>
      </c>
      <c r="B939" s="1" t="s">
        <v>3699</v>
      </c>
      <c r="C939" s="1" t="s">
        <v>3695</v>
      </c>
      <c r="D939" s="4" t="s">
        <v>2425</v>
      </c>
      <c r="E939" s="4" t="s">
        <v>2426</v>
      </c>
      <c r="F939" s="6">
        <v>16304336239.311218</v>
      </c>
      <c r="G939" s="6"/>
      <c r="H939" s="3">
        <v>29.110000610351563</v>
      </c>
      <c r="I939" s="3">
        <v>458.12939453125</v>
      </c>
      <c r="J939" s="3">
        <v>22.775207652434236</v>
      </c>
      <c r="K939" s="6">
        <v>1788178944</v>
      </c>
    </row>
    <row r="940" spans="1:11" x14ac:dyDescent="0.2">
      <c r="A940" s="1">
        <f t="shared" si="46"/>
        <v>1211</v>
      </c>
      <c r="D940" s="4" t="s">
        <v>2427</v>
      </c>
      <c r="E940" s="4" t="s">
        <v>2428</v>
      </c>
      <c r="F940" s="6">
        <v>16303374515.28665</v>
      </c>
      <c r="G940" s="6"/>
      <c r="H940" s="3">
        <v>40.919586181640625</v>
      </c>
      <c r="I940" s="3">
        <v>22.514669418334961</v>
      </c>
      <c r="J940" s="3">
        <v>-16.151485316532476</v>
      </c>
      <c r="K940" s="6">
        <v>20067220772.072708</v>
      </c>
    </row>
    <row r="941" spans="1:11" x14ac:dyDescent="0.2">
      <c r="A941" s="1">
        <f t="shared" si="46"/>
        <v>1212</v>
      </c>
      <c r="D941" s="4" t="s">
        <v>2429</v>
      </c>
      <c r="E941" s="4" t="s">
        <v>2430</v>
      </c>
      <c r="F941" s="6">
        <v>16302361758.770401</v>
      </c>
      <c r="G941" s="6"/>
      <c r="H941" s="3">
        <v>115.65073394775391</v>
      </c>
      <c r="I941" s="3">
        <v>16.182765960693359</v>
      </c>
      <c r="J941" s="3">
        <v>20.762708174882061</v>
      </c>
      <c r="K941" s="6">
        <v>10873489254.079525</v>
      </c>
    </row>
    <row r="942" spans="1:11" x14ac:dyDescent="0.2">
      <c r="A942" s="1">
        <f t="shared" si="46"/>
        <v>1213</v>
      </c>
      <c r="D942" s="4" t="s">
        <v>2431</v>
      </c>
      <c r="E942" s="4" t="s">
        <v>2432</v>
      </c>
      <c r="F942" s="6">
        <v>16287027028.746725</v>
      </c>
      <c r="G942" s="6"/>
      <c r="H942" s="3">
        <v>10.811367034912109</v>
      </c>
      <c r="I942" s="3">
        <v>14.145087242126465</v>
      </c>
      <c r="J942" s="3">
        <v>-2.7153785660635754</v>
      </c>
      <c r="K942" s="6">
        <v>4217005843.5973573</v>
      </c>
    </row>
    <row r="943" spans="1:11" x14ac:dyDescent="0.2">
      <c r="A943" s="1">
        <f t="shared" si="46"/>
        <v>1214</v>
      </c>
      <c r="D943" s="4" t="s">
        <v>2433</v>
      </c>
      <c r="E943" s="4" t="s">
        <v>2434</v>
      </c>
      <c r="F943" s="6">
        <v>16282628983.560204</v>
      </c>
      <c r="G943" s="6"/>
      <c r="H943" s="3">
        <v>14.770000457763672</v>
      </c>
      <c r="I943" s="3">
        <v>38.418323516845703</v>
      </c>
      <c r="J943" s="3">
        <v>-4.0909037426763657</v>
      </c>
      <c r="K943" s="6">
        <v>3766195008</v>
      </c>
    </row>
    <row r="944" spans="1:11" x14ac:dyDescent="0.2">
      <c r="A944" s="1">
        <f t="shared" si="46"/>
        <v>1215</v>
      </c>
      <c r="D944" s="4" t="s">
        <v>2435</v>
      </c>
      <c r="E944" s="4" t="s">
        <v>2436</v>
      </c>
      <c r="F944" s="6">
        <v>16277383277.203022</v>
      </c>
      <c r="G944" s="6"/>
      <c r="H944" s="3">
        <v>26.153657913208008</v>
      </c>
      <c r="I944" s="3">
        <v>76.74810791015625</v>
      </c>
      <c r="J944" s="3">
        <v>0.92302757341882202</v>
      </c>
      <c r="K944" s="6">
        <v>1072994585.2324843</v>
      </c>
    </row>
    <row r="945" spans="1:11" x14ac:dyDescent="0.2">
      <c r="A945" s="1">
        <f t="shared" si="46"/>
        <v>1216</v>
      </c>
      <c r="D945" s="4" t="s">
        <v>2437</v>
      </c>
      <c r="E945" s="4" t="s">
        <v>2438</v>
      </c>
      <c r="F945" s="6">
        <v>16264565444.394003</v>
      </c>
      <c r="G945" s="6"/>
      <c r="H945" s="3">
        <v>26.677742004394531</v>
      </c>
      <c r="I945" s="3">
        <v>9.4755868911743164</v>
      </c>
      <c r="J945" s="3">
        <v>-4.2933041694027896</v>
      </c>
      <c r="K945" s="6">
        <v>18637214880.911648</v>
      </c>
    </row>
    <row r="946" spans="1:11" x14ac:dyDescent="0.2">
      <c r="A946" s="1">
        <f t="shared" si="46"/>
        <v>1217</v>
      </c>
      <c r="D946" s="4" t="s">
        <v>2439</v>
      </c>
      <c r="E946" s="4" t="s">
        <v>2440</v>
      </c>
      <c r="F946" s="6">
        <v>16257150197.534149</v>
      </c>
      <c r="G946" s="6"/>
      <c r="H946" s="3">
        <v>354.1400146484375</v>
      </c>
      <c r="I946" s="3">
        <v>18.89433479309082</v>
      </c>
      <c r="J946" s="3">
        <v>-3.9854630287943671</v>
      </c>
      <c r="K946" s="6">
        <v>5003599872</v>
      </c>
    </row>
    <row r="947" spans="1:11" x14ac:dyDescent="0.2">
      <c r="A947" s="1">
        <f t="shared" si="46"/>
        <v>1218</v>
      </c>
      <c r="D947" s="4" t="s">
        <v>2441</v>
      </c>
      <c r="E947" s="4" t="s">
        <v>2442</v>
      </c>
      <c r="F947" s="6">
        <v>16247532465.7008</v>
      </c>
      <c r="G947" s="6"/>
      <c r="H947" s="3">
        <v>356.434814453125</v>
      </c>
      <c r="I947" s="3">
        <v>10.44117546081543</v>
      </c>
      <c r="J947" s="3">
        <v>61.410929457951767</v>
      </c>
      <c r="K947" s="6">
        <v>8816794083.9464512</v>
      </c>
    </row>
    <row r="948" spans="1:11" x14ac:dyDescent="0.2">
      <c r="A948" s="1">
        <f t="shared" si="46"/>
        <v>1219</v>
      </c>
      <c r="D948" s="4" t="s">
        <v>2443</v>
      </c>
      <c r="E948" s="4" t="s">
        <v>2444</v>
      </c>
      <c r="F948" s="6">
        <v>16200179842.279999</v>
      </c>
      <c r="G948" s="6"/>
      <c r="H948" s="3">
        <v>7.1899957656860352</v>
      </c>
      <c r="I948" s="3">
        <v>29.258113861083984</v>
      </c>
      <c r="J948" s="3">
        <v>32.817435747847966</v>
      </c>
      <c r="K948" s="6">
        <v>21094319064.624916</v>
      </c>
    </row>
    <row r="949" spans="1:11" x14ac:dyDescent="0.2">
      <c r="A949" s="1">
        <f t="shared" si="46"/>
        <v>1220</v>
      </c>
      <c r="D949" s="4" t="s">
        <v>2445</v>
      </c>
      <c r="E949" s="4" t="s">
        <v>2446</v>
      </c>
      <c r="F949" s="6">
        <v>16195682234.693871</v>
      </c>
      <c r="G949" s="6"/>
      <c r="H949" s="3">
        <v>43.009998321533203</v>
      </c>
      <c r="I949" s="3">
        <v>20.005952835083008</v>
      </c>
      <c r="J949" s="3">
        <v>12.034381363211244</v>
      </c>
      <c r="K949" s="6">
        <v>25584000000</v>
      </c>
    </row>
    <row r="950" spans="1:11" x14ac:dyDescent="0.2">
      <c r="A950" s="1">
        <f t="shared" si="46"/>
        <v>1221</v>
      </c>
      <c r="D950" s="4" t="s">
        <v>2447</v>
      </c>
      <c r="E950" s="4" t="s">
        <v>2448</v>
      </c>
      <c r="F950" s="6">
        <v>16184580893.679708</v>
      </c>
      <c r="G950" s="6"/>
      <c r="H950" s="3">
        <v>69.910003662109375</v>
      </c>
      <c r="I950" s="3">
        <v>26.045976638793945</v>
      </c>
      <c r="J950" s="3">
        <v>3.6317886316139081</v>
      </c>
      <c r="K950" s="6">
        <v>37877000192</v>
      </c>
    </row>
    <row r="951" spans="1:11" x14ac:dyDescent="0.2">
      <c r="A951" s="1">
        <f t="shared" si="46"/>
        <v>1222</v>
      </c>
      <c r="D951" s="4" t="s">
        <v>2449</v>
      </c>
      <c r="E951" s="4" t="s">
        <v>2450</v>
      </c>
      <c r="F951" s="6">
        <v>16164863416.582829</v>
      </c>
      <c r="G951" s="6"/>
      <c r="H951" s="3">
        <v>19.569999694824219</v>
      </c>
      <c r="J951" s="3">
        <v>9.6665757794611054</v>
      </c>
      <c r="K951" s="6">
        <v>0</v>
      </c>
    </row>
    <row r="952" spans="1:11" x14ac:dyDescent="0.2">
      <c r="A952" s="1">
        <f t="shared" si="46"/>
        <v>1223</v>
      </c>
      <c r="D952" s="4" t="s">
        <v>2451</v>
      </c>
      <c r="E952" s="4" t="s">
        <v>2452</v>
      </c>
      <c r="F952" s="6">
        <v>16110251564.614483</v>
      </c>
      <c r="G952" s="6"/>
      <c r="H952" s="3">
        <v>0.60986572504043579</v>
      </c>
      <c r="I952" s="3">
        <v>7.3686485290527344</v>
      </c>
      <c r="J952" s="3">
        <v>5.5067747521520438</v>
      </c>
      <c r="K952" s="6">
        <v>29218117256.019997</v>
      </c>
    </row>
    <row r="953" spans="1:11" x14ac:dyDescent="0.2">
      <c r="A953" s="1">
        <f t="shared" si="46"/>
        <v>1224</v>
      </c>
      <c r="D953" s="4" t="s">
        <v>2453</v>
      </c>
      <c r="E953" s="4" t="s">
        <v>2454</v>
      </c>
      <c r="F953" s="6">
        <v>16105799101.586311</v>
      </c>
      <c r="G953" s="6"/>
      <c r="H953" s="3">
        <v>36.693523406982422</v>
      </c>
      <c r="I953" s="3">
        <v>13.569966316223145</v>
      </c>
      <c r="J953" s="3">
        <v>16.788578462862791</v>
      </c>
      <c r="K953" s="6">
        <v>1276080422.9979634</v>
      </c>
    </row>
    <row r="954" spans="1:11" x14ac:dyDescent="0.2">
      <c r="A954" s="1">
        <f t="shared" si="46"/>
        <v>1225</v>
      </c>
      <c r="D954" s="4" t="s">
        <v>2455</v>
      </c>
      <c r="E954" s="4" t="s">
        <v>2456</v>
      </c>
      <c r="F954" s="6">
        <v>16087563096.079943</v>
      </c>
      <c r="G954" s="6"/>
      <c r="H954" s="3">
        <v>73.80999755859375</v>
      </c>
      <c r="I954" s="3">
        <v>12.159801483154297</v>
      </c>
      <c r="J954" s="3">
        <v>-1.8766361206761006</v>
      </c>
      <c r="K954" s="6">
        <v>40166324224</v>
      </c>
    </row>
    <row r="955" spans="1:11" x14ac:dyDescent="0.2">
      <c r="A955" s="1">
        <f t="shared" si="46"/>
        <v>1226</v>
      </c>
      <c r="D955" s="4" t="s">
        <v>2457</v>
      </c>
      <c r="E955" s="4" t="s">
        <v>2458</v>
      </c>
      <c r="F955" s="6">
        <v>16083936145.019531</v>
      </c>
      <c r="G955" s="6"/>
      <c r="H955" s="3">
        <v>103.56999969482422</v>
      </c>
      <c r="I955" s="3">
        <v>375.878662109375</v>
      </c>
      <c r="J955" s="3">
        <v>-22.494951799447705</v>
      </c>
      <c r="K955" s="6">
        <v>4372000000</v>
      </c>
    </row>
    <row r="956" spans="1:11" x14ac:dyDescent="0.2">
      <c r="A956" s="1">
        <f t="shared" si="46"/>
        <v>1227</v>
      </c>
      <c r="D956" s="4" t="s">
        <v>2459</v>
      </c>
      <c r="E956" s="4" t="s">
        <v>2460</v>
      </c>
      <c r="F956" s="6">
        <v>16063773382.458191</v>
      </c>
      <c r="G956" s="6"/>
      <c r="H956" s="3">
        <v>97.989997863769531</v>
      </c>
      <c r="I956" s="3">
        <v>23.969745635986328</v>
      </c>
      <c r="J956" s="3">
        <v>-2.3968419234404847</v>
      </c>
      <c r="K956" s="6">
        <v>4082799936</v>
      </c>
    </row>
    <row r="957" spans="1:11" x14ac:dyDescent="0.2">
      <c r="A957" s="1">
        <f t="shared" si="46"/>
        <v>1228</v>
      </c>
      <c r="B957" s="1" t="s">
        <v>3699</v>
      </c>
      <c r="C957" s="1" t="s">
        <v>3695</v>
      </c>
      <c r="D957" s="4" t="s">
        <v>2461</v>
      </c>
      <c r="E957" s="4" t="s">
        <v>2462</v>
      </c>
      <c r="F957" s="6">
        <v>16059622387.92034</v>
      </c>
      <c r="G957" s="6"/>
      <c r="H957" s="3">
        <v>0.4827568531036377</v>
      </c>
      <c r="I957" s="3">
        <v>6.8998403549194336</v>
      </c>
      <c r="J957" s="3">
        <v>4.1641828038095241</v>
      </c>
      <c r="K957" s="6">
        <v>21380060296.800884</v>
      </c>
    </row>
    <row r="958" spans="1:11" x14ac:dyDescent="0.2">
      <c r="A958" s="1">
        <f t="shared" si="46"/>
        <v>1229</v>
      </c>
      <c r="D958" s="4" t="s">
        <v>2463</v>
      </c>
      <c r="E958" s="4" t="s">
        <v>2464</v>
      </c>
      <c r="F958" s="6">
        <v>16052818762.652189</v>
      </c>
      <c r="G958" s="6"/>
      <c r="H958" s="3">
        <v>19.639999389648438</v>
      </c>
      <c r="I958" s="3">
        <v>13.649601936340332</v>
      </c>
      <c r="J958" s="3">
        <v>0.46035885473223459</v>
      </c>
      <c r="K958" s="6">
        <v>5827560968.7769365</v>
      </c>
    </row>
    <row r="959" spans="1:11" x14ac:dyDescent="0.2">
      <c r="A959" s="1">
        <f>+Discarded!A154+1</f>
        <v>1231</v>
      </c>
      <c r="D959" s="4" t="s">
        <v>2467</v>
      </c>
      <c r="E959" s="4" t="s">
        <v>2468</v>
      </c>
      <c r="F959" s="6">
        <v>16026974212.658508</v>
      </c>
      <c r="G959" s="6"/>
      <c r="H959" s="3">
        <v>125.04000091552734</v>
      </c>
      <c r="I959" s="3">
        <v>167.11773681640625</v>
      </c>
      <c r="J959" s="3">
        <v>1.6833371344845638</v>
      </c>
      <c r="K959" s="6">
        <v>3201900032</v>
      </c>
    </row>
    <row r="960" spans="1:11" x14ac:dyDescent="0.2">
      <c r="A960" s="1">
        <f>+Discarded!A155+1</f>
        <v>1233</v>
      </c>
      <c r="D960" s="4" t="s">
        <v>2471</v>
      </c>
      <c r="E960" s="4" t="s">
        <v>2472</v>
      </c>
      <c r="F960" s="6">
        <v>15995644694.442337</v>
      </c>
      <c r="G960" s="6"/>
      <c r="H960" s="3">
        <v>52.088294982910156</v>
      </c>
      <c r="I960" s="3">
        <v>9.7416038513183594</v>
      </c>
      <c r="J960" s="3">
        <v>6.9749692937669305</v>
      </c>
      <c r="K960" s="6">
        <v>56767492968.835114</v>
      </c>
    </row>
    <row r="961" spans="1:11" x14ac:dyDescent="0.2">
      <c r="A961" s="1">
        <f t="shared" ref="A961:A984" si="47">+A960+1</f>
        <v>1234</v>
      </c>
      <c r="D961" s="4" t="s">
        <v>2473</v>
      </c>
      <c r="E961" s="4" t="s">
        <v>2474</v>
      </c>
      <c r="F961" s="6">
        <v>15993173959.567505</v>
      </c>
      <c r="G961" s="6"/>
      <c r="H961" s="3">
        <v>130.33999633789063</v>
      </c>
      <c r="I961" s="3">
        <v>21.417272567749023</v>
      </c>
      <c r="J961" s="3">
        <v>-2.4547215230925956</v>
      </c>
      <c r="K961" s="6">
        <v>14393778944</v>
      </c>
    </row>
    <row r="962" spans="1:11" x14ac:dyDescent="0.2">
      <c r="A962" s="1">
        <f t="shared" si="47"/>
        <v>1235</v>
      </c>
      <c r="D962" s="4" t="s">
        <v>2475</v>
      </c>
      <c r="E962" s="4" t="s">
        <v>2476</v>
      </c>
      <c r="F962" s="6">
        <v>15985414259.000002</v>
      </c>
      <c r="G962" s="6"/>
      <c r="H962" s="3">
        <v>34.673892974853516</v>
      </c>
      <c r="I962" s="3">
        <v>5.1056704521179199</v>
      </c>
      <c r="J962" s="3">
        <v>3.4824679248448787</v>
      </c>
      <c r="K962" s="6">
        <v>17007451206.688299</v>
      </c>
    </row>
    <row r="963" spans="1:11" x14ac:dyDescent="0.2">
      <c r="A963" s="1">
        <f t="shared" si="47"/>
        <v>1236</v>
      </c>
      <c r="D963" s="4" t="s">
        <v>2477</v>
      </c>
      <c r="E963" s="4" t="s">
        <v>2478</v>
      </c>
      <c r="F963" s="6">
        <v>15964866287.5</v>
      </c>
      <c r="G963" s="6"/>
      <c r="H963" s="3">
        <v>81.230003356933594</v>
      </c>
      <c r="I963" s="3">
        <v>10.516155242919922</v>
      </c>
      <c r="J963" s="3">
        <v>-5.5904201620315286</v>
      </c>
      <c r="K963" s="6">
        <v>15689100032</v>
      </c>
    </row>
    <row r="964" spans="1:11" x14ac:dyDescent="0.2">
      <c r="A964" s="1">
        <f t="shared" si="47"/>
        <v>1237</v>
      </c>
      <c r="D964" s="4" t="s">
        <v>2479</v>
      </c>
      <c r="E964" s="4" t="s">
        <v>2480</v>
      </c>
      <c r="F964" s="6">
        <v>15941968546.283573</v>
      </c>
      <c r="G964" s="6"/>
      <c r="H964" s="3">
        <v>34.164653778076172</v>
      </c>
      <c r="I964" s="3">
        <v>20.775848388671875</v>
      </c>
      <c r="J964" s="3">
        <v>0.13953680173874883</v>
      </c>
      <c r="K964" s="6">
        <v>7827502126.684576</v>
      </c>
    </row>
    <row r="965" spans="1:11" x14ac:dyDescent="0.2">
      <c r="A965" s="1">
        <f t="shared" si="47"/>
        <v>1238</v>
      </c>
      <c r="D965" s="4" t="s">
        <v>2481</v>
      </c>
      <c r="E965" s="4" t="s">
        <v>2482</v>
      </c>
      <c r="F965" s="6">
        <v>15940458742.119991</v>
      </c>
      <c r="G965" s="6"/>
      <c r="H965" s="3">
        <v>9.4542865753173828</v>
      </c>
      <c r="I965" s="3">
        <v>41.137115478515625</v>
      </c>
      <c r="J965" s="3">
        <v>40.837992300771432</v>
      </c>
      <c r="K965" s="6">
        <v>3457211860.9483051</v>
      </c>
    </row>
    <row r="966" spans="1:11" x14ac:dyDescent="0.2">
      <c r="A966" s="1">
        <f t="shared" si="47"/>
        <v>1239</v>
      </c>
      <c r="D966" s="4" t="s">
        <v>2483</v>
      </c>
      <c r="E966" s="4" t="s">
        <v>2484</v>
      </c>
      <c r="F966" s="6">
        <v>15922797337.271116</v>
      </c>
      <c r="G966" s="6"/>
      <c r="H966" s="3">
        <v>4.3942279815673828</v>
      </c>
      <c r="I966" s="3">
        <v>10.808102607727051</v>
      </c>
      <c r="J966" s="3">
        <v>16.787262996055574</v>
      </c>
      <c r="K966" s="6">
        <v>4454772656.8605604</v>
      </c>
    </row>
    <row r="967" spans="1:11" x14ac:dyDescent="0.2">
      <c r="A967" s="1">
        <f t="shared" si="47"/>
        <v>1240</v>
      </c>
      <c r="D967" s="4" t="s">
        <v>2485</v>
      </c>
      <c r="E967" s="4" t="s">
        <v>2486</v>
      </c>
      <c r="F967" s="6">
        <v>15901622180.316254</v>
      </c>
      <c r="G967" s="6"/>
      <c r="H967" s="3">
        <v>11.527135848999023</v>
      </c>
      <c r="I967" s="3">
        <v>95.607719421386719</v>
      </c>
      <c r="J967" s="3">
        <v>-2.6464862569444692</v>
      </c>
      <c r="K967" s="6">
        <v>0</v>
      </c>
    </row>
    <row r="968" spans="1:11" x14ac:dyDescent="0.2">
      <c r="A968" s="1">
        <f t="shared" si="47"/>
        <v>1241</v>
      </c>
      <c r="D968" s="4" t="s">
        <v>2487</v>
      </c>
      <c r="E968" s="4" t="s">
        <v>2488</v>
      </c>
      <c r="F968" s="6">
        <v>15881735356.713097</v>
      </c>
      <c r="G968" s="6"/>
      <c r="H968" s="3">
        <v>29.036411285400391</v>
      </c>
      <c r="I968" s="3">
        <v>34.382717132568359</v>
      </c>
      <c r="J968" s="3">
        <v>5.6371103932124633</v>
      </c>
      <c r="K968" s="6">
        <v>11183229427.938656</v>
      </c>
    </row>
    <row r="969" spans="1:11" x14ac:dyDescent="0.2">
      <c r="A969" s="1">
        <f t="shared" si="47"/>
        <v>1242</v>
      </c>
      <c r="D969" s="4" t="s">
        <v>2489</v>
      </c>
      <c r="E969" s="4" t="s">
        <v>2490</v>
      </c>
      <c r="F969" s="6">
        <v>15858824884.22876</v>
      </c>
      <c r="G969" s="6"/>
      <c r="H969" s="3">
        <v>250.16999816894531</v>
      </c>
      <c r="I969" s="3">
        <v>32.464176177978516</v>
      </c>
      <c r="J969" s="3">
        <v>-12.239528411024015</v>
      </c>
      <c r="K969" s="6">
        <v>10484123904</v>
      </c>
    </row>
    <row r="970" spans="1:11" x14ac:dyDescent="0.2">
      <c r="A970" s="1">
        <f t="shared" si="47"/>
        <v>1243</v>
      </c>
      <c r="D970" s="4" t="s">
        <v>2491</v>
      </c>
      <c r="E970" s="4" t="s">
        <v>2492</v>
      </c>
      <c r="F970" s="6">
        <v>15849496316.489161</v>
      </c>
      <c r="G970" s="6"/>
      <c r="H970" s="3">
        <v>1.2618104219436646</v>
      </c>
      <c r="I970" s="3">
        <v>10.923482894897461</v>
      </c>
      <c r="J970" s="3">
        <v>-3.8855065746493223</v>
      </c>
      <c r="K970" s="6">
        <v>7231549696.1762867</v>
      </c>
    </row>
    <row r="971" spans="1:11" x14ac:dyDescent="0.2">
      <c r="A971" s="1">
        <f t="shared" si="47"/>
        <v>1244</v>
      </c>
      <c r="D971" s="4" t="s">
        <v>2493</v>
      </c>
      <c r="E971" s="4" t="s">
        <v>2494</v>
      </c>
      <c r="F971" s="6">
        <v>15825231309.277775</v>
      </c>
      <c r="G971" s="6"/>
      <c r="H971" s="3">
        <v>12.56773567199707</v>
      </c>
      <c r="I971" s="3">
        <v>5.5655460357666016</v>
      </c>
      <c r="J971" s="3">
        <v>0.36968059262334485</v>
      </c>
      <c r="K971" s="6">
        <v>14970293155.7507</v>
      </c>
    </row>
    <row r="972" spans="1:11" x14ac:dyDescent="0.2">
      <c r="A972" s="1">
        <f t="shared" si="47"/>
        <v>1245</v>
      </c>
      <c r="D972" s="4" t="s">
        <v>2495</v>
      </c>
      <c r="E972" s="4" t="s">
        <v>2496</v>
      </c>
      <c r="F972" s="6">
        <v>15770198447.306826</v>
      </c>
      <c r="G972" s="6"/>
      <c r="H972" s="3">
        <v>120.41999816894531</v>
      </c>
      <c r="I972" s="3">
        <v>21.052822113037109</v>
      </c>
      <c r="J972" s="3">
        <v>-1.7508413652021049</v>
      </c>
      <c r="K972" s="6">
        <v>7345251968</v>
      </c>
    </row>
    <row r="973" spans="1:11" x14ac:dyDescent="0.2">
      <c r="A973" s="1">
        <f t="shared" si="47"/>
        <v>1246</v>
      </c>
      <c r="D973" s="4" t="s">
        <v>2497</v>
      </c>
      <c r="E973" s="4" t="s">
        <v>2498</v>
      </c>
      <c r="F973" s="6">
        <v>15749675205.873997</v>
      </c>
      <c r="G973" s="6"/>
      <c r="H973" s="3">
        <v>12.529999732971191</v>
      </c>
      <c r="I973" s="3">
        <v>11.396803855895996</v>
      </c>
      <c r="J973" s="3">
        <v>10.59134878504584</v>
      </c>
      <c r="K973" s="6">
        <v>19836000256</v>
      </c>
    </row>
    <row r="974" spans="1:11" x14ac:dyDescent="0.2">
      <c r="A974" s="1">
        <f t="shared" si="47"/>
        <v>1247</v>
      </c>
      <c r="D974" s="4" t="s">
        <v>2499</v>
      </c>
      <c r="E974" s="4" t="s">
        <v>2500</v>
      </c>
      <c r="F974" s="6">
        <v>15744636818.224127</v>
      </c>
      <c r="G974" s="6"/>
      <c r="H974" s="3">
        <v>12.374783515930176</v>
      </c>
      <c r="I974" s="3">
        <v>20.939512252807617</v>
      </c>
      <c r="J974" s="3">
        <v>5.2484707982889622</v>
      </c>
      <c r="K974" s="6">
        <v>8513636307.9973612</v>
      </c>
    </row>
    <row r="975" spans="1:11" x14ac:dyDescent="0.2">
      <c r="A975" s="1">
        <f t="shared" si="47"/>
        <v>1248</v>
      </c>
      <c r="D975" s="4" t="s">
        <v>2501</v>
      </c>
      <c r="E975" s="4" t="s">
        <v>2502</v>
      </c>
      <c r="F975" s="6">
        <v>15736600924.193817</v>
      </c>
      <c r="G975" s="6"/>
      <c r="H975" s="3">
        <v>4.6135053634643555</v>
      </c>
      <c r="I975" s="3">
        <v>14.270925521850586</v>
      </c>
      <c r="J975" s="3">
        <v>7.091387872273569</v>
      </c>
      <c r="K975" s="6">
        <v>4088739858.9497824</v>
      </c>
    </row>
    <row r="976" spans="1:11" x14ac:dyDescent="0.2">
      <c r="A976" s="1">
        <f t="shared" si="47"/>
        <v>1249</v>
      </c>
      <c r="D976" s="4" t="s">
        <v>2503</v>
      </c>
      <c r="E976" s="4" t="s">
        <v>2504</v>
      </c>
      <c r="F976" s="6">
        <v>15733953988.395824</v>
      </c>
      <c r="G976" s="6"/>
      <c r="H976" s="3">
        <v>13.797220230102539</v>
      </c>
      <c r="I976" s="3">
        <v>20.443235397338867</v>
      </c>
      <c r="J976" s="3">
        <v>6.0120314505094807</v>
      </c>
      <c r="K976" s="6">
        <v>9789526714.0136452</v>
      </c>
    </row>
    <row r="977" spans="1:11" x14ac:dyDescent="0.2">
      <c r="A977" s="1">
        <f t="shared" si="47"/>
        <v>1250</v>
      </c>
      <c r="D977" s="4" t="s">
        <v>2505</v>
      </c>
      <c r="E977" s="4" t="s">
        <v>2506</v>
      </c>
      <c r="F977" s="6">
        <v>15719266683.826759</v>
      </c>
      <c r="G977" s="6"/>
      <c r="H977" s="3">
        <v>60.630001068115234</v>
      </c>
      <c r="I977" s="3">
        <v>23.5</v>
      </c>
      <c r="J977" s="3">
        <v>3.4030889395364472</v>
      </c>
      <c r="K977" s="6">
        <v>3966999936</v>
      </c>
    </row>
    <row r="978" spans="1:11" x14ac:dyDescent="0.2">
      <c r="A978" s="1">
        <f t="shared" si="47"/>
        <v>1251</v>
      </c>
      <c r="D978" s="4" t="s">
        <v>2507</v>
      </c>
      <c r="E978" s="4" t="s">
        <v>2508</v>
      </c>
      <c r="F978" s="6">
        <v>15709492472.219702</v>
      </c>
      <c r="G978" s="6"/>
      <c r="H978" s="3">
        <v>111.04000091552734</v>
      </c>
      <c r="I978" s="3">
        <v>21.645223617553711</v>
      </c>
      <c r="J978" s="3">
        <v>0.24375217174643637</v>
      </c>
      <c r="K978" s="6">
        <v>9923578112</v>
      </c>
    </row>
    <row r="979" spans="1:11" x14ac:dyDescent="0.2">
      <c r="A979" s="1">
        <f t="shared" si="47"/>
        <v>1252</v>
      </c>
      <c r="D979" s="4" t="s">
        <v>2509</v>
      </c>
      <c r="E979" s="4" t="s">
        <v>2510</v>
      </c>
      <c r="F979" s="6">
        <v>15702575136.645554</v>
      </c>
      <c r="G979" s="6"/>
      <c r="H979" s="3">
        <v>5.1772541999816895</v>
      </c>
      <c r="I979" s="3">
        <v>12.872749328613281</v>
      </c>
      <c r="J979" s="3">
        <v>-1.3984621704649425</v>
      </c>
      <c r="K979" s="6">
        <v>90543297250.411072</v>
      </c>
    </row>
    <row r="980" spans="1:11" x14ac:dyDescent="0.2">
      <c r="A980" s="1">
        <f t="shared" si="47"/>
        <v>1253</v>
      </c>
      <c r="D980" s="4" t="s">
        <v>2511</v>
      </c>
      <c r="E980" s="4" t="s">
        <v>2512</v>
      </c>
      <c r="F980" s="6">
        <v>15701370727.420897</v>
      </c>
      <c r="G980" s="6"/>
      <c r="H980" s="3">
        <v>287.20001220703125</v>
      </c>
      <c r="I980" s="3">
        <v>15.679661750793457</v>
      </c>
      <c r="J980" s="3">
        <v>6.6627058570717379</v>
      </c>
      <c r="K980" s="6">
        <v>14045700096</v>
      </c>
    </row>
    <row r="981" spans="1:11" x14ac:dyDescent="0.2">
      <c r="A981" s="1">
        <f t="shared" si="47"/>
        <v>1254</v>
      </c>
      <c r="B981" s="1" t="s">
        <v>3694</v>
      </c>
      <c r="C981" s="1" t="s">
        <v>3696</v>
      </c>
      <c r="D981" s="4" t="s">
        <v>2513</v>
      </c>
      <c r="E981" s="4" t="s">
        <v>2514</v>
      </c>
      <c r="F981" s="6">
        <v>15698212516.723753</v>
      </c>
      <c r="G981" s="6"/>
      <c r="H981" s="3">
        <v>317.73001098632813</v>
      </c>
      <c r="I981" s="3">
        <v>529.54998779296875</v>
      </c>
      <c r="J981" s="3">
        <v>34.951583287296863</v>
      </c>
      <c r="K981" s="6">
        <v>971994992</v>
      </c>
    </row>
    <row r="982" spans="1:11" x14ac:dyDescent="0.2">
      <c r="A982" s="1">
        <f t="shared" si="47"/>
        <v>1255</v>
      </c>
      <c r="D982" s="4" t="s">
        <v>2515</v>
      </c>
      <c r="E982" s="4" t="s">
        <v>2516</v>
      </c>
      <c r="F982" s="6">
        <v>15675033825.186913</v>
      </c>
      <c r="G982" s="6"/>
      <c r="H982" s="3">
        <v>26.768014907836914</v>
      </c>
      <c r="I982" s="3">
        <v>28.76521110534668</v>
      </c>
      <c r="J982" s="3">
        <v>27.478420695619011</v>
      </c>
      <c r="K982" s="6">
        <v>3007784960</v>
      </c>
    </row>
    <row r="983" spans="1:11" x14ac:dyDescent="0.2">
      <c r="A983" s="1">
        <f t="shared" si="47"/>
        <v>1256</v>
      </c>
      <c r="D983" s="4" t="s">
        <v>2517</v>
      </c>
      <c r="E983" s="4" t="s">
        <v>2518</v>
      </c>
      <c r="F983" s="6">
        <v>15660371691.347912</v>
      </c>
      <c r="G983" s="6"/>
      <c r="H983" s="3">
        <v>56.849998474121094</v>
      </c>
      <c r="I983" s="3">
        <v>11.840713500976563</v>
      </c>
      <c r="J983" s="3">
        <v>1.2646937873026953</v>
      </c>
      <c r="K983" s="6">
        <v>13492000256</v>
      </c>
    </row>
    <row r="984" spans="1:11" x14ac:dyDescent="0.2">
      <c r="A984" s="1">
        <f t="shared" si="47"/>
        <v>1257</v>
      </c>
      <c r="D984" s="4" t="s">
        <v>2519</v>
      </c>
      <c r="E984" s="4" t="s">
        <v>2520</v>
      </c>
      <c r="F984" s="6">
        <v>15633308326.354156</v>
      </c>
      <c r="G984" s="6"/>
      <c r="H984" s="3">
        <v>71.739997863769531</v>
      </c>
      <c r="I984" s="3">
        <v>13.232829093933105</v>
      </c>
      <c r="J984" s="3">
        <v>-4.2700887021437257</v>
      </c>
      <c r="K984" s="6">
        <v>31219699712</v>
      </c>
    </row>
    <row r="985" spans="1:11" x14ac:dyDescent="0.2">
      <c r="A985" s="1">
        <f>+Discarded!A153+1</f>
        <v>1259</v>
      </c>
      <c r="D985" s="4" t="s">
        <v>2523</v>
      </c>
      <c r="E985" s="4" t="s">
        <v>2524</v>
      </c>
      <c r="F985" s="6">
        <v>15624907257.483658</v>
      </c>
      <c r="G985" s="6"/>
      <c r="H985" s="3">
        <v>28.530000686645508</v>
      </c>
      <c r="I985" s="3">
        <v>19.156831741333008</v>
      </c>
      <c r="J985" s="3">
        <v>-8.181635144765842</v>
      </c>
      <c r="K985" s="6">
        <v>11920797184</v>
      </c>
    </row>
    <row r="986" spans="1:11" x14ac:dyDescent="0.2">
      <c r="A986" s="1">
        <f>+A985+1</f>
        <v>1260</v>
      </c>
      <c r="D986" s="4" t="s">
        <v>2525</v>
      </c>
      <c r="E986" s="4" t="s">
        <v>2526</v>
      </c>
      <c r="F986" s="6">
        <v>15612443344.619581</v>
      </c>
      <c r="G986" s="6"/>
      <c r="H986" s="3">
        <v>6.9474153518676758</v>
      </c>
      <c r="I986" s="3">
        <v>13.180923461914063</v>
      </c>
      <c r="J986" s="3">
        <v>-1.3116526867707257</v>
      </c>
      <c r="K986" s="6">
        <v>26094852480.476814</v>
      </c>
    </row>
    <row r="987" spans="1:11" x14ac:dyDescent="0.2">
      <c r="A987" s="1">
        <f>+A986+1</f>
        <v>1261</v>
      </c>
      <c r="D987" s="4" t="s">
        <v>2527</v>
      </c>
      <c r="E987" s="4" t="s">
        <v>2528</v>
      </c>
      <c r="F987" s="6">
        <v>15610565657.253599</v>
      </c>
      <c r="G987" s="6"/>
      <c r="H987" s="3">
        <v>167.85592651367188</v>
      </c>
      <c r="I987" s="3">
        <v>5.4070229530334473</v>
      </c>
      <c r="J987" s="3">
        <v>4.9401186368484451</v>
      </c>
      <c r="K987" s="6">
        <v>41961923385.539963</v>
      </c>
    </row>
    <row r="988" spans="1:11" x14ac:dyDescent="0.2">
      <c r="A988" s="1">
        <f>+Discarded!A152+1</f>
        <v>1263</v>
      </c>
      <c r="D988" s="4" t="s">
        <v>2531</v>
      </c>
      <c r="E988" s="4" t="s">
        <v>2532</v>
      </c>
      <c r="F988" s="6">
        <v>15564408747.824232</v>
      </c>
      <c r="G988" s="6"/>
      <c r="H988" s="3">
        <v>110.65000152587891</v>
      </c>
      <c r="I988" s="3">
        <v>32.247047424316406</v>
      </c>
      <c r="J988" s="3">
        <v>13.650370616487351</v>
      </c>
      <c r="K988" s="6">
        <v>5528638976</v>
      </c>
    </row>
    <row r="989" spans="1:11" x14ac:dyDescent="0.2">
      <c r="A989" s="1">
        <f>+A988+1</f>
        <v>1264</v>
      </c>
      <c r="D989" s="4" t="s">
        <v>2533</v>
      </c>
      <c r="E989" s="4" t="s">
        <v>2534</v>
      </c>
      <c r="F989" s="6">
        <v>15543153215.930414</v>
      </c>
      <c r="G989" s="6"/>
      <c r="H989" s="3">
        <v>6.4499998092651367</v>
      </c>
      <c r="J989" s="3">
        <v>2.3809462537933257</v>
      </c>
      <c r="K989" s="6">
        <v>0</v>
      </c>
    </row>
    <row r="990" spans="1:11" x14ac:dyDescent="0.2">
      <c r="A990" s="1">
        <f>+A989+1</f>
        <v>1265</v>
      </c>
      <c r="D990" s="4" t="s">
        <v>2535</v>
      </c>
      <c r="E990" s="4" t="s">
        <v>2536</v>
      </c>
      <c r="F990" s="6">
        <v>15488986520.69841</v>
      </c>
      <c r="G990" s="6"/>
      <c r="H990" s="3">
        <v>124.77999877929688</v>
      </c>
      <c r="I990" s="3">
        <v>15.030002593994141</v>
      </c>
      <c r="J990" s="3">
        <v>5.3105594218634478</v>
      </c>
      <c r="K990" s="6">
        <v>7346229802.9528999</v>
      </c>
    </row>
    <row r="991" spans="1:11" x14ac:dyDescent="0.2">
      <c r="A991" s="1">
        <f>+A990+1</f>
        <v>1266</v>
      </c>
      <c r="D991" s="4" t="s">
        <v>2537</v>
      </c>
      <c r="E991" s="4" t="s">
        <v>2538</v>
      </c>
      <c r="F991" s="6">
        <v>15470803314.75259</v>
      </c>
      <c r="G991" s="6"/>
      <c r="H991" s="3">
        <v>30.290000915527344</v>
      </c>
      <c r="I991" s="3">
        <v>23.477653503417969</v>
      </c>
      <c r="J991" s="3">
        <v>3.8751751509886301</v>
      </c>
      <c r="K991" s="6">
        <v>13988000000</v>
      </c>
    </row>
    <row r="992" spans="1:11" x14ac:dyDescent="0.2">
      <c r="A992" s="1">
        <f>+Discarded!A151+1</f>
        <v>1268</v>
      </c>
      <c r="D992" s="4" t="s">
        <v>2541</v>
      </c>
      <c r="E992" s="4" t="s">
        <v>2542</v>
      </c>
      <c r="F992" s="6">
        <v>15446988920.99065</v>
      </c>
      <c r="G992" s="6"/>
      <c r="H992" s="3">
        <v>37.549999237060547</v>
      </c>
      <c r="I992" s="3">
        <v>39.411853790283203</v>
      </c>
      <c r="J992" s="3">
        <v>12.123013900008917</v>
      </c>
      <c r="K992" s="6">
        <v>11439853056</v>
      </c>
    </row>
    <row r="993" spans="1:11" x14ac:dyDescent="0.2">
      <c r="A993" s="1">
        <f t="shared" ref="A993:A998" si="48">+A992+1</f>
        <v>1269</v>
      </c>
      <c r="D993" s="4" t="s">
        <v>2543</v>
      </c>
      <c r="E993" s="4" t="s">
        <v>2544</v>
      </c>
      <c r="F993" s="6">
        <v>15436140406.799316</v>
      </c>
      <c r="G993" s="6"/>
      <c r="H993" s="3">
        <v>15.437118530273438</v>
      </c>
      <c r="I993" s="3">
        <v>24.72825813293457</v>
      </c>
      <c r="J993" s="3">
        <v>1.3857126476394033</v>
      </c>
      <c r="K993" s="6">
        <v>5591106488.0984869</v>
      </c>
    </row>
    <row r="994" spans="1:11" x14ac:dyDescent="0.2">
      <c r="A994" s="1">
        <f t="shared" si="48"/>
        <v>1270</v>
      </c>
      <c r="D994" s="4" t="s">
        <v>2545</v>
      </c>
      <c r="E994" s="4" t="s">
        <v>2546</v>
      </c>
      <c r="F994" s="6">
        <v>15426046675.152533</v>
      </c>
      <c r="G994" s="6"/>
      <c r="H994" s="3">
        <v>27.822185516357422</v>
      </c>
      <c r="I994" s="3">
        <v>10.351592063903809</v>
      </c>
      <c r="J994" s="3">
        <v>-9.2855450184717743</v>
      </c>
      <c r="K994" s="6">
        <v>15035564648.738243</v>
      </c>
    </row>
    <row r="995" spans="1:11" x14ac:dyDescent="0.2">
      <c r="A995" s="1">
        <f t="shared" si="48"/>
        <v>1271</v>
      </c>
      <c r="B995" s="1" t="s">
        <v>3694</v>
      </c>
      <c r="C995" s="1" t="s">
        <v>3696</v>
      </c>
      <c r="D995" s="4" t="s">
        <v>2547</v>
      </c>
      <c r="E995" s="4" t="s">
        <v>2548</v>
      </c>
      <c r="F995" s="6">
        <v>15409959371.827463</v>
      </c>
      <c r="G995" s="6"/>
      <c r="H995" s="3">
        <v>46.080001831054688</v>
      </c>
      <c r="I995" s="3">
        <v>65.984199523925781</v>
      </c>
      <c r="J995" s="3">
        <v>-1.3276208174642923</v>
      </c>
      <c r="K995" s="6">
        <v>1313913984</v>
      </c>
    </row>
    <row r="996" spans="1:11" x14ac:dyDescent="0.2">
      <c r="A996" s="1">
        <f t="shared" si="48"/>
        <v>1272</v>
      </c>
      <c r="D996" s="4" t="s">
        <v>2549</v>
      </c>
      <c r="E996" s="4" t="s">
        <v>2550</v>
      </c>
      <c r="F996" s="6">
        <v>15371602999.827478</v>
      </c>
      <c r="G996" s="6"/>
      <c r="H996" s="3">
        <v>20.694910049438477</v>
      </c>
      <c r="I996" s="3">
        <v>14.973342895507813</v>
      </c>
      <c r="J996" s="3">
        <v>10.166799918857073</v>
      </c>
      <c r="K996" s="6">
        <v>17283820606.836166</v>
      </c>
    </row>
    <row r="997" spans="1:11" x14ac:dyDescent="0.2">
      <c r="A997" s="1">
        <f t="shared" si="48"/>
        <v>1273</v>
      </c>
      <c r="D997" s="4" t="s">
        <v>2551</v>
      </c>
      <c r="E997" s="4" t="s">
        <v>2552</v>
      </c>
      <c r="F997" s="6">
        <v>15370003937.264488</v>
      </c>
      <c r="G997" s="6"/>
      <c r="H997" s="3">
        <v>66.430000305175781</v>
      </c>
      <c r="I997" s="3">
        <v>17.85203742980957</v>
      </c>
      <c r="J997" s="3">
        <v>7.9285152373761214</v>
      </c>
      <c r="K997" s="6">
        <v>5777800064</v>
      </c>
    </row>
    <row r="998" spans="1:11" x14ac:dyDescent="0.2">
      <c r="A998" s="1">
        <f t="shared" si="48"/>
        <v>1274</v>
      </c>
      <c r="B998" s="1" t="s">
        <v>3716</v>
      </c>
      <c r="C998" s="1" t="s">
        <v>3716</v>
      </c>
      <c r="D998" s="4" t="s">
        <v>2553</v>
      </c>
      <c r="E998" s="4" t="s">
        <v>2554</v>
      </c>
      <c r="F998" s="6">
        <v>15300442867.384342</v>
      </c>
      <c r="G998" s="6"/>
      <c r="H998" s="3">
        <v>205.33999633789063</v>
      </c>
      <c r="I998" s="3">
        <v>31.341407775878906</v>
      </c>
      <c r="J998" s="3">
        <v>-1.5203099383523266</v>
      </c>
      <c r="K998" s="6">
        <v>3999011968</v>
      </c>
    </row>
    <row r="999" spans="1:11" x14ac:dyDescent="0.2">
      <c r="A999" s="1">
        <f>+Discarded!A150+1</f>
        <v>1276</v>
      </c>
      <c r="D999" s="4" t="s">
        <v>2557</v>
      </c>
      <c r="E999" s="4" t="s">
        <v>2558</v>
      </c>
      <c r="F999" s="6">
        <v>15273898615.842972</v>
      </c>
      <c r="G999" s="6"/>
      <c r="H999" s="3">
        <v>176.41000366210938</v>
      </c>
      <c r="I999" s="3">
        <v>13.501910209655762</v>
      </c>
      <c r="J999" s="3">
        <v>3.993070250515296</v>
      </c>
      <c r="K999" s="6">
        <v>10439000064</v>
      </c>
    </row>
    <row r="1000" spans="1:11" x14ac:dyDescent="0.2">
      <c r="A1000" s="1">
        <f t="shared" ref="A1000:A1007" si="49">+A999+1</f>
        <v>1277</v>
      </c>
      <c r="D1000" s="4" t="s">
        <v>2559</v>
      </c>
      <c r="E1000" s="4" t="s">
        <v>2560</v>
      </c>
      <c r="F1000" s="6">
        <v>15243742677.905027</v>
      </c>
      <c r="G1000" s="6"/>
      <c r="H1000" s="3">
        <v>2.4419207572937012</v>
      </c>
      <c r="I1000" s="3">
        <v>9.8066749572753906</v>
      </c>
      <c r="J1000" s="3">
        <v>7.6808351388075291</v>
      </c>
      <c r="K1000" s="6">
        <v>65551835136</v>
      </c>
    </row>
    <row r="1001" spans="1:11" x14ac:dyDescent="0.2">
      <c r="A1001" s="1">
        <f t="shared" si="49"/>
        <v>1278</v>
      </c>
      <c r="B1001" s="1" t="s">
        <v>3699</v>
      </c>
      <c r="C1001" s="1" t="s">
        <v>3695</v>
      </c>
      <c r="D1001" s="4" t="s">
        <v>2561</v>
      </c>
      <c r="E1001" s="4" t="s">
        <v>2562</v>
      </c>
      <c r="F1001" s="6">
        <v>15238680740.784422</v>
      </c>
      <c r="G1001" s="6"/>
      <c r="H1001" s="3">
        <v>65.449996948242188</v>
      </c>
      <c r="I1001" s="3">
        <v>19.167741775512695</v>
      </c>
      <c r="J1001" s="3">
        <v>8.2175883657787487</v>
      </c>
      <c r="K1001" s="6">
        <v>19712999936</v>
      </c>
    </row>
    <row r="1002" spans="1:11" x14ac:dyDescent="0.2">
      <c r="A1002" s="1">
        <f t="shared" si="49"/>
        <v>1279</v>
      </c>
      <c r="D1002" s="4" t="s">
        <v>2563</v>
      </c>
      <c r="E1002" s="4" t="s">
        <v>2564</v>
      </c>
      <c r="F1002" s="6">
        <v>15237387229.838207</v>
      </c>
      <c r="G1002" s="6"/>
      <c r="H1002" s="3">
        <v>55.583934783935547</v>
      </c>
      <c r="I1002" s="3">
        <v>32.975784301757813</v>
      </c>
      <c r="J1002" s="3">
        <v>-1.350538084750974</v>
      </c>
      <c r="K1002" s="6">
        <v>1998030826.5466883</v>
      </c>
    </row>
    <row r="1003" spans="1:11" x14ac:dyDescent="0.2">
      <c r="A1003" s="1">
        <f t="shared" si="49"/>
        <v>1280</v>
      </c>
      <c r="D1003" s="4" t="s">
        <v>2565</v>
      </c>
      <c r="E1003" s="4" t="s">
        <v>2566</v>
      </c>
      <c r="F1003" s="6">
        <v>15211489815.673222</v>
      </c>
      <c r="G1003" s="6"/>
      <c r="H1003" s="3">
        <v>2.1858749389648438</v>
      </c>
      <c r="I1003" s="3">
        <v>17.257516860961914</v>
      </c>
      <c r="J1003" s="3">
        <v>-1.5695506540168047</v>
      </c>
      <c r="K1003" s="6">
        <v>4721381378.0493469</v>
      </c>
    </row>
    <row r="1004" spans="1:11" x14ac:dyDescent="0.2">
      <c r="A1004" s="1">
        <f t="shared" si="49"/>
        <v>1281</v>
      </c>
      <c r="D1004" s="4" t="s">
        <v>2567</v>
      </c>
      <c r="E1004" s="4" t="s">
        <v>2568</v>
      </c>
      <c r="F1004" s="6">
        <v>15195103909.910278</v>
      </c>
      <c r="G1004" s="6"/>
      <c r="H1004" s="3">
        <v>264.989990234375</v>
      </c>
      <c r="I1004" s="3">
        <v>30.789400100708008</v>
      </c>
      <c r="J1004" s="3">
        <v>13.330759530314884</v>
      </c>
      <c r="K1004" s="6">
        <v>4636845952</v>
      </c>
    </row>
    <row r="1005" spans="1:11" x14ac:dyDescent="0.2">
      <c r="A1005" s="1">
        <f t="shared" si="49"/>
        <v>1282</v>
      </c>
      <c r="D1005" s="4" t="s">
        <v>2569</v>
      </c>
      <c r="E1005" s="4" t="s">
        <v>2570</v>
      </c>
      <c r="F1005" s="6">
        <v>15191748484.147856</v>
      </c>
      <c r="G1005" s="6"/>
      <c r="H1005" s="3">
        <v>186.52999877929688</v>
      </c>
      <c r="I1005" s="3">
        <v>20.588298797607422</v>
      </c>
      <c r="J1005" s="3">
        <v>-11.053362830795965</v>
      </c>
      <c r="K1005" s="6">
        <v>8306822912</v>
      </c>
    </row>
    <row r="1006" spans="1:11" x14ac:dyDescent="0.2">
      <c r="A1006" s="1">
        <f t="shared" si="49"/>
        <v>1283</v>
      </c>
      <c r="B1006" s="1" t="s">
        <v>3699</v>
      </c>
      <c r="C1006" s="1" t="s">
        <v>3695</v>
      </c>
      <c r="D1006" s="4" t="s">
        <v>2571</v>
      </c>
      <c r="E1006" s="4" t="s">
        <v>2572</v>
      </c>
      <c r="F1006" s="6">
        <v>15179864650.320047</v>
      </c>
      <c r="G1006" s="6"/>
      <c r="H1006" s="3">
        <v>16.030000686645508</v>
      </c>
      <c r="J1006" s="3">
        <v>35.617606603363768</v>
      </c>
      <c r="K1006" s="6">
        <v>5248690949.1684933</v>
      </c>
    </row>
    <row r="1007" spans="1:11" x14ac:dyDescent="0.2">
      <c r="A1007" s="1">
        <f t="shared" si="49"/>
        <v>1284</v>
      </c>
      <c r="D1007" s="4" t="s">
        <v>2573</v>
      </c>
      <c r="E1007" s="4" t="s">
        <v>2574</v>
      </c>
      <c r="F1007" s="6">
        <v>15178967428.202826</v>
      </c>
      <c r="G1007" s="6"/>
      <c r="H1007" s="3">
        <v>0.92839640378952026</v>
      </c>
      <c r="I1007" s="3">
        <v>4.9314799308776855</v>
      </c>
      <c r="J1007" s="3">
        <v>2.095813576653538</v>
      </c>
      <c r="K1007" s="6">
        <v>835141904.33622146</v>
      </c>
    </row>
    <row r="1008" spans="1:11" x14ac:dyDescent="0.2">
      <c r="A1008" s="1">
        <f>+Discarded!A149+1</f>
        <v>1287</v>
      </c>
      <c r="D1008" s="4" t="s">
        <v>2579</v>
      </c>
      <c r="E1008" s="4" t="s">
        <v>2580</v>
      </c>
      <c r="F1008" s="6">
        <v>15151773839.096457</v>
      </c>
      <c r="G1008" s="6"/>
      <c r="H1008" s="3">
        <v>19.083372116088867</v>
      </c>
      <c r="I1008" s="3">
        <v>12.241701126098633</v>
      </c>
      <c r="J1008" s="3">
        <v>5.2444458942415118</v>
      </c>
      <c r="K1008" s="6">
        <v>30545373081.687435</v>
      </c>
    </row>
    <row r="1009" spans="1:11" x14ac:dyDescent="0.2">
      <c r="A1009" s="1">
        <f t="shared" ref="A1009:A1015" si="50">+A1008+1</f>
        <v>1288</v>
      </c>
      <c r="D1009" s="4" t="s">
        <v>2581</v>
      </c>
      <c r="E1009" s="4" t="s">
        <v>2582</v>
      </c>
      <c r="F1009" s="6">
        <v>15133158057.246544</v>
      </c>
      <c r="G1009" s="6"/>
      <c r="H1009" s="3">
        <v>22.824312210083008</v>
      </c>
      <c r="I1009" s="3">
        <v>10.056698799133301</v>
      </c>
      <c r="J1009" s="3">
        <v>-3.3121827545920191</v>
      </c>
      <c r="K1009" s="6">
        <v>25142787247.128311</v>
      </c>
    </row>
    <row r="1010" spans="1:11" x14ac:dyDescent="0.2">
      <c r="A1010" s="1">
        <f t="shared" si="50"/>
        <v>1289</v>
      </c>
      <c r="D1010" s="4" t="s">
        <v>2583</v>
      </c>
      <c r="E1010" s="4" t="s">
        <v>2584</v>
      </c>
      <c r="F1010" s="6">
        <v>15126220200.000002</v>
      </c>
      <c r="G1010" s="6"/>
      <c r="H1010" s="3">
        <v>184.40875244140625</v>
      </c>
      <c r="I1010" s="3">
        <v>20.97412109375</v>
      </c>
      <c r="J1010" s="3">
        <v>0.89973479245186727</v>
      </c>
      <c r="K1010" s="6">
        <v>4582805797.7373981</v>
      </c>
    </row>
    <row r="1011" spans="1:11" x14ac:dyDescent="0.2">
      <c r="A1011" s="1">
        <f t="shared" si="50"/>
        <v>1290</v>
      </c>
      <c r="D1011" s="4" t="s">
        <v>2585</v>
      </c>
      <c r="E1011" s="4" t="s">
        <v>2586</v>
      </c>
      <c r="F1011" s="6">
        <v>15055546989.941416</v>
      </c>
      <c r="G1011" s="6"/>
      <c r="H1011" s="3">
        <v>0.97287213802337646</v>
      </c>
      <c r="J1011" s="3">
        <v>-10.222720007742369</v>
      </c>
      <c r="K1011" s="6">
        <v>22290788071.367176</v>
      </c>
    </row>
    <row r="1012" spans="1:11" x14ac:dyDescent="0.2">
      <c r="A1012" s="1">
        <f t="shared" si="50"/>
        <v>1291</v>
      </c>
      <c r="D1012" s="4" t="s">
        <v>2587</v>
      </c>
      <c r="E1012" s="4" t="s">
        <v>2588</v>
      </c>
      <c r="F1012" s="6">
        <v>15046278958.27599</v>
      </c>
      <c r="G1012" s="6"/>
      <c r="H1012" s="3">
        <v>22.290000915527344</v>
      </c>
      <c r="I1012" s="3">
        <v>34.892951965332031</v>
      </c>
      <c r="J1012" s="3">
        <v>-4.865554309858922</v>
      </c>
      <c r="K1012" s="6">
        <v>2037012000</v>
      </c>
    </row>
    <row r="1013" spans="1:11" x14ac:dyDescent="0.2">
      <c r="A1013" s="1">
        <f t="shared" si="50"/>
        <v>1292</v>
      </c>
      <c r="D1013" s="4" t="s">
        <v>2589</v>
      </c>
      <c r="E1013" s="4" t="s">
        <v>2590</v>
      </c>
      <c r="F1013" s="6">
        <v>15043274322.509766</v>
      </c>
      <c r="G1013" s="6"/>
      <c r="H1013" s="3">
        <v>266.57000732421875</v>
      </c>
      <c r="I1013" s="3">
        <v>12.407993316650391</v>
      </c>
      <c r="J1013" s="3">
        <v>-8.4109195998878441</v>
      </c>
      <c r="K1013" s="6">
        <v>40650000384</v>
      </c>
    </row>
    <row r="1014" spans="1:11" x14ac:dyDescent="0.2">
      <c r="A1014" s="1">
        <f t="shared" si="50"/>
        <v>1293</v>
      </c>
      <c r="D1014" s="4" t="s">
        <v>2591</v>
      </c>
      <c r="E1014" s="4" t="s">
        <v>2592</v>
      </c>
      <c r="F1014" s="6">
        <v>15042294981.109575</v>
      </c>
      <c r="G1014" s="6"/>
      <c r="H1014" s="3">
        <v>9.1095476150512695</v>
      </c>
      <c r="I1014" s="3">
        <v>16.050809860229492</v>
      </c>
      <c r="J1014" s="3">
        <v>19.849066861541154</v>
      </c>
      <c r="K1014" s="6">
        <v>10626552910.980667</v>
      </c>
    </row>
    <row r="1015" spans="1:11" x14ac:dyDescent="0.2">
      <c r="A1015" s="1">
        <f t="shared" si="50"/>
        <v>1294</v>
      </c>
      <c r="D1015" s="4" t="s">
        <v>2593</v>
      </c>
      <c r="E1015" s="4" t="s">
        <v>2594</v>
      </c>
      <c r="F1015" s="6">
        <v>15039145094.925705</v>
      </c>
      <c r="G1015" s="6"/>
      <c r="H1015" s="3">
        <v>2.1364765167236328</v>
      </c>
      <c r="I1015" s="3">
        <v>17.449092864990234</v>
      </c>
      <c r="J1015" s="3">
        <v>1.5960650237627716</v>
      </c>
      <c r="K1015" s="6">
        <v>33263224368.888428</v>
      </c>
    </row>
    <row r="1016" spans="1:11" x14ac:dyDescent="0.2">
      <c r="A1016" s="1">
        <f>+Discarded!A147+1</f>
        <v>1296</v>
      </c>
      <c r="D1016" s="11" t="s">
        <v>2597</v>
      </c>
      <c r="E1016" s="4" t="s">
        <v>2598</v>
      </c>
      <c r="F1016" s="6">
        <v>15017440105.342344</v>
      </c>
      <c r="G1016" s="6"/>
      <c r="H1016" s="3">
        <v>101.05999755859375</v>
      </c>
      <c r="I1016" s="3">
        <v>26.299079895019531</v>
      </c>
      <c r="J1016" s="3">
        <v>5.65603339927927</v>
      </c>
      <c r="K1016" s="6">
        <v>3966246016</v>
      </c>
    </row>
    <row r="1017" spans="1:11" x14ac:dyDescent="0.2">
      <c r="A1017" s="1">
        <f t="shared" ref="A1017:A1037" si="51">+A1016+1</f>
        <v>1297</v>
      </c>
      <c r="D1017" s="4" t="s">
        <v>2599</v>
      </c>
      <c r="E1017" s="4" t="s">
        <v>2600</v>
      </c>
      <c r="F1017" s="6">
        <v>15014912753.00164</v>
      </c>
      <c r="G1017" s="6"/>
      <c r="H1017" s="3">
        <v>11.195261001586914</v>
      </c>
      <c r="I1017" s="3">
        <v>39.229232788085938</v>
      </c>
      <c r="J1017" s="3">
        <v>12.401683075729508</v>
      </c>
      <c r="K1017" s="6">
        <v>4237578829.0916414</v>
      </c>
    </row>
    <row r="1018" spans="1:11" x14ac:dyDescent="0.2">
      <c r="A1018" s="1">
        <f t="shared" si="51"/>
        <v>1298</v>
      </c>
      <c r="D1018" s="4" t="s">
        <v>2601</v>
      </c>
      <c r="E1018" s="4" t="s">
        <v>2602</v>
      </c>
      <c r="F1018" s="6">
        <v>15010567472.009415</v>
      </c>
      <c r="G1018" s="6"/>
      <c r="H1018" s="3">
        <v>2.2558557987213135</v>
      </c>
      <c r="I1018" s="3">
        <v>23.985330581665039</v>
      </c>
      <c r="J1018" s="3">
        <v>-0.26412045831312181</v>
      </c>
      <c r="K1018" s="6">
        <v>13972253154.734322</v>
      </c>
    </row>
    <row r="1019" spans="1:11" x14ac:dyDescent="0.2">
      <c r="A1019" s="1">
        <f t="shared" si="51"/>
        <v>1299</v>
      </c>
      <c r="D1019" s="4" t="s">
        <v>2603</v>
      </c>
      <c r="E1019" s="4" t="s">
        <v>2604</v>
      </c>
      <c r="F1019" s="6">
        <v>15009233226.973156</v>
      </c>
      <c r="G1019" s="6"/>
      <c r="H1019" s="3">
        <v>129.53303527832031</v>
      </c>
      <c r="I1019" s="3">
        <v>36.798667907714844</v>
      </c>
      <c r="J1019" s="3">
        <v>40.685637909331753</v>
      </c>
      <c r="K1019" s="6">
        <v>9646000128</v>
      </c>
    </row>
    <row r="1020" spans="1:11" x14ac:dyDescent="0.2">
      <c r="A1020" s="1">
        <f t="shared" si="51"/>
        <v>1300</v>
      </c>
      <c r="D1020" s="4" t="s">
        <v>2605</v>
      </c>
      <c r="E1020" s="4" t="s">
        <v>2606</v>
      </c>
      <c r="F1020" s="6">
        <v>14984575485.282316</v>
      </c>
      <c r="G1020" s="6"/>
      <c r="H1020" s="3">
        <v>2.0691533088684082</v>
      </c>
      <c r="I1020" s="3">
        <v>7.3129868507385254</v>
      </c>
      <c r="J1020" s="3">
        <v>7.1932262492057308</v>
      </c>
      <c r="K1020" s="6">
        <v>5175906559.4277802</v>
      </c>
    </row>
    <row r="1021" spans="1:11" x14ac:dyDescent="0.2">
      <c r="A1021" s="1">
        <f t="shared" si="51"/>
        <v>1301</v>
      </c>
      <c r="D1021" s="4" t="s">
        <v>2607</v>
      </c>
      <c r="E1021" s="4" t="s">
        <v>2608</v>
      </c>
      <c r="F1021" s="6">
        <v>14934092551.656961</v>
      </c>
      <c r="G1021" s="6"/>
      <c r="H1021" s="3">
        <v>83.997039794921875</v>
      </c>
      <c r="I1021" s="3">
        <v>8.9049873352050781</v>
      </c>
      <c r="J1021" s="3">
        <v>8.1827729673342287</v>
      </c>
      <c r="K1021" s="6">
        <v>30892143644.541885</v>
      </c>
    </row>
    <row r="1022" spans="1:11" x14ac:dyDescent="0.2">
      <c r="A1022" s="1">
        <f t="shared" si="51"/>
        <v>1302</v>
      </c>
      <c r="D1022" s="4" t="s">
        <v>2609</v>
      </c>
      <c r="E1022" s="4" t="s">
        <v>2610</v>
      </c>
      <c r="F1022" s="6">
        <v>14907861570</v>
      </c>
      <c r="G1022" s="6"/>
      <c r="H1022" s="3">
        <v>29.934061050415039</v>
      </c>
      <c r="I1022" s="3">
        <v>31.815311431884766</v>
      </c>
      <c r="J1022" s="3">
        <v>0.37765214968956684</v>
      </c>
      <c r="K1022" s="6">
        <v>777835753.4925251</v>
      </c>
    </row>
    <row r="1023" spans="1:11" x14ac:dyDescent="0.2">
      <c r="A1023" s="1">
        <f t="shared" si="51"/>
        <v>1303</v>
      </c>
      <c r="D1023" s="4" t="s">
        <v>2611</v>
      </c>
      <c r="E1023" s="4" t="s">
        <v>2612</v>
      </c>
      <c r="F1023" s="6">
        <v>14891327895.721201</v>
      </c>
      <c r="G1023" s="6"/>
      <c r="H1023" s="3">
        <v>3.7509264945983887</v>
      </c>
      <c r="I1023" s="3">
        <v>6.6950583457946777</v>
      </c>
      <c r="J1023" s="3">
        <v>8.2914577952742263</v>
      </c>
      <c r="K1023" s="6">
        <v>8842300928</v>
      </c>
    </row>
    <row r="1024" spans="1:11" x14ac:dyDescent="0.2">
      <c r="A1024" s="1">
        <f t="shared" si="51"/>
        <v>1304</v>
      </c>
      <c r="D1024" s="4" t="s">
        <v>2613</v>
      </c>
      <c r="E1024" s="4" t="s">
        <v>2614</v>
      </c>
      <c r="F1024" s="6">
        <v>14874043075.342129</v>
      </c>
      <c r="G1024" s="6"/>
      <c r="H1024" s="3">
        <v>0.67919778823852539</v>
      </c>
      <c r="I1024" s="3">
        <v>3.4975285530090332</v>
      </c>
      <c r="J1024" s="3">
        <v>-7.926616682956622</v>
      </c>
      <c r="K1024" s="6">
        <v>151253826221.25446</v>
      </c>
    </row>
    <row r="1025" spans="1:11" x14ac:dyDescent="0.2">
      <c r="A1025" s="1">
        <f t="shared" si="51"/>
        <v>1305</v>
      </c>
      <c r="D1025" s="4" t="s">
        <v>2615</v>
      </c>
      <c r="E1025" s="4" t="s">
        <v>2616</v>
      </c>
      <c r="F1025" s="6">
        <v>14867277526.216642</v>
      </c>
      <c r="G1025" s="6"/>
      <c r="H1025" s="3">
        <v>6.2714629173278809</v>
      </c>
      <c r="I1025" s="3">
        <v>18.309000015258789</v>
      </c>
      <c r="J1025" s="3">
        <v>-3.5720416303908542</v>
      </c>
      <c r="K1025" s="6">
        <v>10503135847.730938</v>
      </c>
    </row>
    <row r="1026" spans="1:11" x14ac:dyDescent="0.2">
      <c r="A1026" s="1">
        <f t="shared" si="51"/>
        <v>1306</v>
      </c>
      <c r="D1026" s="11" t="s">
        <v>2617</v>
      </c>
      <c r="E1026" s="4" t="s">
        <v>2618</v>
      </c>
      <c r="F1026" s="6">
        <v>14856406136.843445</v>
      </c>
      <c r="G1026" s="6"/>
      <c r="H1026" s="3">
        <v>130.30000305175781</v>
      </c>
      <c r="I1026" s="3">
        <v>252.18801879882813</v>
      </c>
      <c r="J1026" s="3">
        <v>15.514183977433227</v>
      </c>
      <c r="K1026" s="6">
        <v>913488000</v>
      </c>
    </row>
    <row r="1027" spans="1:11" x14ac:dyDescent="0.2">
      <c r="A1027" s="1">
        <f t="shared" si="51"/>
        <v>1307</v>
      </c>
      <c r="D1027" s="4" t="s">
        <v>2619</v>
      </c>
      <c r="E1027" s="4" t="s">
        <v>2620</v>
      </c>
      <c r="F1027" s="6">
        <v>14841990147.086504</v>
      </c>
      <c r="G1027" s="6"/>
      <c r="H1027" s="3">
        <v>72.304306030273438</v>
      </c>
      <c r="I1027" s="3">
        <v>10.888064384460449</v>
      </c>
      <c r="J1027" s="3">
        <v>8.8255367593610643</v>
      </c>
      <c r="K1027" s="6">
        <v>3682159272.8025017</v>
      </c>
    </row>
    <row r="1028" spans="1:11" x14ac:dyDescent="0.2">
      <c r="A1028" s="1">
        <f t="shared" si="51"/>
        <v>1308</v>
      </c>
      <c r="D1028" s="4" t="s">
        <v>2621</v>
      </c>
      <c r="E1028" s="4" t="s">
        <v>2622</v>
      </c>
      <c r="F1028" s="6">
        <v>14830552836.796658</v>
      </c>
      <c r="G1028" s="6"/>
      <c r="H1028" s="3">
        <v>30.649999618530273</v>
      </c>
      <c r="I1028" s="3">
        <v>14.378276824951172</v>
      </c>
      <c r="J1028" s="3">
        <v>-19.299631416673925</v>
      </c>
      <c r="K1028" s="6">
        <v>4079000064</v>
      </c>
    </row>
    <row r="1029" spans="1:11" x14ac:dyDescent="0.2">
      <c r="A1029" s="1">
        <f t="shared" si="51"/>
        <v>1309</v>
      </c>
      <c r="D1029" s="4" t="s">
        <v>2623</v>
      </c>
      <c r="E1029" s="4" t="s">
        <v>2624</v>
      </c>
      <c r="F1029" s="6">
        <v>14822601608.107512</v>
      </c>
      <c r="G1029" s="6"/>
      <c r="H1029" s="3">
        <v>121.87999725341797</v>
      </c>
      <c r="I1029" s="3">
        <v>17.024929046630859</v>
      </c>
      <c r="J1029" s="3">
        <v>-5.2991451876777784</v>
      </c>
      <c r="K1029" s="6">
        <v>11776699904</v>
      </c>
    </row>
    <row r="1030" spans="1:11" x14ac:dyDescent="0.2">
      <c r="A1030" s="1">
        <f t="shared" si="51"/>
        <v>1310</v>
      </c>
      <c r="D1030" s="4" t="s">
        <v>2625</v>
      </c>
      <c r="E1030" s="4" t="s">
        <v>2626</v>
      </c>
      <c r="F1030" s="6">
        <v>14805371615.456846</v>
      </c>
      <c r="G1030" s="6"/>
      <c r="H1030" s="3">
        <v>39.009952545166016</v>
      </c>
      <c r="I1030" s="3">
        <v>10.112639427185059</v>
      </c>
      <c r="J1030" s="3">
        <v>23.186514765874055</v>
      </c>
      <c r="K1030" s="6">
        <v>4471145920</v>
      </c>
    </row>
    <row r="1031" spans="1:11" x14ac:dyDescent="0.2">
      <c r="A1031" s="1">
        <f t="shared" si="51"/>
        <v>1311</v>
      </c>
      <c r="D1031" s="4" t="s">
        <v>2627</v>
      </c>
      <c r="E1031" s="4" t="s">
        <v>2628</v>
      </c>
      <c r="F1031" s="6">
        <v>14793422841.170721</v>
      </c>
      <c r="G1031" s="6"/>
      <c r="H1031" s="3">
        <v>1.5612561702728271</v>
      </c>
      <c r="I1031" s="3">
        <v>5.9376459121704102</v>
      </c>
      <c r="J1031" s="3">
        <v>3.1238920977662454</v>
      </c>
      <c r="K1031" s="6">
        <v>19588743598.243645</v>
      </c>
    </row>
    <row r="1032" spans="1:11" x14ac:dyDescent="0.2">
      <c r="A1032" s="1">
        <f t="shared" si="51"/>
        <v>1312</v>
      </c>
      <c r="D1032" s="4" t="s">
        <v>2629</v>
      </c>
      <c r="E1032" s="4" t="s">
        <v>2630</v>
      </c>
      <c r="F1032" s="6">
        <v>14787919619.122375</v>
      </c>
      <c r="G1032" s="6"/>
      <c r="H1032" s="3">
        <v>322.27999877929688</v>
      </c>
      <c r="I1032" s="3">
        <v>47.774715423583984</v>
      </c>
      <c r="J1032" s="3">
        <v>-1.5476650730094965</v>
      </c>
      <c r="K1032" s="6">
        <v>2893199936</v>
      </c>
    </row>
    <row r="1033" spans="1:11" x14ac:dyDescent="0.2">
      <c r="A1033" s="1">
        <f t="shared" si="51"/>
        <v>1313</v>
      </c>
      <c r="D1033" s="4" t="s">
        <v>2631</v>
      </c>
      <c r="E1033" s="4" t="s">
        <v>2632</v>
      </c>
      <c r="F1033" s="6">
        <v>14762079041.312027</v>
      </c>
      <c r="G1033" s="6"/>
      <c r="H1033" s="3">
        <v>102.94631958007813</v>
      </c>
      <c r="I1033" s="3">
        <v>35.211971282958984</v>
      </c>
      <c r="J1033" s="3">
        <v>-3.0933628868002994</v>
      </c>
      <c r="K1033" s="6">
        <v>5280043051.6612034</v>
      </c>
    </row>
    <row r="1034" spans="1:11" x14ac:dyDescent="0.2">
      <c r="A1034" s="1">
        <f t="shared" si="51"/>
        <v>1314</v>
      </c>
      <c r="D1034" s="4" t="s">
        <v>2633</v>
      </c>
      <c r="E1034" s="4" t="s">
        <v>2634</v>
      </c>
      <c r="F1034" s="6">
        <v>14758660207.748413</v>
      </c>
      <c r="G1034" s="6"/>
      <c r="H1034" s="3">
        <v>3.7435338497161865</v>
      </c>
      <c r="I1034" s="3">
        <v>7.7058229446411133</v>
      </c>
      <c r="J1034" s="3">
        <v>0.36496490095605516</v>
      </c>
      <c r="K1034" s="6">
        <v>4636786389.6113024</v>
      </c>
    </row>
    <row r="1035" spans="1:11" x14ac:dyDescent="0.2">
      <c r="A1035" s="1">
        <f t="shared" si="51"/>
        <v>1315</v>
      </c>
      <c r="D1035" s="4" t="s">
        <v>2635</v>
      </c>
      <c r="E1035" s="4" t="s">
        <v>2636</v>
      </c>
      <c r="F1035" s="6">
        <v>14751156788.369781</v>
      </c>
      <c r="G1035" s="6"/>
      <c r="H1035" s="3">
        <v>22.261955261230469</v>
      </c>
      <c r="J1035" s="3">
        <v>-2.0298328136165389</v>
      </c>
      <c r="K1035" s="6">
        <v>5876000000</v>
      </c>
    </row>
    <row r="1036" spans="1:11" x14ac:dyDescent="0.2">
      <c r="A1036" s="1">
        <f t="shared" si="51"/>
        <v>1316</v>
      </c>
      <c r="D1036" s="4" t="s">
        <v>2637</v>
      </c>
      <c r="E1036" s="4" t="s">
        <v>2638</v>
      </c>
      <c r="F1036" s="6">
        <v>14749994645.658676</v>
      </c>
      <c r="G1036" s="6"/>
      <c r="H1036" s="3">
        <v>181.19000244140625</v>
      </c>
      <c r="I1036" s="3">
        <v>18.66291618347168</v>
      </c>
      <c r="J1036" s="3">
        <v>-3.1742651025558954</v>
      </c>
      <c r="K1036" s="6">
        <v>8755700224</v>
      </c>
    </row>
    <row r="1037" spans="1:11" x14ac:dyDescent="0.2">
      <c r="A1037" s="1">
        <f t="shared" si="51"/>
        <v>1317</v>
      </c>
      <c r="D1037" s="4" t="s">
        <v>2639</v>
      </c>
      <c r="E1037" s="4" t="s">
        <v>2640</v>
      </c>
      <c r="F1037" s="6">
        <v>14745347541.091373</v>
      </c>
      <c r="G1037" s="6"/>
      <c r="H1037" s="3">
        <v>0.14884980022907257</v>
      </c>
      <c r="I1037" s="3">
        <v>10.544234275817871</v>
      </c>
      <c r="J1037" s="3">
        <v>-10.66814763419619</v>
      </c>
      <c r="K1037" s="6">
        <v>9506003100.6166382</v>
      </c>
    </row>
    <row r="1038" spans="1:11" x14ac:dyDescent="0.2">
      <c r="A1038" s="1">
        <f>+Discarded!A146+1</f>
        <v>1320</v>
      </c>
      <c r="D1038" s="4" t="s">
        <v>2645</v>
      </c>
      <c r="E1038" s="4" t="s">
        <v>2646</v>
      </c>
      <c r="F1038" s="6">
        <v>14703515079.869192</v>
      </c>
      <c r="G1038" s="6"/>
      <c r="H1038" s="3">
        <v>49.580001831054688</v>
      </c>
      <c r="I1038" s="3">
        <v>18.988027572631836</v>
      </c>
      <c r="J1038" s="3">
        <v>-10.067112515023013</v>
      </c>
      <c r="K1038" s="6">
        <v>11794999808</v>
      </c>
    </row>
    <row r="1039" spans="1:11" x14ac:dyDescent="0.2">
      <c r="A1039" s="1">
        <f>+A1038+1</f>
        <v>1321</v>
      </c>
      <c r="D1039" s="4" t="s">
        <v>2647</v>
      </c>
      <c r="E1039" s="4" t="s">
        <v>2648</v>
      </c>
      <c r="F1039" s="6">
        <v>14679234753.746796</v>
      </c>
      <c r="G1039" s="6"/>
      <c r="H1039" s="3">
        <v>127.40571594238281</v>
      </c>
      <c r="I1039" s="3">
        <v>82.670066833496094</v>
      </c>
      <c r="J1039" s="3">
        <v>31.526941995571931</v>
      </c>
      <c r="K1039" s="6">
        <v>1002507895.9205793</v>
      </c>
    </row>
    <row r="1040" spans="1:11" x14ac:dyDescent="0.2">
      <c r="A1040" s="1">
        <f>+A1039+1</f>
        <v>1322</v>
      </c>
      <c r="D1040" s="4" t="s">
        <v>2649</v>
      </c>
      <c r="E1040" s="4" t="s">
        <v>2650</v>
      </c>
      <c r="F1040" s="6">
        <v>14675023887.606747</v>
      </c>
      <c r="G1040" s="6"/>
      <c r="H1040" s="3">
        <v>6.3025169372558594</v>
      </c>
      <c r="I1040" s="3">
        <v>6.9642777442932129</v>
      </c>
      <c r="J1040" s="3">
        <v>14.258489226915838</v>
      </c>
      <c r="K1040" s="6">
        <v>6754645843.7562675</v>
      </c>
    </row>
    <row r="1041" spans="1:11" x14ac:dyDescent="0.2">
      <c r="A1041" s="1">
        <f>+A1040+1</f>
        <v>1323</v>
      </c>
      <c r="D1041" s="4" t="s">
        <v>2651</v>
      </c>
      <c r="E1041" s="4" t="s">
        <v>2652</v>
      </c>
      <c r="F1041" s="6">
        <v>14674335036.92627</v>
      </c>
      <c r="G1041" s="6"/>
      <c r="H1041" s="3">
        <v>184.75999450683594</v>
      </c>
      <c r="I1041" s="3">
        <v>10.052944183349609</v>
      </c>
      <c r="J1041" s="3">
        <v>0.78550465038462747</v>
      </c>
      <c r="K1041" s="6">
        <v>7310145710.7006092</v>
      </c>
    </row>
    <row r="1042" spans="1:11" x14ac:dyDescent="0.2">
      <c r="A1042" s="1">
        <f>+A1041+1</f>
        <v>1324</v>
      </c>
      <c r="D1042" s="4" t="s">
        <v>2653</v>
      </c>
      <c r="E1042" s="4" t="s">
        <v>2654</v>
      </c>
      <c r="F1042" s="6">
        <v>14648371209.668165</v>
      </c>
      <c r="G1042" s="6"/>
      <c r="H1042" s="3">
        <v>4.1856045722961426</v>
      </c>
      <c r="I1042" s="3">
        <v>7.3870868682861328</v>
      </c>
      <c r="J1042" s="3">
        <v>1.920127517950343</v>
      </c>
      <c r="K1042" s="6">
        <v>5709944264.8439035</v>
      </c>
    </row>
    <row r="1043" spans="1:11" x14ac:dyDescent="0.2">
      <c r="A1043" s="1">
        <f>+Discarded!A144+1</f>
        <v>1326</v>
      </c>
      <c r="D1043" s="4" t="s">
        <v>2657</v>
      </c>
      <c r="E1043" s="4" t="s">
        <v>2658</v>
      </c>
      <c r="F1043" s="6">
        <v>14631560520.208321</v>
      </c>
      <c r="G1043" s="6"/>
      <c r="H1043" s="3">
        <v>4.4336614608764648</v>
      </c>
      <c r="I1043" s="3">
        <v>6.421175479888916</v>
      </c>
      <c r="J1043" s="3">
        <v>-15.401290317679639</v>
      </c>
      <c r="K1043" s="6">
        <v>11056981392.26902</v>
      </c>
    </row>
    <row r="1044" spans="1:11" x14ac:dyDescent="0.2">
      <c r="A1044" s="1">
        <f>+A1043+1</f>
        <v>1327</v>
      </c>
      <c r="D1044" s="4" t="s">
        <v>2659</v>
      </c>
      <c r="E1044" s="4" t="s">
        <v>2660</v>
      </c>
      <c r="F1044" s="6">
        <v>14628819012.922359</v>
      </c>
      <c r="G1044" s="6"/>
      <c r="H1044" s="3">
        <v>7.8540182113647461</v>
      </c>
      <c r="I1044" s="3">
        <v>25.922628402709961</v>
      </c>
      <c r="J1044" s="3">
        <v>-5.1065704429980592</v>
      </c>
      <c r="K1044" s="6">
        <v>6529882446.6206512</v>
      </c>
    </row>
    <row r="1045" spans="1:11" x14ac:dyDescent="0.2">
      <c r="A1045" s="1">
        <f>+A1044+1</f>
        <v>1328</v>
      </c>
      <c r="D1045" s="4" t="s">
        <v>2661</v>
      </c>
      <c r="E1045" s="4" t="s">
        <v>2662</v>
      </c>
      <c r="F1045" s="6">
        <v>14618384840.489199</v>
      </c>
      <c r="G1045" s="6"/>
      <c r="H1045" s="3">
        <v>193.53999328613281</v>
      </c>
      <c r="I1045" s="3">
        <v>27.590925216674805</v>
      </c>
      <c r="J1045" s="3">
        <v>-7.2296149928347759</v>
      </c>
      <c r="K1045" s="6">
        <v>3268799936</v>
      </c>
    </row>
    <row r="1046" spans="1:11" x14ac:dyDescent="0.2">
      <c r="A1046" s="1">
        <f>+Discarded!A143+1</f>
        <v>1330</v>
      </c>
      <c r="D1046" s="4" t="s">
        <v>2665</v>
      </c>
      <c r="E1046" s="4" t="s">
        <v>2666</v>
      </c>
      <c r="F1046" s="6">
        <v>14605192495.634384</v>
      </c>
      <c r="G1046" s="6"/>
      <c r="H1046" s="3">
        <v>9.9899997711181641</v>
      </c>
      <c r="I1046" s="3">
        <v>18.10078239440918</v>
      </c>
      <c r="J1046" s="3">
        <v>6.1636549746125979</v>
      </c>
      <c r="K1046" s="6">
        <v>13540000000</v>
      </c>
    </row>
    <row r="1047" spans="1:11" x14ac:dyDescent="0.2">
      <c r="A1047" s="1">
        <f>+Discarded!A140+1</f>
        <v>1334</v>
      </c>
      <c r="D1047" s="4" t="s">
        <v>2673</v>
      </c>
      <c r="E1047" s="4" t="s">
        <v>2674</v>
      </c>
      <c r="F1047" s="6">
        <v>14556609684.934801</v>
      </c>
      <c r="G1047" s="6"/>
      <c r="H1047" s="3">
        <v>9.9482688903808594</v>
      </c>
      <c r="I1047" s="3">
        <v>57.021286010742188</v>
      </c>
      <c r="J1047" s="3">
        <v>0.40983764292763514</v>
      </c>
      <c r="K1047" s="6">
        <v>2030029225.6066213</v>
      </c>
    </row>
    <row r="1048" spans="1:11" x14ac:dyDescent="0.2">
      <c r="A1048" s="1">
        <f t="shared" ref="A1048:A1070" si="52">+A1047+1</f>
        <v>1335</v>
      </c>
      <c r="D1048" s="4" t="s">
        <v>2675</v>
      </c>
      <c r="E1048" s="4" t="s">
        <v>2676</v>
      </c>
      <c r="F1048" s="6">
        <v>14554599966.708097</v>
      </c>
      <c r="G1048" s="6"/>
      <c r="H1048" s="3">
        <v>77.550003051757813</v>
      </c>
      <c r="J1048" s="3">
        <v>18.65055435675076</v>
      </c>
      <c r="K1048" s="6">
        <v>803457008</v>
      </c>
    </row>
    <row r="1049" spans="1:11" x14ac:dyDescent="0.2">
      <c r="A1049" s="1">
        <f t="shared" si="52"/>
        <v>1336</v>
      </c>
      <c r="D1049" s="4" t="s">
        <v>2677</v>
      </c>
      <c r="E1049" s="4" t="s">
        <v>2678</v>
      </c>
      <c r="F1049" s="6">
        <v>14546799499.511719</v>
      </c>
      <c r="G1049" s="6"/>
      <c r="H1049" s="3">
        <v>172</v>
      </c>
      <c r="I1049" s="3">
        <v>17.38960075378418</v>
      </c>
      <c r="J1049" s="3">
        <v>15.011699425022718</v>
      </c>
      <c r="K1049" s="6">
        <v>12666613760</v>
      </c>
    </row>
    <row r="1050" spans="1:11" x14ac:dyDescent="0.2">
      <c r="A1050" s="1">
        <f t="shared" si="52"/>
        <v>1337</v>
      </c>
      <c r="D1050" s="4" t="s">
        <v>2679</v>
      </c>
      <c r="E1050" s="4" t="s">
        <v>2680</v>
      </c>
      <c r="F1050" s="6">
        <v>14516656535.271423</v>
      </c>
      <c r="G1050" s="6"/>
      <c r="H1050" s="3">
        <v>85.129997253417969</v>
      </c>
      <c r="I1050" s="3">
        <v>29.826345443725586</v>
      </c>
      <c r="J1050" s="3">
        <v>1.3227709012921585</v>
      </c>
      <c r="K1050" s="6">
        <v>2113316000</v>
      </c>
    </row>
    <row r="1051" spans="1:11" x14ac:dyDescent="0.2">
      <c r="A1051" s="1">
        <f t="shared" si="52"/>
        <v>1338</v>
      </c>
      <c r="D1051" s="4" t="s">
        <v>2681</v>
      </c>
      <c r="E1051" s="4" t="s">
        <v>2682</v>
      </c>
      <c r="F1051" s="6">
        <v>14492956088.877708</v>
      </c>
      <c r="G1051" s="6"/>
      <c r="H1051" s="3">
        <v>3.5306062698364258</v>
      </c>
      <c r="I1051" s="3">
        <v>53.137443542480469</v>
      </c>
      <c r="J1051" s="3">
        <v>13.881168469978821</v>
      </c>
      <c r="K1051" s="6">
        <v>11790130709.824694</v>
      </c>
    </row>
    <row r="1052" spans="1:11" x14ac:dyDescent="0.2">
      <c r="A1052" s="1">
        <f t="shared" si="52"/>
        <v>1339</v>
      </c>
      <c r="D1052" s="4" t="s">
        <v>2683</v>
      </c>
      <c r="E1052" s="4" t="s">
        <v>2684</v>
      </c>
      <c r="F1052" s="6">
        <v>14479874013.018017</v>
      </c>
      <c r="G1052" s="6"/>
      <c r="H1052" s="3">
        <v>12.580792427062988</v>
      </c>
      <c r="I1052" s="3">
        <v>9.7777557373046875</v>
      </c>
      <c r="J1052" s="3">
        <v>7.6584772797643419</v>
      </c>
      <c r="K1052" s="6">
        <v>19916812223.319996</v>
      </c>
    </row>
    <row r="1053" spans="1:11" x14ac:dyDescent="0.2">
      <c r="A1053" s="1">
        <f t="shared" si="52"/>
        <v>1340</v>
      </c>
      <c r="D1053" s="4" t="s">
        <v>2685</v>
      </c>
      <c r="E1053" s="4" t="s">
        <v>2686</v>
      </c>
      <c r="F1053" s="6">
        <v>14471011770.054752</v>
      </c>
      <c r="G1053" s="6"/>
      <c r="H1053" s="3">
        <v>31.861854553222656</v>
      </c>
      <c r="I1053" s="3">
        <v>27.337606430053711</v>
      </c>
      <c r="J1053" s="3">
        <v>4.9331233805488761</v>
      </c>
      <c r="K1053" s="6">
        <v>6473733348.9110146</v>
      </c>
    </row>
    <row r="1054" spans="1:11" x14ac:dyDescent="0.2">
      <c r="A1054" s="1">
        <f t="shared" si="52"/>
        <v>1341</v>
      </c>
      <c r="D1054" s="4" t="s">
        <v>2687</v>
      </c>
      <c r="E1054" s="4" t="s">
        <v>2688</v>
      </c>
      <c r="F1054" s="6">
        <v>14470393020.847891</v>
      </c>
      <c r="G1054" s="6"/>
      <c r="H1054" s="3">
        <v>111.06999969482422</v>
      </c>
      <c r="I1054" s="3">
        <v>19.560035705566406</v>
      </c>
      <c r="J1054" s="3">
        <v>-3.1225484373383128</v>
      </c>
      <c r="K1054" s="6">
        <v>12124999936</v>
      </c>
    </row>
    <row r="1055" spans="1:11" x14ac:dyDescent="0.2">
      <c r="A1055" s="1">
        <f t="shared" si="52"/>
        <v>1342</v>
      </c>
      <c r="D1055" s="4" t="s">
        <v>2689</v>
      </c>
      <c r="E1055" s="4" t="s">
        <v>2690</v>
      </c>
      <c r="F1055" s="6">
        <v>14467700245.26948</v>
      </c>
      <c r="G1055" s="6"/>
      <c r="H1055" s="3">
        <v>37.059658050537109</v>
      </c>
      <c r="I1055" s="3">
        <v>15.797966957092285</v>
      </c>
      <c r="J1055" s="3">
        <v>8.7376240616731771</v>
      </c>
      <c r="K1055" s="6">
        <v>11634130601.458107</v>
      </c>
    </row>
    <row r="1056" spans="1:11" x14ac:dyDescent="0.2">
      <c r="A1056" s="1">
        <f t="shared" si="52"/>
        <v>1343</v>
      </c>
      <c r="D1056" s="4" t="s">
        <v>2691</v>
      </c>
      <c r="E1056" s="4" t="s">
        <v>2692</v>
      </c>
      <c r="F1056" s="6">
        <v>14421463672.109068</v>
      </c>
      <c r="G1056" s="6"/>
      <c r="H1056" s="3">
        <v>331.57998657226563</v>
      </c>
      <c r="I1056" s="3">
        <v>18.536352157592773</v>
      </c>
      <c r="J1056" s="3">
        <v>-8.5195623270988392</v>
      </c>
      <c r="K1056" s="6">
        <v>17384000256</v>
      </c>
    </row>
    <row r="1057" spans="1:11" x14ac:dyDescent="0.2">
      <c r="A1057" s="1">
        <f t="shared" si="52"/>
        <v>1344</v>
      </c>
      <c r="D1057" s="4" t="s">
        <v>2693</v>
      </c>
      <c r="E1057" s="4" t="s">
        <v>2694</v>
      </c>
      <c r="F1057" s="6">
        <v>14414044568.170462</v>
      </c>
      <c r="G1057" s="6"/>
      <c r="H1057" s="3">
        <v>12.57896900177002</v>
      </c>
      <c r="I1057" s="3">
        <v>6.7986917495727539</v>
      </c>
      <c r="J1057" s="3">
        <v>8.1988237286597219</v>
      </c>
      <c r="K1057" s="6">
        <v>63419398856.767334</v>
      </c>
    </row>
    <row r="1058" spans="1:11" x14ac:dyDescent="0.2">
      <c r="A1058" s="1">
        <f t="shared" si="52"/>
        <v>1345</v>
      </c>
      <c r="D1058" s="4" t="s">
        <v>2695</v>
      </c>
      <c r="E1058" s="4" t="s">
        <v>2696</v>
      </c>
      <c r="F1058" s="6">
        <v>14372892089.380409</v>
      </c>
      <c r="G1058" s="6"/>
      <c r="H1058" s="3">
        <v>64.857666015625</v>
      </c>
      <c r="I1058" s="3">
        <v>21.415180206298828</v>
      </c>
      <c r="J1058" s="3">
        <v>3.704489774739006</v>
      </c>
      <c r="K1058" s="6">
        <v>15613094389.583317</v>
      </c>
    </row>
    <row r="1059" spans="1:11" x14ac:dyDescent="0.2">
      <c r="A1059" s="1">
        <f t="shared" si="52"/>
        <v>1346</v>
      </c>
      <c r="D1059" s="4" t="s">
        <v>2697</v>
      </c>
      <c r="E1059" s="4" t="s">
        <v>2698</v>
      </c>
      <c r="F1059" s="6">
        <v>14354635440.258787</v>
      </c>
      <c r="G1059" s="6"/>
      <c r="H1059" s="3">
        <v>17.417016983032227</v>
      </c>
      <c r="I1059" s="3">
        <v>66.043365478515625</v>
      </c>
      <c r="J1059" s="3">
        <v>0.58051982173912275</v>
      </c>
      <c r="K1059" s="6">
        <v>1516271163.7266264</v>
      </c>
    </row>
    <row r="1060" spans="1:11" x14ac:dyDescent="0.2">
      <c r="A1060" s="1">
        <f t="shared" si="52"/>
        <v>1347</v>
      </c>
      <c r="D1060" s="4" t="s">
        <v>2699</v>
      </c>
      <c r="E1060" s="4" t="s">
        <v>2700</v>
      </c>
      <c r="F1060" s="6">
        <v>14340947373.8232</v>
      </c>
      <c r="G1060" s="6"/>
      <c r="H1060" s="3">
        <v>30.127710342407227</v>
      </c>
      <c r="I1060" s="3">
        <v>16.055950164794922</v>
      </c>
      <c r="J1060" s="3">
        <v>4.6958584875552933</v>
      </c>
      <c r="K1060" s="6">
        <v>2936616318.3295078</v>
      </c>
    </row>
    <row r="1061" spans="1:11" x14ac:dyDescent="0.2">
      <c r="A1061" s="1">
        <f t="shared" si="52"/>
        <v>1348</v>
      </c>
      <c r="D1061" s="4" t="s">
        <v>2701</v>
      </c>
      <c r="E1061" s="4" t="s">
        <v>2702</v>
      </c>
      <c r="F1061" s="6">
        <v>14340532975.455647</v>
      </c>
      <c r="G1061" s="6"/>
      <c r="H1061" s="3">
        <v>1.9237895011901855</v>
      </c>
      <c r="I1061" s="3">
        <v>14.453207015991211</v>
      </c>
      <c r="J1061" s="3">
        <v>-15.50837548484264</v>
      </c>
      <c r="K1061" s="6">
        <v>8132200943.1718512</v>
      </c>
    </row>
    <row r="1062" spans="1:11" x14ac:dyDescent="0.2">
      <c r="A1062" s="1">
        <f t="shared" si="52"/>
        <v>1349</v>
      </c>
      <c r="D1062" s="4" t="s">
        <v>2703</v>
      </c>
      <c r="E1062" s="4" t="s">
        <v>2704</v>
      </c>
      <c r="F1062" s="6">
        <v>14337351956.607605</v>
      </c>
      <c r="G1062" s="6"/>
      <c r="H1062" s="3">
        <v>75.180000305175781</v>
      </c>
      <c r="I1062" s="3">
        <v>74.349296569824219</v>
      </c>
      <c r="J1062" s="3">
        <v>40.812888489659962</v>
      </c>
      <c r="K1062" s="6">
        <v>550168008</v>
      </c>
    </row>
    <row r="1063" spans="1:11" x14ac:dyDescent="0.2">
      <c r="A1063" s="1">
        <f t="shared" si="52"/>
        <v>1350</v>
      </c>
      <c r="D1063" s="4" t="s">
        <v>2705</v>
      </c>
      <c r="E1063" s="4" t="s">
        <v>2706</v>
      </c>
      <c r="F1063" s="6">
        <v>14336241457.895136</v>
      </c>
      <c r="G1063" s="6"/>
      <c r="H1063" s="3">
        <v>4.4141759872436523</v>
      </c>
      <c r="I1063" s="3">
        <v>11.402663230895996</v>
      </c>
      <c r="J1063" s="3">
        <v>6.8399006241165905</v>
      </c>
      <c r="K1063" s="6">
        <v>5632999936</v>
      </c>
    </row>
    <row r="1064" spans="1:11" x14ac:dyDescent="0.2">
      <c r="A1064" s="1">
        <f t="shared" si="52"/>
        <v>1351</v>
      </c>
      <c r="D1064" s="4" t="s">
        <v>2707</v>
      </c>
      <c r="E1064" s="4" t="s">
        <v>2708</v>
      </c>
      <c r="F1064" s="6">
        <v>14301718096.32988</v>
      </c>
      <c r="G1064" s="6"/>
      <c r="H1064" s="3">
        <v>5.3652043342590332</v>
      </c>
      <c r="I1064" s="3">
        <v>92.910964965820313</v>
      </c>
      <c r="J1064" s="3">
        <v>-5.5180449011747239</v>
      </c>
      <c r="K1064" s="6">
        <v>6015895522.3117943</v>
      </c>
    </row>
    <row r="1065" spans="1:11" x14ac:dyDescent="0.2">
      <c r="A1065" s="1">
        <f t="shared" si="52"/>
        <v>1352</v>
      </c>
      <c r="D1065" s="4" t="s">
        <v>2709</v>
      </c>
      <c r="E1065" s="4" t="s">
        <v>2710</v>
      </c>
      <c r="F1065" s="6">
        <v>14277911251.233963</v>
      </c>
      <c r="G1065" s="6"/>
      <c r="H1065" s="3">
        <v>63.529998779296875</v>
      </c>
      <c r="I1065" s="3">
        <v>18.375583648681641</v>
      </c>
      <c r="J1065" s="3">
        <v>-11.874043547557511</v>
      </c>
      <c r="K1065" s="6">
        <v>4038900032</v>
      </c>
    </row>
    <row r="1066" spans="1:11" x14ac:dyDescent="0.2">
      <c r="A1066" s="1">
        <f t="shared" si="52"/>
        <v>1353</v>
      </c>
      <c r="D1066" s="4" t="s">
        <v>2711</v>
      </c>
      <c r="E1066" s="4" t="s">
        <v>2712</v>
      </c>
      <c r="F1066" s="6">
        <v>14272144104.471045</v>
      </c>
      <c r="G1066" s="6"/>
      <c r="H1066" s="3">
        <v>5.7943172454833984</v>
      </c>
      <c r="I1066" s="3">
        <v>27.932184219360352</v>
      </c>
      <c r="J1066" s="3">
        <v>-7.4528159155739964</v>
      </c>
      <c r="K1066" s="6">
        <v>3930599205.3218679</v>
      </c>
    </row>
    <row r="1067" spans="1:11" x14ac:dyDescent="0.2">
      <c r="A1067" s="1">
        <f t="shared" si="52"/>
        <v>1354</v>
      </c>
      <c r="D1067" s="4" t="s">
        <v>2713</v>
      </c>
      <c r="E1067" s="4" t="s">
        <v>2714</v>
      </c>
      <c r="F1067" s="6">
        <v>14266336677.686123</v>
      </c>
      <c r="G1067" s="6"/>
      <c r="H1067" s="3">
        <v>16.719999313354492</v>
      </c>
      <c r="J1067" s="3">
        <v>-16.064260796603392</v>
      </c>
      <c r="K1067" s="6">
        <v>1654000000</v>
      </c>
    </row>
    <row r="1068" spans="1:11" x14ac:dyDescent="0.2">
      <c r="A1068" s="1">
        <f t="shared" si="52"/>
        <v>1355</v>
      </c>
      <c r="D1068" s="4" t="s">
        <v>2715</v>
      </c>
      <c r="E1068" s="4" t="s">
        <v>2716</v>
      </c>
      <c r="F1068" s="6">
        <v>14254472721.589989</v>
      </c>
      <c r="G1068" s="6"/>
      <c r="H1068" s="3">
        <v>1.6173171997070313</v>
      </c>
      <c r="I1068" s="3">
        <v>23.945533752441406</v>
      </c>
      <c r="J1068" s="3">
        <v>-0.90054997522920344</v>
      </c>
      <c r="K1068" s="6">
        <v>4944410343.1666603</v>
      </c>
    </row>
    <row r="1069" spans="1:11" x14ac:dyDescent="0.2">
      <c r="A1069" s="1">
        <f t="shared" si="52"/>
        <v>1356</v>
      </c>
      <c r="D1069" s="4" t="s">
        <v>2717</v>
      </c>
      <c r="E1069" s="4" t="s">
        <v>2718</v>
      </c>
      <c r="F1069" s="6">
        <v>14247860139.458805</v>
      </c>
      <c r="G1069" s="6"/>
      <c r="H1069" s="3">
        <v>3.6678667068481445</v>
      </c>
      <c r="I1069" s="3">
        <v>17.590000152587891</v>
      </c>
      <c r="J1069" s="3">
        <v>0.83001885120956853</v>
      </c>
      <c r="K1069" s="6">
        <v>6076106624.2709618</v>
      </c>
    </row>
    <row r="1070" spans="1:11" x14ac:dyDescent="0.2">
      <c r="A1070" s="1">
        <f t="shared" si="52"/>
        <v>1357</v>
      </c>
      <c r="D1070" s="4" t="s">
        <v>2719</v>
      </c>
      <c r="E1070" s="4" t="s">
        <v>2720</v>
      </c>
      <c r="F1070" s="6">
        <v>14244994480.785181</v>
      </c>
      <c r="G1070" s="6"/>
      <c r="H1070" s="3">
        <v>52.286392211914063</v>
      </c>
      <c r="I1070" s="3">
        <v>16.598237991333008</v>
      </c>
      <c r="J1070" s="3">
        <v>5.2676231241522986</v>
      </c>
      <c r="K1070" s="6">
        <v>40510388800.081497</v>
      </c>
    </row>
    <row r="1071" spans="1:11" x14ac:dyDescent="0.2">
      <c r="A1071" s="1">
        <f>+Discarded!A139+1</f>
        <v>1360</v>
      </c>
      <c r="D1071" s="4" t="s">
        <v>2725</v>
      </c>
      <c r="E1071" s="4" t="s">
        <v>2726</v>
      </c>
      <c r="F1071" s="6">
        <v>14235422905.4928</v>
      </c>
      <c r="G1071" s="6"/>
      <c r="H1071" s="3">
        <v>6.6070380210876465</v>
      </c>
      <c r="J1071" s="3">
        <v>21.05595129123623</v>
      </c>
      <c r="K1071" s="6">
        <v>14637799288.843971</v>
      </c>
    </row>
    <row r="1072" spans="1:11" x14ac:dyDescent="0.2">
      <c r="A1072" s="1">
        <f t="shared" ref="A1072:A1101" si="53">+A1071+1</f>
        <v>1361</v>
      </c>
      <c r="D1072" s="4" t="s">
        <v>2727</v>
      </c>
      <c r="E1072" s="4" t="s">
        <v>2728</v>
      </c>
      <c r="F1072" s="6">
        <v>14223962279.45089</v>
      </c>
      <c r="G1072" s="6"/>
      <c r="H1072" s="3">
        <v>42.674758911132813</v>
      </c>
      <c r="I1072" s="3">
        <v>23.506059646606445</v>
      </c>
      <c r="J1072" s="3">
        <v>3.7870070203245731</v>
      </c>
      <c r="K1072" s="6">
        <v>14611397436.370594</v>
      </c>
    </row>
    <row r="1073" spans="1:11" x14ac:dyDescent="0.2">
      <c r="A1073" s="1">
        <f t="shared" si="53"/>
        <v>1362</v>
      </c>
      <c r="D1073" s="4" t="s">
        <v>2729</v>
      </c>
      <c r="E1073" s="4" t="s">
        <v>2730</v>
      </c>
      <c r="F1073" s="6">
        <v>14221889464.469408</v>
      </c>
      <c r="G1073" s="6"/>
      <c r="H1073" s="3">
        <v>48.783256530761719</v>
      </c>
      <c r="I1073" s="3">
        <v>20.791139602661133</v>
      </c>
      <c r="J1073" s="3">
        <v>6.7439722077713204</v>
      </c>
      <c r="K1073" s="6">
        <v>20857246612.100849</v>
      </c>
    </row>
    <row r="1074" spans="1:11" x14ac:dyDescent="0.2">
      <c r="A1074" s="1">
        <f t="shared" si="53"/>
        <v>1363</v>
      </c>
      <c r="D1074" s="4" t="s">
        <v>2731</v>
      </c>
      <c r="E1074" s="4" t="s">
        <v>2732</v>
      </c>
      <c r="F1074" s="6">
        <v>14220488449.880602</v>
      </c>
      <c r="G1074" s="6"/>
      <c r="H1074" s="3">
        <v>6.5681195259094238</v>
      </c>
      <c r="I1074" s="3">
        <v>4.132622241973877</v>
      </c>
      <c r="J1074" s="3">
        <v>-4.2747677589367488</v>
      </c>
      <c r="K1074" s="6">
        <v>13026870846.446054</v>
      </c>
    </row>
    <row r="1075" spans="1:11" x14ac:dyDescent="0.2">
      <c r="A1075" s="1">
        <f t="shared" si="53"/>
        <v>1364</v>
      </c>
      <c r="D1075" s="4" t="s">
        <v>2733</v>
      </c>
      <c r="E1075" s="4" t="s">
        <v>2734</v>
      </c>
      <c r="F1075" s="6">
        <v>14188288385</v>
      </c>
      <c r="G1075" s="6"/>
      <c r="H1075" s="3">
        <v>42.549999237060547</v>
      </c>
      <c r="I1075" s="3">
        <v>155.97279357910156</v>
      </c>
      <c r="J1075" s="3">
        <v>-0.94199985275701392</v>
      </c>
      <c r="K1075" s="6">
        <v>1671841984</v>
      </c>
    </row>
    <row r="1076" spans="1:11" x14ac:dyDescent="0.2">
      <c r="A1076" s="1">
        <f t="shared" si="53"/>
        <v>1365</v>
      </c>
      <c r="B1076" s="1" t="s">
        <v>3699</v>
      </c>
      <c r="C1076" s="1" t="s">
        <v>3695</v>
      </c>
      <c r="D1076" s="4" t="s">
        <v>2735</v>
      </c>
      <c r="E1076" s="4" t="s">
        <v>2736</v>
      </c>
      <c r="F1076" s="6">
        <v>14167356884.409065</v>
      </c>
      <c r="G1076" s="6"/>
      <c r="H1076" s="3">
        <v>14.075450897216797</v>
      </c>
      <c r="I1076" s="3">
        <v>26.910789489746094</v>
      </c>
      <c r="J1076" s="3">
        <v>3.3987758778244226</v>
      </c>
      <c r="K1076" s="6">
        <v>18695537841.883926</v>
      </c>
    </row>
    <row r="1077" spans="1:11" x14ac:dyDescent="0.2">
      <c r="A1077" s="1">
        <f t="shared" si="53"/>
        <v>1366</v>
      </c>
      <c r="D1077" s="4" t="s">
        <v>2737</v>
      </c>
      <c r="E1077" s="4" t="s">
        <v>2738</v>
      </c>
      <c r="F1077" s="6">
        <v>14150676947.607101</v>
      </c>
      <c r="G1077" s="6"/>
      <c r="H1077" s="3">
        <v>12.207263946533203</v>
      </c>
      <c r="I1077" s="3">
        <v>17.735382080078125</v>
      </c>
      <c r="J1077" s="3">
        <v>31.748690135535874</v>
      </c>
      <c r="K1077" s="6">
        <v>5148800128</v>
      </c>
    </row>
    <row r="1078" spans="1:11" x14ac:dyDescent="0.2">
      <c r="A1078" s="1">
        <f t="shared" si="53"/>
        <v>1367</v>
      </c>
      <c r="D1078" s="4" t="s">
        <v>2739</v>
      </c>
      <c r="E1078" s="4" t="s">
        <v>2740</v>
      </c>
      <c r="F1078" s="6">
        <v>14148544797.46834</v>
      </c>
      <c r="G1078" s="6"/>
      <c r="H1078" s="3">
        <v>66.5</v>
      </c>
      <c r="I1078" s="3">
        <v>27.083549499511719</v>
      </c>
      <c r="J1078" s="3">
        <v>17.304642107839328</v>
      </c>
      <c r="K1078" s="6">
        <v>4893500032</v>
      </c>
    </row>
    <row r="1079" spans="1:11" x14ac:dyDescent="0.2">
      <c r="A1079" s="1">
        <f t="shared" si="53"/>
        <v>1368</v>
      </c>
      <c r="D1079" s="4" t="s">
        <v>2741</v>
      </c>
      <c r="E1079" s="4" t="s">
        <v>2742</v>
      </c>
      <c r="F1079" s="6">
        <v>14123284046.580479</v>
      </c>
      <c r="G1079" s="6"/>
      <c r="H1079" s="3">
        <v>4.7502412796020508</v>
      </c>
      <c r="I1079" s="3">
        <v>11.533443450927734</v>
      </c>
      <c r="J1079" s="3">
        <v>0.83198385160745403</v>
      </c>
      <c r="K1079" s="6">
        <v>14429892278.870275</v>
      </c>
    </row>
    <row r="1080" spans="1:11" x14ac:dyDescent="0.2">
      <c r="A1080" s="1">
        <f t="shared" si="53"/>
        <v>1369</v>
      </c>
      <c r="D1080" s="4" t="s">
        <v>2743</v>
      </c>
      <c r="E1080" s="4" t="s">
        <v>2744</v>
      </c>
      <c r="F1080" s="6">
        <v>14113487882.497759</v>
      </c>
      <c r="G1080" s="6"/>
      <c r="H1080" s="3">
        <v>1.4682272672653198</v>
      </c>
      <c r="I1080" s="3">
        <v>24.750299453735352</v>
      </c>
      <c r="J1080" s="3">
        <v>-4.3109090954532299</v>
      </c>
      <c r="K1080" s="6">
        <v>3211493620.1723561</v>
      </c>
    </row>
    <row r="1081" spans="1:11" x14ac:dyDescent="0.2">
      <c r="A1081" s="1">
        <f t="shared" si="53"/>
        <v>1370</v>
      </c>
      <c r="D1081" s="4" t="s">
        <v>2745</v>
      </c>
      <c r="E1081" s="4" t="s">
        <v>2746</v>
      </c>
      <c r="F1081" s="6">
        <v>14111317745.088352</v>
      </c>
      <c r="G1081" s="6"/>
      <c r="H1081" s="3">
        <v>0.6188509464263916</v>
      </c>
      <c r="I1081" s="3">
        <v>389.464599609375</v>
      </c>
      <c r="J1081" s="3">
        <v>-6.0864696521457979</v>
      </c>
      <c r="K1081" s="6">
        <v>7170922926.8591881</v>
      </c>
    </row>
    <row r="1082" spans="1:11" x14ac:dyDescent="0.2">
      <c r="A1082" s="1">
        <f t="shared" si="53"/>
        <v>1371</v>
      </c>
      <c r="D1082" s="4" t="s">
        <v>2747</v>
      </c>
      <c r="E1082" s="4" t="s">
        <v>2748</v>
      </c>
      <c r="F1082" s="6">
        <v>14109798671.576279</v>
      </c>
      <c r="G1082" s="6"/>
      <c r="H1082" s="3">
        <v>1.1786984205245972</v>
      </c>
      <c r="I1082" s="3">
        <v>15.429271697998047</v>
      </c>
      <c r="J1082" s="3">
        <v>-2.8917471642555981</v>
      </c>
      <c r="K1082" s="6">
        <v>46737177915.995552</v>
      </c>
    </row>
    <row r="1083" spans="1:11" x14ac:dyDescent="0.2">
      <c r="A1083" s="1">
        <f t="shared" si="53"/>
        <v>1372</v>
      </c>
      <c r="D1083" s="4" t="s">
        <v>2749</v>
      </c>
      <c r="E1083" s="4" t="s">
        <v>2750</v>
      </c>
      <c r="F1083" s="6">
        <v>14100834634.443329</v>
      </c>
      <c r="G1083" s="6"/>
      <c r="H1083" s="3">
        <v>81.180000305175781</v>
      </c>
      <c r="I1083" s="3">
        <v>13.131743431091309</v>
      </c>
      <c r="J1083" s="3">
        <v>-4.8523199770939325</v>
      </c>
      <c r="K1083" s="6">
        <v>5983000064</v>
      </c>
    </row>
    <row r="1084" spans="1:11" x14ac:dyDescent="0.2">
      <c r="A1084" s="1">
        <f t="shared" si="53"/>
        <v>1373</v>
      </c>
      <c r="D1084" s="11" t="s">
        <v>2751</v>
      </c>
      <c r="E1084" s="4" t="s">
        <v>2752</v>
      </c>
      <c r="F1084" s="6">
        <v>14097534960.767775</v>
      </c>
      <c r="G1084" s="6"/>
      <c r="H1084" s="3">
        <v>79.599998474121094</v>
      </c>
      <c r="J1084" s="3">
        <v>15.295477141598312</v>
      </c>
      <c r="K1084" s="6">
        <v>342958000</v>
      </c>
    </row>
    <row r="1085" spans="1:11" x14ac:dyDescent="0.2">
      <c r="A1085" s="1">
        <f t="shared" si="53"/>
        <v>1374</v>
      </c>
      <c r="D1085" s="4" t="s">
        <v>2753</v>
      </c>
      <c r="E1085" s="4" t="s">
        <v>2754</v>
      </c>
      <c r="F1085" s="6">
        <v>14089116872.261656</v>
      </c>
      <c r="G1085" s="6"/>
      <c r="H1085" s="3">
        <v>106.66999816894531</v>
      </c>
      <c r="I1085" s="3">
        <v>24.657318115234375</v>
      </c>
      <c r="J1085" s="3">
        <v>19.384443190383148</v>
      </c>
      <c r="K1085" s="6">
        <v>20580561408</v>
      </c>
    </row>
    <row r="1086" spans="1:11" x14ac:dyDescent="0.2">
      <c r="A1086" s="1">
        <f t="shared" si="53"/>
        <v>1375</v>
      </c>
      <c r="D1086" s="4" t="s">
        <v>2755</v>
      </c>
      <c r="E1086" s="4" t="s">
        <v>2756</v>
      </c>
      <c r="F1086" s="6">
        <v>14083862297.043003</v>
      </c>
      <c r="G1086" s="6"/>
      <c r="H1086" s="3">
        <v>69.061820983886719</v>
      </c>
      <c r="I1086" s="3">
        <v>13.20805835723877</v>
      </c>
      <c r="J1086" s="3">
        <v>2.9510201873946595</v>
      </c>
      <c r="K1086" s="6">
        <v>43440714760.718155</v>
      </c>
    </row>
    <row r="1087" spans="1:11" x14ac:dyDescent="0.2">
      <c r="A1087" s="1">
        <f t="shared" si="53"/>
        <v>1376</v>
      </c>
      <c r="D1087" s="4" t="s">
        <v>2757</v>
      </c>
      <c r="E1087" s="4" t="s">
        <v>2758</v>
      </c>
      <c r="F1087" s="6">
        <v>14083057783.082571</v>
      </c>
      <c r="G1087" s="6"/>
      <c r="H1087" s="3">
        <v>87.5</v>
      </c>
      <c r="J1087" s="3">
        <v>-33.937333321198501</v>
      </c>
      <c r="K1087" s="6">
        <v>396290000</v>
      </c>
    </row>
    <row r="1088" spans="1:11" x14ac:dyDescent="0.2">
      <c r="A1088" s="1">
        <f t="shared" si="53"/>
        <v>1377</v>
      </c>
      <c r="D1088" s="4" t="s">
        <v>2759</v>
      </c>
      <c r="E1088" s="4" t="s">
        <v>2760</v>
      </c>
      <c r="F1088" s="6">
        <v>14080801053.660414</v>
      </c>
      <c r="G1088" s="6"/>
      <c r="H1088" s="3">
        <v>19.207416534423828</v>
      </c>
      <c r="I1088" s="3">
        <v>5.4028043746948242</v>
      </c>
      <c r="J1088" s="3">
        <v>7.1489278275719714</v>
      </c>
      <c r="K1088" s="6">
        <v>31351973958.08884</v>
      </c>
    </row>
    <row r="1089" spans="1:11" x14ac:dyDescent="0.2">
      <c r="A1089" s="1">
        <f t="shared" si="53"/>
        <v>1378</v>
      </c>
      <c r="D1089" s="4" t="s">
        <v>2761</v>
      </c>
      <c r="E1089" s="4" t="s">
        <v>2762</v>
      </c>
      <c r="F1089" s="6">
        <v>14069460689.1894</v>
      </c>
      <c r="G1089" s="6"/>
      <c r="H1089" s="3">
        <v>170.27360534667969</v>
      </c>
      <c r="I1089" s="3">
        <v>17.16566276550293</v>
      </c>
      <c r="J1089" s="3">
        <v>-0.68716437038638389</v>
      </c>
      <c r="K1089" s="6">
        <v>53317769893.186577</v>
      </c>
    </row>
    <row r="1090" spans="1:11" x14ac:dyDescent="0.2">
      <c r="A1090" s="1">
        <f t="shared" si="53"/>
        <v>1379</v>
      </c>
      <c r="D1090" s="4" t="s">
        <v>2763</v>
      </c>
      <c r="E1090" s="4" t="s">
        <v>2764</v>
      </c>
      <c r="F1090" s="6">
        <v>14055648356.309458</v>
      </c>
      <c r="G1090" s="6"/>
      <c r="H1090" s="3">
        <v>118.75214385986328</v>
      </c>
      <c r="I1090" s="3">
        <v>32.618186950683594</v>
      </c>
      <c r="J1090" s="3">
        <v>10.867115810505235</v>
      </c>
      <c r="K1090" s="6">
        <v>4116939453.5494509</v>
      </c>
    </row>
    <row r="1091" spans="1:11" x14ac:dyDescent="0.2">
      <c r="A1091" s="1">
        <f t="shared" si="53"/>
        <v>1380</v>
      </c>
      <c r="D1091" s="4" t="s">
        <v>2765</v>
      </c>
      <c r="E1091" s="4" t="s">
        <v>2766</v>
      </c>
      <c r="F1091" s="6">
        <v>14035563965.931974</v>
      </c>
      <c r="G1091" s="6"/>
      <c r="H1091" s="3">
        <v>320.260009765625</v>
      </c>
      <c r="I1091" s="3">
        <v>42.113510131835938</v>
      </c>
      <c r="J1091" s="3">
        <v>-4.7703655898249426</v>
      </c>
      <c r="K1091" s="6">
        <v>2222800064</v>
      </c>
    </row>
    <row r="1092" spans="1:11" x14ac:dyDescent="0.2">
      <c r="A1092" s="1">
        <f t="shared" si="53"/>
        <v>1381</v>
      </c>
      <c r="D1092" s="4" t="s">
        <v>2767</v>
      </c>
      <c r="E1092" s="4" t="s">
        <v>2768</v>
      </c>
      <c r="F1092" s="6">
        <v>14010435774.547714</v>
      </c>
      <c r="G1092" s="6"/>
      <c r="H1092" s="3">
        <v>2.4657118320465088</v>
      </c>
      <c r="I1092" s="3">
        <v>24.113471984863281</v>
      </c>
      <c r="J1092" s="3">
        <v>-5.4861929284300004E-2</v>
      </c>
      <c r="K1092" s="6">
        <v>20228940173.127266</v>
      </c>
    </row>
    <row r="1093" spans="1:11" x14ac:dyDescent="0.2">
      <c r="A1093" s="1">
        <f t="shared" si="53"/>
        <v>1382</v>
      </c>
      <c r="B1093" s="1" t="s">
        <v>3699</v>
      </c>
      <c r="C1093" s="1" t="s">
        <v>3695</v>
      </c>
      <c r="D1093" s="4" t="s">
        <v>2769</v>
      </c>
      <c r="E1093" s="4" t="s">
        <v>2770</v>
      </c>
      <c r="F1093" s="6">
        <v>14007508634.401131</v>
      </c>
      <c r="G1093" s="6"/>
      <c r="H1093" s="3">
        <v>27.620000839233398</v>
      </c>
      <c r="J1093" s="3">
        <v>8.4413097127631787</v>
      </c>
      <c r="K1093" s="6">
        <v>363817000</v>
      </c>
    </row>
    <row r="1094" spans="1:11" x14ac:dyDescent="0.2">
      <c r="A1094" s="1">
        <f t="shared" si="53"/>
        <v>1383</v>
      </c>
      <c r="D1094" s="4" t="s">
        <v>2771</v>
      </c>
      <c r="E1094" s="4" t="s">
        <v>2772</v>
      </c>
      <c r="F1094" s="6">
        <v>14002240480</v>
      </c>
      <c r="G1094" s="6"/>
      <c r="H1094" s="3">
        <v>40.200000762939453</v>
      </c>
      <c r="I1094" s="3">
        <v>15.333889961242676</v>
      </c>
      <c r="J1094" s="3">
        <v>-1.228501205472432</v>
      </c>
      <c r="K1094" s="6">
        <v>4175075968</v>
      </c>
    </row>
    <row r="1095" spans="1:11" x14ac:dyDescent="0.2">
      <c r="A1095" s="1">
        <f t="shared" si="53"/>
        <v>1384</v>
      </c>
      <c r="D1095" s="4" t="s">
        <v>2773</v>
      </c>
      <c r="E1095" s="4" t="s">
        <v>2774</v>
      </c>
      <c r="F1095" s="6">
        <v>14000291005.310278</v>
      </c>
      <c r="G1095" s="6"/>
      <c r="H1095" s="3">
        <v>36.298500061035156</v>
      </c>
      <c r="I1095" s="3">
        <v>38.308170318603516</v>
      </c>
      <c r="J1095" s="3">
        <v>8.2074104897058788</v>
      </c>
      <c r="K1095" s="6">
        <v>2736063311.0016003</v>
      </c>
    </row>
    <row r="1096" spans="1:11" x14ac:dyDescent="0.2">
      <c r="A1096" s="1">
        <f t="shared" si="53"/>
        <v>1385</v>
      </c>
      <c r="D1096" s="4" t="s">
        <v>2775</v>
      </c>
      <c r="E1096" s="4" t="s">
        <v>2776</v>
      </c>
      <c r="F1096" s="6">
        <v>13972819875.875477</v>
      </c>
      <c r="G1096" s="6"/>
      <c r="H1096" s="3">
        <v>7.8310027122497559</v>
      </c>
      <c r="I1096" s="3">
        <v>23.735265731811523</v>
      </c>
      <c r="J1096" s="3">
        <v>-4.651173760116678</v>
      </c>
      <c r="K1096" s="6">
        <v>5461183004.1964989</v>
      </c>
    </row>
    <row r="1097" spans="1:11" x14ac:dyDescent="0.2">
      <c r="A1097" s="1">
        <f t="shared" si="53"/>
        <v>1386</v>
      </c>
      <c r="D1097" s="4" t="s">
        <v>2777</v>
      </c>
      <c r="E1097" s="4" t="s">
        <v>2778</v>
      </c>
      <c r="F1097" s="6">
        <v>13962271768.824652</v>
      </c>
      <c r="G1097" s="6"/>
      <c r="H1097" s="3">
        <v>47.189395904541016</v>
      </c>
      <c r="I1097" s="3">
        <v>26.835769653320313</v>
      </c>
      <c r="J1097" s="3">
        <v>13.411663490620329</v>
      </c>
      <c r="K1097" s="6">
        <v>6021024129.4871788</v>
      </c>
    </row>
    <row r="1098" spans="1:11" x14ac:dyDescent="0.2">
      <c r="A1098" s="1">
        <f t="shared" si="53"/>
        <v>1387</v>
      </c>
      <c r="D1098" s="4" t="s">
        <v>2779</v>
      </c>
      <c r="E1098" s="4" t="s">
        <v>2780</v>
      </c>
      <c r="F1098" s="6">
        <v>13955974881.619749</v>
      </c>
      <c r="G1098" s="6"/>
      <c r="H1098" s="3">
        <v>5.9844560623168945</v>
      </c>
      <c r="J1098" s="3">
        <v>1.6303883621225257</v>
      </c>
    </row>
    <row r="1099" spans="1:11" x14ac:dyDescent="0.2">
      <c r="A1099" s="1">
        <f t="shared" si="53"/>
        <v>1388</v>
      </c>
      <c r="D1099" s="4" t="s">
        <v>2781</v>
      </c>
      <c r="E1099" s="4" t="s">
        <v>2782</v>
      </c>
      <c r="F1099" s="6">
        <v>13942162514.499998</v>
      </c>
      <c r="G1099" s="6"/>
      <c r="H1099" s="3">
        <v>74.410003662109375</v>
      </c>
      <c r="I1099" s="3">
        <v>37.089561462402344</v>
      </c>
      <c r="J1099" s="3">
        <v>0.64926735418935344</v>
      </c>
      <c r="K1099" s="6">
        <v>1453903968</v>
      </c>
    </row>
    <row r="1100" spans="1:11" x14ac:dyDescent="0.2">
      <c r="A1100" s="1">
        <f t="shared" si="53"/>
        <v>1389</v>
      </c>
      <c r="D1100" s="4" t="s">
        <v>2783</v>
      </c>
      <c r="E1100" s="4" t="s">
        <v>2784</v>
      </c>
      <c r="F1100" s="6">
        <v>13924834579.837914</v>
      </c>
      <c r="G1100" s="6"/>
      <c r="H1100" s="3">
        <v>19.459999084472656</v>
      </c>
      <c r="I1100" s="3">
        <v>80.91912841796875</v>
      </c>
      <c r="J1100" s="3">
        <v>-3.9960599654588314</v>
      </c>
      <c r="K1100" s="6">
        <v>2700448960</v>
      </c>
    </row>
    <row r="1101" spans="1:11" x14ac:dyDescent="0.2">
      <c r="A1101" s="1">
        <f t="shared" si="53"/>
        <v>1390</v>
      </c>
      <c r="D1101" s="4" t="s">
        <v>2785</v>
      </c>
      <c r="E1101" s="4" t="s">
        <v>2786</v>
      </c>
      <c r="F1101" s="6">
        <v>13909216044.955627</v>
      </c>
      <c r="G1101" s="6"/>
      <c r="H1101" s="3">
        <v>398.32000732421875</v>
      </c>
      <c r="I1101" s="3">
        <v>28.084896087646484</v>
      </c>
      <c r="J1101" s="3">
        <v>-6.0698935015247262</v>
      </c>
      <c r="K1101" s="6">
        <v>6517238016</v>
      </c>
    </row>
    <row r="1102" spans="1:11" x14ac:dyDescent="0.2">
      <c r="A1102" s="1">
        <f>+Discarded!A135+1</f>
        <v>1394</v>
      </c>
      <c r="D1102" s="11" t="s">
        <v>2793</v>
      </c>
      <c r="E1102" s="4" t="s">
        <v>2794</v>
      </c>
      <c r="F1102" s="6">
        <v>13862129464.812471</v>
      </c>
      <c r="G1102" s="6"/>
      <c r="H1102" s="3">
        <v>69.050003051757813</v>
      </c>
      <c r="J1102" s="3">
        <v>-2.89512713982365E-2</v>
      </c>
      <c r="K1102" s="6">
        <v>4241216960</v>
      </c>
    </row>
    <row r="1103" spans="1:11" x14ac:dyDescent="0.2">
      <c r="A1103" s="1">
        <f t="shared" ref="A1103:A1109" si="54">+A1102+1</f>
        <v>1395</v>
      </c>
      <c r="D1103" s="4" t="s">
        <v>2795</v>
      </c>
      <c r="E1103" s="4" t="s">
        <v>2796</v>
      </c>
      <c r="F1103" s="6">
        <v>13850273410.346323</v>
      </c>
      <c r="G1103" s="6"/>
      <c r="H1103" s="3">
        <v>21.91932487487793</v>
      </c>
      <c r="I1103" s="3">
        <v>7.5734982490539551</v>
      </c>
      <c r="J1103" s="3">
        <v>12.559738705391954</v>
      </c>
      <c r="K1103" s="6">
        <v>12379399936</v>
      </c>
    </row>
    <row r="1104" spans="1:11" x14ac:dyDescent="0.2">
      <c r="A1104" s="1">
        <f t="shared" si="54"/>
        <v>1396</v>
      </c>
      <c r="D1104" s="4" t="s">
        <v>2797</v>
      </c>
      <c r="E1104" s="4" t="s">
        <v>2798</v>
      </c>
      <c r="F1104" s="6">
        <v>13835559973.705444</v>
      </c>
      <c r="G1104" s="6"/>
      <c r="H1104" s="3">
        <v>37.209999084472656</v>
      </c>
      <c r="J1104" s="3">
        <v>5.5303484281466586</v>
      </c>
    </row>
    <row r="1105" spans="1:11" x14ac:dyDescent="0.2">
      <c r="A1105" s="1">
        <f t="shared" si="54"/>
        <v>1397</v>
      </c>
      <c r="D1105" s="4" t="s">
        <v>2799</v>
      </c>
      <c r="E1105" s="4" t="s">
        <v>2800</v>
      </c>
      <c r="F1105" s="6">
        <v>13794389286.078718</v>
      </c>
      <c r="G1105" s="6"/>
      <c r="H1105" s="3">
        <v>32.093952178955078</v>
      </c>
      <c r="I1105" s="3">
        <v>20.358318328857422</v>
      </c>
      <c r="J1105" s="3">
        <v>3.6348684615858273</v>
      </c>
      <c r="K1105" s="6">
        <v>3935900032</v>
      </c>
    </row>
    <row r="1106" spans="1:11" x14ac:dyDescent="0.2">
      <c r="A1106" s="1">
        <f t="shared" si="54"/>
        <v>1398</v>
      </c>
      <c r="D1106" s="4" t="s">
        <v>2801</v>
      </c>
      <c r="E1106" s="4" t="s">
        <v>2802</v>
      </c>
      <c r="F1106" s="6">
        <v>13791705929.296335</v>
      </c>
      <c r="G1106" s="6"/>
      <c r="H1106" s="3">
        <v>0.77677631378173828</v>
      </c>
      <c r="I1106" s="3">
        <v>9.1789455413818359</v>
      </c>
      <c r="J1106" s="3">
        <v>-6.3079862194631353</v>
      </c>
      <c r="K1106" s="6">
        <v>5077771828.6100292</v>
      </c>
    </row>
    <row r="1107" spans="1:11" x14ac:dyDescent="0.2">
      <c r="A1107" s="1">
        <f t="shared" si="54"/>
        <v>1399</v>
      </c>
      <c r="D1107" s="4" t="s">
        <v>2803</v>
      </c>
      <c r="E1107" s="4" t="s">
        <v>2804</v>
      </c>
      <c r="F1107" s="6">
        <v>13790791281.666046</v>
      </c>
      <c r="G1107" s="6"/>
      <c r="H1107" s="3">
        <v>85.389999389648438</v>
      </c>
      <c r="I1107" s="3">
        <v>31.200477600097656</v>
      </c>
      <c r="J1107" s="3">
        <v>0.99349060623501462</v>
      </c>
      <c r="K1107" s="6">
        <v>60100599808</v>
      </c>
    </row>
    <row r="1108" spans="1:11" x14ac:dyDescent="0.2">
      <c r="A1108" s="1">
        <f t="shared" si="54"/>
        <v>1400</v>
      </c>
      <c r="D1108" s="11" t="s">
        <v>2805</v>
      </c>
      <c r="E1108" s="4" t="s">
        <v>2806</v>
      </c>
      <c r="F1108" s="6">
        <v>13786923218.171999</v>
      </c>
      <c r="G1108" s="6"/>
      <c r="H1108" s="3">
        <v>191.91255187988281</v>
      </c>
      <c r="I1108" s="3">
        <v>11.176288604736328</v>
      </c>
      <c r="J1108" s="3">
        <v>-7.3548683973928224</v>
      </c>
      <c r="K1108" s="6">
        <v>3119544708.6096172</v>
      </c>
    </row>
    <row r="1109" spans="1:11" x14ac:dyDescent="0.2">
      <c r="A1109" s="1">
        <f t="shared" si="54"/>
        <v>1401</v>
      </c>
      <c r="D1109" s="4" t="s">
        <v>2807</v>
      </c>
      <c r="E1109" s="4" t="s">
        <v>2808</v>
      </c>
      <c r="F1109" s="6">
        <v>13773031526.806717</v>
      </c>
      <c r="G1109" s="6"/>
      <c r="H1109" s="3">
        <v>111.26999664306641</v>
      </c>
      <c r="I1109" s="3">
        <v>40.384983062744141</v>
      </c>
      <c r="J1109" s="3">
        <v>-0.24569259923632458</v>
      </c>
      <c r="K1109" s="6">
        <v>2755026048</v>
      </c>
    </row>
    <row r="1110" spans="1:11" x14ac:dyDescent="0.2">
      <c r="A1110" s="1">
        <f>+Discarded!A134+1</f>
        <v>1403</v>
      </c>
      <c r="D1110" s="4" t="s">
        <v>2811</v>
      </c>
      <c r="E1110" s="4" t="s">
        <v>2812</v>
      </c>
      <c r="F1110" s="6">
        <v>13741545324.499998</v>
      </c>
      <c r="G1110" s="6"/>
      <c r="H1110" s="3">
        <v>75.139999389648438</v>
      </c>
      <c r="I1110" s="3">
        <v>9.3571710586547852</v>
      </c>
      <c r="J1110" s="3">
        <v>3.4653308805260741</v>
      </c>
      <c r="K1110" s="6">
        <v>12887300096</v>
      </c>
    </row>
    <row r="1111" spans="1:11" x14ac:dyDescent="0.2">
      <c r="A1111" s="1">
        <f>+A1110+1</f>
        <v>1404</v>
      </c>
      <c r="D1111" s="4" t="s">
        <v>2813</v>
      </c>
      <c r="E1111" s="4" t="s">
        <v>2814</v>
      </c>
      <c r="F1111" s="6">
        <v>13740481765.654736</v>
      </c>
      <c r="G1111" s="6"/>
      <c r="H1111" s="3">
        <v>9.2395219802856445</v>
      </c>
      <c r="I1111" s="3">
        <v>6.9761075973510742</v>
      </c>
      <c r="J1111" s="3">
        <v>14.284916310413308</v>
      </c>
      <c r="K1111" s="6">
        <v>6007270266.6378469</v>
      </c>
    </row>
    <row r="1112" spans="1:11" x14ac:dyDescent="0.2">
      <c r="A1112" s="1">
        <f>+A1111+1</f>
        <v>1405</v>
      </c>
      <c r="D1112" s="4" t="s">
        <v>2815</v>
      </c>
      <c r="E1112" s="4" t="s">
        <v>2816</v>
      </c>
      <c r="F1112" s="6">
        <v>13733506876.432081</v>
      </c>
      <c r="G1112" s="6"/>
      <c r="H1112" s="3">
        <v>13.398539543151855</v>
      </c>
      <c r="I1112" s="3">
        <v>26.119157791137695</v>
      </c>
      <c r="J1112" s="3">
        <v>0.39929380169598794</v>
      </c>
      <c r="K1112" s="6">
        <v>1453238916.1178789</v>
      </c>
    </row>
    <row r="1113" spans="1:11" x14ac:dyDescent="0.2">
      <c r="A1113" s="1">
        <f>+A1112+1</f>
        <v>1406</v>
      </c>
      <c r="D1113" s="4" t="s">
        <v>2817</v>
      </c>
      <c r="E1113" s="4" t="s">
        <v>2818</v>
      </c>
      <c r="F1113" s="6">
        <v>13725064405.252424</v>
      </c>
      <c r="G1113" s="6"/>
      <c r="H1113" s="3">
        <v>19.370000839233398</v>
      </c>
      <c r="I1113" s="3">
        <v>13.101134300231934</v>
      </c>
      <c r="J1113" s="3">
        <v>15.584002895444748</v>
      </c>
      <c r="K1113" s="6">
        <v>50072999936</v>
      </c>
    </row>
    <row r="1114" spans="1:11" x14ac:dyDescent="0.2">
      <c r="A1114" s="1">
        <f>+A1113+1</f>
        <v>1407</v>
      </c>
      <c r="D1114" s="4" t="s">
        <v>2819</v>
      </c>
      <c r="E1114" s="4" t="s">
        <v>2820</v>
      </c>
      <c r="F1114" s="6">
        <v>13709697107.910179</v>
      </c>
      <c r="G1114" s="6"/>
      <c r="H1114" s="3">
        <v>186.46000671386719</v>
      </c>
      <c r="J1114" s="3">
        <v>0.85460936246521957</v>
      </c>
    </row>
    <row r="1115" spans="1:11" x14ac:dyDescent="0.2">
      <c r="A1115" s="1">
        <f>+A1114+1</f>
        <v>1408</v>
      </c>
      <c r="D1115" s="4" t="s">
        <v>2821</v>
      </c>
      <c r="E1115" s="4" t="s">
        <v>2822</v>
      </c>
      <c r="F1115" s="6">
        <v>13709540629.975903</v>
      </c>
      <c r="G1115" s="6"/>
      <c r="H1115" s="3">
        <v>16.975332260131836</v>
      </c>
      <c r="I1115" s="3">
        <v>28.83741569519043</v>
      </c>
      <c r="J1115" s="3">
        <v>-4.9888822222205809</v>
      </c>
      <c r="K1115" s="6">
        <v>3074735557.1837029</v>
      </c>
    </row>
    <row r="1116" spans="1:11" x14ac:dyDescent="0.2">
      <c r="A1116" s="1">
        <f>+Discarded!A133+1</f>
        <v>1410</v>
      </c>
      <c r="D1116" s="4" t="s">
        <v>2825</v>
      </c>
      <c r="E1116" s="4" t="s">
        <v>2826</v>
      </c>
      <c r="F1116" s="6">
        <v>13646495484.679201</v>
      </c>
      <c r="G1116" s="6"/>
      <c r="H1116" s="3">
        <v>255.92849731445313</v>
      </c>
      <c r="J1116" s="3">
        <v>22.262699699451936</v>
      </c>
      <c r="K1116" s="6">
        <v>55695071.812629327</v>
      </c>
    </row>
    <row r="1117" spans="1:11" x14ac:dyDescent="0.2">
      <c r="A1117" s="1">
        <f t="shared" ref="A1117:A1126" si="55">+A1116+1</f>
        <v>1411</v>
      </c>
      <c r="D1117" s="4" t="s">
        <v>2827</v>
      </c>
      <c r="E1117" s="4" t="s">
        <v>2828</v>
      </c>
      <c r="F1117" s="6">
        <v>13638000642.457586</v>
      </c>
      <c r="G1117" s="6"/>
      <c r="H1117" s="3">
        <v>33.508750915527344</v>
      </c>
      <c r="I1117" s="3">
        <v>26.401996612548828</v>
      </c>
      <c r="J1117" s="3">
        <v>17.496090262305518</v>
      </c>
      <c r="K1117" s="6">
        <v>7081985428.6119862</v>
      </c>
    </row>
    <row r="1118" spans="1:11" x14ac:dyDescent="0.2">
      <c r="A1118" s="1">
        <f t="shared" si="55"/>
        <v>1412</v>
      </c>
      <c r="D1118" s="4" t="s">
        <v>2829</v>
      </c>
      <c r="E1118" s="4" t="s">
        <v>2830</v>
      </c>
      <c r="F1118" s="6">
        <v>13625907017.958586</v>
      </c>
      <c r="G1118" s="6"/>
      <c r="H1118" s="3">
        <v>6.3939604759216309</v>
      </c>
      <c r="I1118" s="3">
        <v>17.545299530029297</v>
      </c>
      <c r="J1118" s="3">
        <v>-8.3646379800959245</v>
      </c>
      <c r="K1118" s="6">
        <v>138636979.48069233</v>
      </c>
    </row>
    <row r="1119" spans="1:11" x14ac:dyDescent="0.2">
      <c r="A1119" s="1">
        <f t="shared" si="55"/>
        <v>1413</v>
      </c>
      <c r="D1119" s="4" t="s">
        <v>2831</v>
      </c>
      <c r="E1119" s="4" t="s">
        <v>2832</v>
      </c>
      <c r="F1119" s="6">
        <v>13617215204.349249</v>
      </c>
      <c r="G1119" s="6"/>
      <c r="H1119" s="3">
        <v>19.26617431640625</v>
      </c>
      <c r="I1119" s="3">
        <v>15.996487617492676</v>
      </c>
      <c r="J1119" s="3">
        <v>13.131270110198168</v>
      </c>
      <c r="K1119" s="6">
        <v>6602558399.4788609</v>
      </c>
    </row>
    <row r="1120" spans="1:11" x14ac:dyDescent="0.2">
      <c r="A1120" s="1">
        <f t="shared" si="55"/>
        <v>1414</v>
      </c>
      <c r="D1120" s="4" t="s">
        <v>2833</v>
      </c>
      <c r="E1120" s="4" t="s">
        <v>2834</v>
      </c>
      <c r="F1120" s="6">
        <v>13612479571.875</v>
      </c>
      <c r="G1120" s="6"/>
      <c r="H1120" s="3">
        <v>127.97000122070313</v>
      </c>
      <c r="J1120" s="3">
        <v>53.220793060612294</v>
      </c>
      <c r="K1120" s="6">
        <v>613728008</v>
      </c>
    </row>
    <row r="1121" spans="1:11" x14ac:dyDescent="0.2">
      <c r="A1121" s="1">
        <f t="shared" si="55"/>
        <v>1415</v>
      </c>
      <c r="D1121" s="4" t="s">
        <v>2835</v>
      </c>
      <c r="E1121" s="4" t="s">
        <v>2836</v>
      </c>
      <c r="F1121" s="6">
        <v>13578131705.004267</v>
      </c>
      <c r="G1121" s="6"/>
      <c r="H1121" s="3">
        <v>56.371501922607422</v>
      </c>
      <c r="I1121" s="3">
        <v>55.028144836425781</v>
      </c>
      <c r="J1121" s="3">
        <v>1.2897411313207208</v>
      </c>
      <c r="K1121" s="6">
        <v>1999291097.9426825</v>
      </c>
    </row>
    <row r="1122" spans="1:11" x14ac:dyDescent="0.2">
      <c r="A1122" s="1">
        <f t="shared" si="55"/>
        <v>1416</v>
      </c>
      <c r="D1122" s="4" t="s">
        <v>2837</v>
      </c>
      <c r="E1122" s="4" t="s">
        <v>2838</v>
      </c>
      <c r="F1122" s="6">
        <v>13572437750.572634</v>
      </c>
      <c r="G1122" s="6"/>
      <c r="H1122" s="3">
        <v>4.2433810234069824</v>
      </c>
      <c r="I1122" s="3">
        <v>37.007663726806641</v>
      </c>
      <c r="J1122" s="3">
        <v>17.30004655462254</v>
      </c>
      <c r="K1122" s="6">
        <v>7582188069.2448149</v>
      </c>
    </row>
    <row r="1123" spans="1:11" x14ac:dyDescent="0.2">
      <c r="A1123" s="1">
        <f t="shared" si="55"/>
        <v>1417</v>
      </c>
      <c r="D1123" s="4" t="s">
        <v>2839</v>
      </c>
      <c r="E1123" s="4" t="s">
        <v>2840</v>
      </c>
      <c r="F1123" s="6">
        <v>13568501682.133484</v>
      </c>
      <c r="G1123" s="6"/>
      <c r="H1123" s="3">
        <v>162.11000061035156</v>
      </c>
      <c r="I1123" s="3">
        <v>53.910427093505859</v>
      </c>
      <c r="J1123" s="3">
        <v>3.2679354200750188</v>
      </c>
      <c r="K1123" s="6">
        <v>6648000000</v>
      </c>
    </row>
    <row r="1124" spans="1:11" x14ac:dyDescent="0.2">
      <c r="A1124" s="1">
        <f t="shared" si="55"/>
        <v>1418</v>
      </c>
      <c r="D1124" s="4" t="s">
        <v>2841</v>
      </c>
      <c r="E1124" s="4" t="s">
        <v>2842</v>
      </c>
      <c r="F1124" s="6">
        <v>13560808797.867912</v>
      </c>
      <c r="G1124" s="6"/>
      <c r="H1124" s="3">
        <v>28.543785095214844</v>
      </c>
      <c r="I1124" s="3">
        <v>69.729576110839844</v>
      </c>
      <c r="J1124" s="3">
        <v>3.1339906956978414</v>
      </c>
      <c r="K1124" s="6">
        <v>4729888823.0836468</v>
      </c>
    </row>
    <row r="1125" spans="1:11" x14ac:dyDescent="0.2">
      <c r="A1125" s="1">
        <f t="shared" si="55"/>
        <v>1419</v>
      </c>
      <c r="D1125" s="4" t="s">
        <v>2843</v>
      </c>
      <c r="E1125" s="4" t="s">
        <v>2844</v>
      </c>
      <c r="F1125" s="6">
        <v>13540549851.768082</v>
      </c>
      <c r="G1125" s="6"/>
      <c r="H1125" s="3">
        <v>86.44000244140625</v>
      </c>
      <c r="I1125" s="3">
        <v>29.301694869995117</v>
      </c>
      <c r="J1125" s="3">
        <v>5.7240706737970104</v>
      </c>
      <c r="K1125" s="6">
        <v>25976900096</v>
      </c>
    </row>
    <row r="1126" spans="1:11" x14ac:dyDescent="0.2">
      <c r="A1126" s="1">
        <f t="shared" si="55"/>
        <v>1420</v>
      </c>
      <c r="D1126" s="4" t="s">
        <v>2845</v>
      </c>
      <c r="E1126" s="4" t="s">
        <v>2846</v>
      </c>
      <c r="F1126" s="6">
        <v>13521075537.468338</v>
      </c>
      <c r="G1126" s="6"/>
      <c r="H1126" s="3">
        <v>103.79000091552734</v>
      </c>
      <c r="I1126" s="3">
        <v>21.942564010620117</v>
      </c>
      <c r="J1126" s="3">
        <v>-2.5988925713124611</v>
      </c>
      <c r="K1126" s="6">
        <v>16219729920</v>
      </c>
    </row>
    <row r="1127" spans="1:11" x14ac:dyDescent="0.2">
      <c r="A1127" s="1">
        <f>+Discarded!A132+1</f>
        <v>1422</v>
      </c>
      <c r="B1127" s="1" t="s">
        <v>3699</v>
      </c>
      <c r="C1127" s="1" t="s">
        <v>3695</v>
      </c>
      <c r="D1127" s="4" t="s">
        <v>2849</v>
      </c>
      <c r="E1127" s="4" t="s">
        <v>2850</v>
      </c>
      <c r="F1127" s="6">
        <v>13488160350.716953</v>
      </c>
      <c r="G1127" s="6"/>
      <c r="H1127" s="3">
        <v>12.479999542236328</v>
      </c>
      <c r="J1127" s="3">
        <v>-6.1654183213453617</v>
      </c>
      <c r="K1127" s="6">
        <v>4551000064</v>
      </c>
    </row>
    <row r="1128" spans="1:11" x14ac:dyDescent="0.2">
      <c r="A1128" s="1">
        <f>+A1127+1</f>
        <v>1423</v>
      </c>
      <c r="D1128" s="4" t="s">
        <v>2851</v>
      </c>
      <c r="E1128" s="4" t="s">
        <v>2852</v>
      </c>
      <c r="F1128" s="6">
        <v>13487015122.750961</v>
      </c>
      <c r="G1128" s="6"/>
      <c r="H1128" s="3">
        <v>13.528144836425781</v>
      </c>
      <c r="I1128" s="3">
        <v>73.187767028808594</v>
      </c>
      <c r="J1128" s="3">
        <v>-16.675143108362146</v>
      </c>
      <c r="K1128" s="6">
        <v>1246502247.9995809</v>
      </c>
    </row>
    <row r="1129" spans="1:11" x14ac:dyDescent="0.2">
      <c r="A1129" s="1">
        <f>+A1128+1</f>
        <v>1424</v>
      </c>
      <c r="D1129" s="4" t="s">
        <v>2853</v>
      </c>
      <c r="E1129" s="4" t="s">
        <v>2854</v>
      </c>
      <c r="F1129" s="6">
        <v>13484898120.351049</v>
      </c>
      <c r="G1129" s="6"/>
      <c r="H1129" s="3">
        <v>16.037286758422852</v>
      </c>
      <c r="I1129" s="3">
        <v>33.781883239746094</v>
      </c>
      <c r="J1129" s="3">
        <v>15.834262296192758</v>
      </c>
      <c r="K1129" s="6">
        <v>2346517644.1419253</v>
      </c>
    </row>
    <row r="1130" spans="1:11" x14ac:dyDescent="0.2">
      <c r="A1130" s="1">
        <f>+Discarded!A131+1</f>
        <v>1426</v>
      </c>
      <c r="D1130" s="4" t="s">
        <v>2857</v>
      </c>
      <c r="E1130" s="4" t="s">
        <v>2858</v>
      </c>
      <c r="F1130" s="6">
        <v>13455838692.890884</v>
      </c>
      <c r="G1130" s="6"/>
      <c r="H1130" s="3">
        <v>5.9589405059814453</v>
      </c>
      <c r="I1130" s="3">
        <v>18.35542106628418</v>
      </c>
      <c r="J1130" s="3">
        <v>7.6461577664115543</v>
      </c>
      <c r="K1130" s="6">
        <v>11078393707.431725</v>
      </c>
    </row>
    <row r="1131" spans="1:11" x14ac:dyDescent="0.2">
      <c r="A1131" s="1">
        <f t="shared" ref="A1131:A1162" si="56">+A1130+1</f>
        <v>1427</v>
      </c>
      <c r="D1131" s="4" t="s">
        <v>2859</v>
      </c>
      <c r="E1131" s="4" t="s">
        <v>2860</v>
      </c>
      <c r="F1131" s="6">
        <v>13452460803.505726</v>
      </c>
      <c r="G1131" s="6"/>
      <c r="H1131" s="3">
        <v>65.302963256835938</v>
      </c>
      <c r="I1131" s="3">
        <v>11.867094039916992</v>
      </c>
      <c r="J1131" s="3">
        <v>1.060411890166213</v>
      </c>
      <c r="K1131" s="6">
        <v>7104800581.4438572</v>
      </c>
    </row>
    <row r="1132" spans="1:11" x14ac:dyDescent="0.2">
      <c r="A1132" s="1">
        <f t="shared" si="56"/>
        <v>1428</v>
      </c>
      <c r="D1132" s="4" t="s">
        <v>2861</v>
      </c>
      <c r="E1132" s="4" t="s">
        <v>2862</v>
      </c>
      <c r="F1132" s="6">
        <v>13428227202.267851</v>
      </c>
      <c r="G1132" s="6"/>
      <c r="H1132" s="3">
        <v>72.800003051757813</v>
      </c>
      <c r="I1132" s="3">
        <v>13.350728988647461</v>
      </c>
      <c r="J1132" s="3">
        <v>-4.8241533730772002</v>
      </c>
      <c r="K1132" s="6">
        <v>13702000128</v>
      </c>
    </row>
    <row r="1133" spans="1:11" x14ac:dyDescent="0.2">
      <c r="A1133" s="1">
        <f t="shared" si="56"/>
        <v>1429</v>
      </c>
      <c r="D1133" s="4" t="s">
        <v>2863</v>
      </c>
      <c r="E1133" s="4" t="s">
        <v>2864</v>
      </c>
      <c r="F1133" s="6">
        <v>13424606521.180859</v>
      </c>
      <c r="G1133" s="6"/>
      <c r="H1133" s="3">
        <v>48.444999694824219</v>
      </c>
      <c r="I1133" s="3">
        <v>17.020893096923828</v>
      </c>
      <c r="J1133" s="3">
        <v>0.59177709367750353</v>
      </c>
      <c r="K1133" s="6">
        <v>1510959968</v>
      </c>
    </row>
    <row r="1134" spans="1:11" x14ac:dyDescent="0.2">
      <c r="A1134" s="1">
        <f t="shared" si="56"/>
        <v>1430</v>
      </c>
      <c r="D1134" s="4" t="s">
        <v>2865</v>
      </c>
      <c r="E1134" s="4" t="s">
        <v>2866</v>
      </c>
      <c r="F1134" s="6">
        <v>13404708723.002779</v>
      </c>
      <c r="G1134" s="6"/>
      <c r="H1134" s="3">
        <v>199.05999755859375</v>
      </c>
      <c r="I1134" s="3">
        <v>8.5618753433227539</v>
      </c>
      <c r="J1134" s="3">
        <v>-6.82020642756207</v>
      </c>
      <c r="K1134" s="6">
        <v>22106999808</v>
      </c>
    </row>
    <row r="1135" spans="1:11" x14ac:dyDescent="0.2">
      <c r="A1135" s="1">
        <f t="shared" si="56"/>
        <v>1431</v>
      </c>
      <c r="D1135" s="4" t="s">
        <v>2867</v>
      </c>
      <c r="E1135" s="4" t="s">
        <v>2868</v>
      </c>
      <c r="F1135" s="6">
        <v>13396817406.158743</v>
      </c>
      <c r="G1135" s="6"/>
      <c r="H1135" s="3">
        <v>48.610000610351563</v>
      </c>
      <c r="I1135" s="3">
        <v>12.964191436767578</v>
      </c>
      <c r="J1135" s="3">
        <v>0.49617879629224593</v>
      </c>
      <c r="K1135" s="6">
        <v>14269999872</v>
      </c>
    </row>
    <row r="1136" spans="1:11" x14ac:dyDescent="0.2">
      <c r="A1136" s="1">
        <f t="shared" si="56"/>
        <v>1432</v>
      </c>
      <c r="D1136" s="4" t="s">
        <v>2869</v>
      </c>
      <c r="E1136" s="4" t="s">
        <v>2870</v>
      </c>
      <c r="F1136" s="6">
        <v>13383737097.686644</v>
      </c>
      <c r="G1136" s="6"/>
      <c r="H1136" s="3">
        <v>85.300003051757813</v>
      </c>
      <c r="I1136" s="3">
        <v>17.254350662231445</v>
      </c>
      <c r="J1136" s="3">
        <v>6.2398830229202007</v>
      </c>
      <c r="K1136" s="6">
        <v>15365699840</v>
      </c>
    </row>
    <row r="1137" spans="1:11" x14ac:dyDescent="0.2">
      <c r="A1137" s="1">
        <f t="shared" si="56"/>
        <v>1433</v>
      </c>
      <c r="D1137" s="4" t="s">
        <v>2871</v>
      </c>
      <c r="E1137" s="4" t="s">
        <v>2872</v>
      </c>
      <c r="F1137" s="6">
        <v>13377477594.718861</v>
      </c>
      <c r="G1137" s="6"/>
      <c r="H1137" s="3">
        <v>14.664168357849121</v>
      </c>
      <c r="I1137" s="3">
        <v>10.819231033325195</v>
      </c>
      <c r="J1137" s="3">
        <v>4.8438672694256502</v>
      </c>
      <c r="K1137" s="6">
        <v>6270581131.7258949</v>
      </c>
    </row>
    <row r="1138" spans="1:11" x14ac:dyDescent="0.2">
      <c r="A1138" s="1">
        <f t="shared" si="56"/>
        <v>1434</v>
      </c>
      <c r="D1138" s="4" t="s">
        <v>2873</v>
      </c>
      <c r="E1138" s="4" t="s">
        <v>2874</v>
      </c>
      <c r="F1138" s="6">
        <v>13374287266.727251</v>
      </c>
      <c r="G1138" s="6"/>
      <c r="H1138" s="3">
        <v>3.8475790023803711</v>
      </c>
      <c r="I1138" s="3">
        <v>37.441879272460938</v>
      </c>
      <c r="J1138" s="3">
        <v>8.8144827126470648</v>
      </c>
      <c r="K1138" s="6">
        <v>13091278589.776852</v>
      </c>
    </row>
    <row r="1139" spans="1:11" x14ac:dyDescent="0.2">
      <c r="A1139" s="1">
        <f t="shared" si="56"/>
        <v>1435</v>
      </c>
      <c r="D1139" s="4" t="s">
        <v>2875</v>
      </c>
      <c r="E1139" s="4" t="s">
        <v>2876</v>
      </c>
      <c r="F1139" s="6">
        <v>13372511109.287905</v>
      </c>
      <c r="G1139" s="6"/>
      <c r="H1139" s="3">
        <v>7.7678828239440918</v>
      </c>
      <c r="I1139" s="3">
        <v>43.309452056884766</v>
      </c>
      <c r="J1139" s="3">
        <v>9.1241059905751811</v>
      </c>
      <c r="K1139" s="6">
        <v>1121922789.9181347</v>
      </c>
    </row>
    <row r="1140" spans="1:11" x14ac:dyDescent="0.2">
      <c r="A1140" s="1">
        <f t="shared" si="56"/>
        <v>1436</v>
      </c>
      <c r="D1140" s="4" t="s">
        <v>2877</v>
      </c>
      <c r="E1140" s="4" t="s">
        <v>2878</v>
      </c>
      <c r="F1140" s="6">
        <v>13367587757.496006</v>
      </c>
      <c r="G1140" s="6"/>
      <c r="H1140" s="3">
        <v>6.4334468841552734</v>
      </c>
      <c r="I1140" s="3">
        <v>15.785996437072754</v>
      </c>
      <c r="J1140" s="3">
        <v>19.950532715097324</v>
      </c>
      <c r="K1140" s="6">
        <v>8162692480.1854229</v>
      </c>
    </row>
    <row r="1141" spans="1:11" x14ac:dyDescent="0.2">
      <c r="A1141" s="1">
        <f t="shared" si="56"/>
        <v>1437</v>
      </c>
      <c r="D1141" s="4" t="s">
        <v>2879</v>
      </c>
      <c r="E1141" s="4" t="s">
        <v>2880</v>
      </c>
      <c r="F1141" s="6">
        <v>13353579456.099442</v>
      </c>
      <c r="G1141" s="6"/>
      <c r="H1141" s="3">
        <v>299.56317138671875</v>
      </c>
      <c r="I1141" s="3">
        <v>50.946117401123047</v>
      </c>
      <c r="J1141" s="3">
        <v>14.490966213436906</v>
      </c>
      <c r="K1141" s="6">
        <v>6523449088</v>
      </c>
    </row>
    <row r="1142" spans="1:11" x14ac:dyDescent="0.2">
      <c r="A1142" s="1">
        <f t="shared" si="56"/>
        <v>1438</v>
      </c>
      <c r="D1142" s="4" t="s">
        <v>2881</v>
      </c>
      <c r="E1142" s="4" t="s">
        <v>2882</v>
      </c>
      <c r="F1142" s="6">
        <v>13310915391.099854</v>
      </c>
      <c r="G1142" s="6"/>
      <c r="H1142" s="3">
        <v>81.739845275878906</v>
      </c>
      <c r="I1142" s="3">
        <v>20.741455078125</v>
      </c>
      <c r="J1142" s="3">
        <v>12.271971323931897</v>
      </c>
      <c r="K1142" s="6">
        <v>8635016410.82621</v>
      </c>
    </row>
    <row r="1143" spans="1:11" x14ac:dyDescent="0.2">
      <c r="A1143" s="1">
        <f t="shared" si="56"/>
        <v>1439</v>
      </c>
      <c r="D1143" s="4" t="s">
        <v>2883</v>
      </c>
      <c r="E1143" s="4" t="s">
        <v>2884</v>
      </c>
      <c r="F1143" s="6">
        <v>13309440528.869629</v>
      </c>
      <c r="G1143" s="6"/>
      <c r="H1143" s="3">
        <v>6.7969765663146973</v>
      </c>
      <c r="I1143" s="3">
        <v>10.570856094360352</v>
      </c>
      <c r="J1143" s="3">
        <v>15.598563945594247</v>
      </c>
      <c r="K1143" s="6">
        <v>1050780858.3804896</v>
      </c>
    </row>
    <row r="1144" spans="1:11" x14ac:dyDescent="0.2">
      <c r="A1144" s="1">
        <f t="shared" si="56"/>
        <v>1440</v>
      </c>
      <c r="D1144" s="4" t="s">
        <v>2885</v>
      </c>
      <c r="E1144" s="4" t="s">
        <v>2886</v>
      </c>
      <c r="F1144" s="6">
        <v>13307367261.637798</v>
      </c>
      <c r="G1144" s="6"/>
      <c r="H1144" s="3">
        <v>40.035842895507813</v>
      </c>
      <c r="I1144" s="3">
        <v>9.0381956100463867</v>
      </c>
      <c r="J1144" s="3">
        <v>3.6039457277624143</v>
      </c>
      <c r="K1144" s="6">
        <v>36759895752.781868</v>
      </c>
    </row>
    <row r="1145" spans="1:11" x14ac:dyDescent="0.2">
      <c r="A1145" s="1">
        <f t="shared" si="56"/>
        <v>1441</v>
      </c>
      <c r="D1145" s="4" t="s">
        <v>2887</v>
      </c>
      <c r="E1145" s="4" t="s">
        <v>2888</v>
      </c>
      <c r="F1145" s="6">
        <v>13299443835.908344</v>
      </c>
      <c r="G1145" s="6"/>
      <c r="H1145" s="3">
        <v>62.760238647460938</v>
      </c>
      <c r="I1145" s="3">
        <v>92.4066162109375</v>
      </c>
      <c r="J1145" s="3">
        <v>-22.298609335608521</v>
      </c>
      <c r="K1145" s="6">
        <v>1255723750.401392</v>
      </c>
    </row>
    <row r="1146" spans="1:11" x14ac:dyDescent="0.2">
      <c r="A1146" s="1">
        <f t="shared" si="56"/>
        <v>1442</v>
      </c>
      <c r="D1146" s="4" t="s">
        <v>2889</v>
      </c>
      <c r="E1146" s="4" t="s">
        <v>2890</v>
      </c>
      <c r="F1146" s="6">
        <v>13291546773.494987</v>
      </c>
      <c r="G1146" s="6"/>
      <c r="H1146" s="3">
        <v>87.300003051757813</v>
      </c>
      <c r="I1146" s="3">
        <v>155.62913513183594</v>
      </c>
      <c r="J1146" s="3">
        <v>-7.8433442857383291</v>
      </c>
      <c r="K1146" s="6">
        <v>5306008960</v>
      </c>
    </row>
    <row r="1147" spans="1:11" x14ac:dyDescent="0.2">
      <c r="A1147" s="1">
        <f t="shared" si="56"/>
        <v>1443</v>
      </c>
      <c r="D1147" s="4" t="s">
        <v>2891</v>
      </c>
      <c r="E1147" s="4" t="s">
        <v>2892</v>
      </c>
      <c r="F1147" s="6">
        <v>13289165618.345974</v>
      </c>
      <c r="G1147" s="6"/>
      <c r="H1147" s="3">
        <v>61.565528869628906</v>
      </c>
      <c r="I1147" s="3">
        <v>29.440959930419922</v>
      </c>
      <c r="J1147" s="3">
        <v>17.567900318616857</v>
      </c>
      <c r="K1147" s="6">
        <v>2532568445.2721405</v>
      </c>
    </row>
    <row r="1148" spans="1:11" x14ac:dyDescent="0.2">
      <c r="A1148" s="1">
        <f t="shared" si="56"/>
        <v>1444</v>
      </c>
      <c r="D1148" s="4" t="s">
        <v>2893</v>
      </c>
      <c r="E1148" s="4" t="s">
        <v>2894</v>
      </c>
      <c r="F1148" s="6">
        <v>13280929126.166132</v>
      </c>
      <c r="G1148" s="6"/>
      <c r="H1148" s="3">
        <v>0.13203641772270203</v>
      </c>
      <c r="I1148" s="3">
        <v>10.518256187438965</v>
      </c>
      <c r="J1148" s="3">
        <v>16.955721672092029</v>
      </c>
      <c r="K1148" s="6">
        <v>4599022122.3759241</v>
      </c>
    </row>
    <row r="1149" spans="1:11" x14ac:dyDescent="0.2">
      <c r="A1149" s="1">
        <f t="shared" si="56"/>
        <v>1445</v>
      </c>
      <c r="D1149" s="4" t="s">
        <v>2895</v>
      </c>
      <c r="E1149" s="4" t="s">
        <v>2896</v>
      </c>
      <c r="F1149" s="6">
        <v>13276316071.886211</v>
      </c>
      <c r="G1149" s="6"/>
      <c r="H1149" s="3">
        <v>24.906965255737305</v>
      </c>
      <c r="I1149" s="3">
        <v>50.172283172607422</v>
      </c>
      <c r="J1149" s="3">
        <v>12.826983101723499</v>
      </c>
      <c r="K1149" s="6">
        <v>894179333.43565583</v>
      </c>
    </row>
    <row r="1150" spans="1:11" x14ac:dyDescent="0.2">
      <c r="A1150" s="1">
        <f t="shared" si="56"/>
        <v>1446</v>
      </c>
      <c r="D1150" s="11" t="s">
        <v>2897</v>
      </c>
      <c r="E1150" s="4" t="s">
        <v>2898</v>
      </c>
      <c r="F1150" s="6">
        <v>13254580054.764153</v>
      </c>
      <c r="G1150" s="6"/>
      <c r="H1150" s="3">
        <v>73.879997253417969</v>
      </c>
      <c r="J1150" s="3">
        <v>118.83886530377863</v>
      </c>
    </row>
    <row r="1151" spans="1:11" x14ac:dyDescent="0.2">
      <c r="A1151" s="1">
        <f t="shared" si="56"/>
        <v>1447</v>
      </c>
      <c r="D1151" s="4" t="s">
        <v>2899</v>
      </c>
      <c r="E1151" s="4" t="s">
        <v>2900</v>
      </c>
      <c r="F1151" s="6">
        <v>13251754328.252079</v>
      </c>
      <c r="G1151" s="6"/>
      <c r="H1151" s="3">
        <v>1.4751667976379395</v>
      </c>
      <c r="I1151" s="3">
        <v>18.790596008300781</v>
      </c>
      <c r="J1151" s="3">
        <v>-9.0926811162945427</v>
      </c>
      <c r="K1151" s="6">
        <v>26431072387.141533</v>
      </c>
    </row>
    <row r="1152" spans="1:11" x14ac:dyDescent="0.2">
      <c r="A1152" s="1">
        <f t="shared" si="56"/>
        <v>1448</v>
      </c>
      <c r="D1152" s="4" t="s">
        <v>2901</v>
      </c>
      <c r="E1152" s="4" t="s">
        <v>2902</v>
      </c>
      <c r="F1152" s="6">
        <v>13242044025.172668</v>
      </c>
      <c r="G1152" s="6"/>
      <c r="H1152" s="3">
        <v>271.16000366210938</v>
      </c>
      <c r="I1152" s="3">
        <v>25.179651260375977</v>
      </c>
      <c r="J1152" s="3">
        <v>7.1185922082283914</v>
      </c>
      <c r="K1152" s="6">
        <v>22503399936</v>
      </c>
    </row>
    <row r="1153" spans="1:11" x14ac:dyDescent="0.2">
      <c r="A1153" s="1">
        <f t="shared" si="56"/>
        <v>1449</v>
      </c>
      <c r="D1153" s="4" t="s">
        <v>2903</v>
      </c>
      <c r="E1153" s="4" t="s">
        <v>2904</v>
      </c>
      <c r="F1153" s="6">
        <v>13238648183.884081</v>
      </c>
      <c r="G1153" s="6"/>
      <c r="H1153" s="3">
        <v>2.9405710697174072</v>
      </c>
      <c r="J1153" s="3">
        <v>-2.9199264768847932</v>
      </c>
      <c r="K1153" s="6">
        <v>13318650755.170919</v>
      </c>
    </row>
    <row r="1154" spans="1:11" x14ac:dyDescent="0.2">
      <c r="A1154" s="1">
        <f t="shared" si="56"/>
        <v>1450</v>
      </c>
      <c r="D1154" s="4" t="s">
        <v>2905</v>
      </c>
      <c r="E1154" s="4" t="s">
        <v>2906</v>
      </c>
      <c r="F1154" s="6">
        <v>13190215596.055054</v>
      </c>
      <c r="G1154" s="6"/>
      <c r="H1154" s="3">
        <v>11.525903701782227</v>
      </c>
      <c r="I1154" s="3">
        <v>22.247520446777344</v>
      </c>
      <c r="J1154" s="3">
        <v>20.694643066692777</v>
      </c>
      <c r="K1154" s="6">
        <v>3656065634.5587463</v>
      </c>
    </row>
    <row r="1155" spans="1:11" x14ac:dyDescent="0.2">
      <c r="A1155" s="1">
        <f t="shared" si="56"/>
        <v>1451</v>
      </c>
      <c r="D1155" s="4" t="s">
        <v>2907</v>
      </c>
      <c r="E1155" s="4" t="s">
        <v>2908</v>
      </c>
      <c r="F1155" s="6">
        <v>13178694998.57144</v>
      </c>
      <c r="G1155" s="6"/>
      <c r="H1155" s="3">
        <v>0.91249638795852661</v>
      </c>
      <c r="I1155" s="3">
        <v>18.494724273681641</v>
      </c>
      <c r="J1155" s="3">
        <v>-5.2535410889492091</v>
      </c>
      <c r="K1155" s="6">
        <v>1733765554.3392892</v>
      </c>
    </row>
    <row r="1156" spans="1:11" x14ac:dyDescent="0.2">
      <c r="A1156" s="1">
        <f t="shared" si="56"/>
        <v>1452</v>
      </c>
      <c r="D1156" s="4" t="s">
        <v>2909</v>
      </c>
      <c r="E1156" s="4" t="s">
        <v>2910</v>
      </c>
      <c r="F1156" s="6">
        <v>13177616359.081604</v>
      </c>
      <c r="G1156" s="6"/>
      <c r="H1156" s="3">
        <v>2.7219269275665283</v>
      </c>
      <c r="I1156" s="3">
        <v>15.791387557983398</v>
      </c>
      <c r="J1156" s="3">
        <v>-10.410539141416264</v>
      </c>
      <c r="K1156" s="6">
        <v>3715829841.7037516</v>
      </c>
    </row>
    <row r="1157" spans="1:11" x14ac:dyDescent="0.2">
      <c r="A1157" s="1">
        <f t="shared" si="56"/>
        <v>1453</v>
      </c>
      <c r="D1157" s="4" t="s">
        <v>2911</v>
      </c>
      <c r="E1157" s="4" t="s">
        <v>2912</v>
      </c>
      <c r="F1157" s="6">
        <v>13172935345.373375</v>
      </c>
      <c r="G1157" s="6"/>
      <c r="H1157" s="3">
        <v>35.259998321533203</v>
      </c>
      <c r="I1157" s="3">
        <v>64.646476745605469</v>
      </c>
      <c r="J1157" s="3">
        <v>-5.7723141451265008</v>
      </c>
      <c r="K1157" s="6">
        <v>1700761024</v>
      </c>
    </row>
    <row r="1158" spans="1:11" x14ac:dyDescent="0.2">
      <c r="A1158" s="1">
        <f t="shared" si="56"/>
        <v>1454</v>
      </c>
      <c r="D1158" s="4" t="s">
        <v>2913</v>
      </c>
      <c r="E1158" s="4" t="s">
        <v>2914</v>
      </c>
      <c r="F1158" s="6">
        <v>13128583003.227346</v>
      </c>
      <c r="G1158" s="6"/>
      <c r="H1158" s="3">
        <v>5.0785460472106934</v>
      </c>
      <c r="I1158" s="3">
        <v>26.155298233032227</v>
      </c>
      <c r="J1158" s="3">
        <v>1.5712494032185109</v>
      </c>
      <c r="K1158" s="6">
        <v>6813863425.0613089</v>
      </c>
    </row>
    <row r="1159" spans="1:11" x14ac:dyDescent="0.2">
      <c r="A1159" s="1">
        <f t="shared" si="56"/>
        <v>1455</v>
      </c>
      <c r="D1159" s="4" t="s">
        <v>2915</v>
      </c>
      <c r="E1159" s="4" t="s">
        <v>2916</v>
      </c>
      <c r="F1159" s="6">
        <v>13122985097.031305</v>
      </c>
      <c r="G1159" s="6"/>
      <c r="H1159" s="3">
        <v>2.2109236717224121</v>
      </c>
      <c r="I1159" s="3">
        <v>20.252630233764648</v>
      </c>
      <c r="J1159" s="3">
        <v>-0.61463640765146987</v>
      </c>
      <c r="K1159" s="6">
        <v>1675094718.9422641</v>
      </c>
    </row>
    <row r="1160" spans="1:11" x14ac:dyDescent="0.2">
      <c r="A1160" s="1">
        <f t="shared" si="56"/>
        <v>1456</v>
      </c>
      <c r="D1160" s="4" t="s">
        <v>2917</v>
      </c>
      <c r="E1160" s="4" t="s">
        <v>2918</v>
      </c>
      <c r="F1160" s="6">
        <v>13090154510.898991</v>
      </c>
      <c r="G1160" s="6"/>
      <c r="H1160" s="3">
        <v>36.103675842285156</v>
      </c>
      <c r="I1160" s="3">
        <v>4.6904873847961426</v>
      </c>
      <c r="J1160" s="3">
        <v>3.1524261768890005</v>
      </c>
      <c r="K1160" s="6">
        <v>11417039178.098509</v>
      </c>
    </row>
    <row r="1161" spans="1:11" x14ac:dyDescent="0.2">
      <c r="A1161" s="1">
        <f t="shared" si="56"/>
        <v>1457</v>
      </c>
      <c r="D1161" s="4" t="s">
        <v>2919</v>
      </c>
      <c r="E1161" s="4" t="s">
        <v>2920</v>
      </c>
      <c r="F1161" s="6">
        <v>13053454957.088825</v>
      </c>
      <c r="G1161" s="6"/>
      <c r="H1161" s="3">
        <v>70.479759216308594</v>
      </c>
      <c r="I1161" s="3">
        <v>19.713672637939453</v>
      </c>
      <c r="J1161" s="3">
        <v>-3.3314783515062452</v>
      </c>
      <c r="K1161" s="6">
        <v>8840668824.566227</v>
      </c>
    </row>
    <row r="1162" spans="1:11" x14ac:dyDescent="0.2">
      <c r="A1162" s="1">
        <f t="shared" si="56"/>
        <v>1458</v>
      </c>
      <c r="D1162" s="4" t="s">
        <v>2921</v>
      </c>
      <c r="E1162" s="4" t="s">
        <v>2922</v>
      </c>
      <c r="F1162" s="6">
        <v>13035276893.689823</v>
      </c>
      <c r="G1162" s="6"/>
      <c r="H1162" s="3">
        <v>12.590000152587891</v>
      </c>
      <c r="I1162" s="3">
        <v>30.974369049072266</v>
      </c>
      <c r="J1162" s="3">
        <v>16.35859988619368</v>
      </c>
      <c r="K1162" s="6">
        <v>1453925779.9111543</v>
      </c>
    </row>
    <row r="1163" spans="1:11" x14ac:dyDescent="0.2">
      <c r="A1163" s="1">
        <f t="shared" ref="A1163:A1193" si="57">+A1162+1</f>
        <v>1459</v>
      </c>
      <c r="D1163" s="4" t="s">
        <v>2923</v>
      </c>
      <c r="E1163" s="4" t="s">
        <v>2924</v>
      </c>
      <c r="F1163" s="6">
        <v>13019401230.127874</v>
      </c>
      <c r="G1163" s="6"/>
      <c r="H1163" s="3">
        <v>124.91999816894531</v>
      </c>
      <c r="I1163" s="3">
        <v>25.032087326049805</v>
      </c>
      <c r="J1163" s="3">
        <v>2.612124495627377</v>
      </c>
      <c r="K1163" s="6">
        <v>2183444992</v>
      </c>
    </row>
    <row r="1164" spans="1:11" x14ac:dyDescent="0.2">
      <c r="A1164" s="1">
        <f t="shared" si="57"/>
        <v>1460</v>
      </c>
      <c r="D1164" s="4" t="s">
        <v>2925</v>
      </c>
      <c r="E1164" s="4" t="s">
        <v>2926</v>
      </c>
      <c r="F1164" s="6">
        <v>13012852345.439007</v>
      </c>
      <c r="G1164" s="6"/>
      <c r="H1164" s="3">
        <v>10.072105407714844</v>
      </c>
      <c r="J1164" s="3">
        <v>0.31770429106205977</v>
      </c>
      <c r="K1164" s="6">
        <v>8759978871.9964046</v>
      </c>
    </row>
    <row r="1165" spans="1:11" x14ac:dyDescent="0.2">
      <c r="A1165" s="1">
        <f t="shared" si="57"/>
        <v>1461</v>
      </c>
      <c r="D1165" s="4" t="s">
        <v>2927</v>
      </c>
      <c r="E1165" s="4" t="s">
        <v>2928</v>
      </c>
      <c r="F1165" s="6">
        <v>13003664017.960567</v>
      </c>
      <c r="G1165" s="6"/>
      <c r="H1165" s="3">
        <v>47.450000762939453</v>
      </c>
      <c r="J1165" s="3">
        <v>15.058193093418737</v>
      </c>
      <c r="K1165" s="6">
        <v>698099008</v>
      </c>
    </row>
    <row r="1166" spans="1:11" x14ac:dyDescent="0.2">
      <c r="A1166" s="1">
        <f t="shared" si="57"/>
        <v>1462</v>
      </c>
      <c r="D1166" s="4" t="s">
        <v>2929</v>
      </c>
      <c r="E1166" s="4" t="s">
        <v>2930</v>
      </c>
      <c r="F1166" s="6">
        <v>12995943512.365967</v>
      </c>
      <c r="G1166" s="6"/>
      <c r="H1166" s="3">
        <v>72.370002746582031</v>
      </c>
      <c r="I1166" s="3">
        <v>34.224742889404297</v>
      </c>
      <c r="J1166" s="3">
        <v>4.747440414745796</v>
      </c>
      <c r="K1166" s="6">
        <v>5774326016</v>
      </c>
    </row>
    <row r="1167" spans="1:11" x14ac:dyDescent="0.2">
      <c r="A1167" s="1">
        <f t="shared" si="57"/>
        <v>1463</v>
      </c>
      <c r="D1167" s="4" t="s">
        <v>2931</v>
      </c>
      <c r="E1167" s="4" t="s">
        <v>2932</v>
      </c>
      <c r="F1167" s="6">
        <v>12981501184.421997</v>
      </c>
      <c r="G1167" s="6"/>
      <c r="H1167" s="3">
        <v>335.45001220703125</v>
      </c>
      <c r="I1167" s="3">
        <v>28.215236663818359</v>
      </c>
      <c r="J1167" s="3">
        <v>-1.6102511277826692</v>
      </c>
      <c r="K1167" s="6">
        <v>5326523008</v>
      </c>
    </row>
    <row r="1168" spans="1:11" x14ac:dyDescent="0.2">
      <c r="A1168" s="1">
        <f t="shared" si="57"/>
        <v>1464</v>
      </c>
      <c r="D1168" s="4" t="s">
        <v>2933</v>
      </c>
      <c r="E1168" s="4" t="s">
        <v>2934</v>
      </c>
      <c r="F1168" s="6">
        <v>12979095139.240562</v>
      </c>
      <c r="G1168" s="6"/>
      <c r="H1168" s="3">
        <v>10.044321060180664</v>
      </c>
      <c r="I1168" s="3">
        <v>21.867305755615234</v>
      </c>
      <c r="J1168" s="3">
        <v>4.3814311744323708</v>
      </c>
      <c r="K1168" s="6">
        <v>2316713883.9087529</v>
      </c>
    </row>
    <row r="1169" spans="1:11" x14ac:dyDescent="0.2">
      <c r="A1169" s="1">
        <f t="shared" si="57"/>
        <v>1465</v>
      </c>
      <c r="D1169" s="4" t="s">
        <v>2935</v>
      </c>
      <c r="E1169" s="4" t="s">
        <v>2936</v>
      </c>
      <c r="F1169" s="6">
        <v>12968818531.317438</v>
      </c>
      <c r="G1169" s="6"/>
      <c r="H1169" s="3">
        <v>85.862106323242188</v>
      </c>
      <c r="J1169" s="3">
        <v>13.34947900358252</v>
      </c>
      <c r="K1169" s="6">
        <v>54785638990.29422</v>
      </c>
    </row>
    <row r="1170" spans="1:11" x14ac:dyDescent="0.2">
      <c r="A1170" s="1">
        <f t="shared" si="57"/>
        <v>1466</v>
      </c>
      <c r="D1170" s="4" t="s">
        <v>2937</v>
      </c>
      <c r="E1170" s="4" t="s">
        <v>2938</v>
      </c>
      <c r="F1170" s="6">
        <v>12932916001.72229</v>
      </c>
      <c r="G1170" s="6"/>
      <c r="H1170" s="3">
        <v>5.5778918266296387</v>
      </c>
      <c r="I1170" s="3">
        <v>27.483579635620117</v>
      </c>
      <c r="J1170" s="3">
        <v>11.609822111399847</v>
      </c>
      <c r="K1170" s="6">
        <v>4873647781.9765005</v>
      </c>
    </row>
    <row r="1171" spans="1:11" x14ac:dyDescent="0.2">
      <c r="A1171" s="1">
        <f t="shared" si="57"/>
        <v>1467</v>
      </c>
      <c r="D1171" s="4" t="s">
        <v>2939</v>
      </c>
      <c r="E1171" s="4" t="s">
        <v>2940</v>
      </c>
      <c r="F1171" s="6">
        <v>12882656717.310902</v>
      </c>
      <c r="G1171" s="6"/>
      <c r="H1171" s="3">
        <v>20.893604278564453</v>
      </c>
      <c r="I1171" s="3">
        <v>19.105367660522461</v>
      </c>
      <c r="J1171" s="3">
        <v>0.70368217133713884</v>
      </c>
      <c r="K1171" s="6">
        <v>5847777345.9595566</v>
      </c>
    </row>
    <row r="1172" spans="1:11" x14ac:dyDescent="0.2">
      <c r="A1172" s="1">
        <f t="shared" si="57"/>
        <v>1468</v>
      </c>
      <c r="D1172" s="4" t="s">
        <v>2941</v>
      </c>
      <c r="E1172" s="4" t="s">
        <v>2942</v>
      </c>
      <c r="F1172" s="6">
        <v>12878867367.048042</v>
      </c>
      <c r="G1172" s="6"/>
      <c r="H1172" s="3">
        <v>10.600000381469727</v>
      </c>
      <c r="I1172" s="3">
        <v>8.9644842147827148</v>
      </c>
      <c r="J1172" s="3">
        <v>-14.85943338263076</v>
      </c>
      <c r="K1172" s="6">
        <v>15048499968</v>
      </c>
    </row>
    <row r="1173" spans="1:11" x14ac:dyDescent="0.2">
      <c r="A1173" s="1">
        <f t="shared" si="57"/>
        <v>1469</v>
      </c>
      <c r="D1173" s="4" t="s">
        <v>2943</v>
      </c>
      <c r="E1173" s="4" t="s">
        <v>2944</v>
      </c>
      <c r="F1173" s="6">
        <v>12853870454.278643</v>
      </c>
      <c r="G1173" s="6"/>
      <c r="H1173" s="3">
        <v>56.549999237060547</v>
      </c>
      <c r="J1173" s="3">
        <v>-3.4488654059907309</v>
      </c>
      <c r="K1173" s="6">
        <v>5334200064</v>
      </c>
    </row>
    <row r="1174" spans="1:11" x14ac:dyDescent="0.2">
      <c r="A1174" s="1">
        <f t="shared" si="57"/>
        <v>1470</v>
      </c>
      <c r="D1174" s="4" t="s">
        <v>2945</v>
      </c>
      <c r="E1174" s="4" t="s">
        <v>2946</v>
      </c>
      <c r="F1174" s="6">
        <v>12842791935.962343</v>
      </c>
      <c r="G1174" s="6"/>
      <c r="H1174" s="3">
        <v>0.45194259285926819</v>
      </c>
      <c r="J1174" s="3">
        <v>-13.956996349542717</v>
      </c>
      <c r="K1174" s="6">
        <v>24315553078.951385</v>
      </c>
    </row>
    <row r="1175" spans="1:11" x14ac:dyDescent="0.2">
      <c r="A1175" s="1">
        <f t="shared" si="57"/>
        <v>1471</v>
      </c>
      <c r="D1175" s="4" t="s">
        <v>2947</v>
      </c>
      <c r="E1175" s="4" t="s">
        <v>2948</v>
      </c>
      <c r="F1175" s="6">
        <v>12828955884.567986</v>
      </c>
      <c r="G1175" s="6"/>
      <c r="H1175" s="3">
        <v>66.199996948242188</v>
      </c>
      <c r="I1175" s="3">
        <v>31.601669311523438</v>
      </c>
      <c r="J1175" s="3">
        <v>-0.60060290547053752</v>
      </c>
      <c r="K1175" s="6">
        <v>1526166016</v>
      </c>
    </row>
    <row r="1176" spans="1:11" x14ac:dyDescent="0.2">
      <c r="A1176" s="1">
        <f t="shared" si="57"/>
        <v>1472</v>
      </c>
      <c r="D1176" s="4" t="s">
        <v>2949</v>
      </c>
      <c r="E1176" s="4" t="s">
        <v>2950</v>
      </c>
      <c r="F1176" s="6">
        <v>12816693595.96641</v>
      </c>
      <c r="G1176" s="6"/>
      <c r="H1176" s="3">
        <v>4.0110511779785156</v>
      </c>
      <c r="I1176" s="3">
        <v>30.097639083862305</v>
      </c>
      <c r="J1176" s="3">
        <v>-12.52320441790118</v>
      </c>
      <c r="K1176" s="6">
        <v>7424917239.0839119</v>
      </c>
    </row>
    <row r="1177" spans="1:11" x14ac:dyDescent="0.2">
      <c r="A1177" s="1">
        <f t="shared" si="57"/>
        <v>1473</v>
      </c>
      <c r="D1177" s="4" t="s">
        <v>2951</v>
      </c>
      <c r="E1177" s="4" t="s">
        <v>2952</v>
      </c>
      <c r="F1177" s="6">
        <v>12815626844.875</v>
      </c>
      <c r="G1177" s="6"/>
      <c r="H1177" s="3">
        <v>30.690000534057617</v>
      </c>
      <c r="I1177" s="3">
        <v>23.663320541381836</v>
      </c>
      <c r="J1177" s="3">
        <v>6.0469936686439851</v>
      </c>
      <c r="K1177" s="6">
        <v>8793700096</v>
      </c>
    </row>
    <row r="1178" spans="1:11" x14ac:dyDescent="0.2">
      <c r="A1178" s="1">
        <f t="shared" si="57"/>
        <v>1474</v>
      </c>
      <c r="D1178" s="4" t="s">
        <v>2953</v>
      </c>
      <c r="E1178" s="4" t="s">
        <v>2954</v>
      </c>
      <c r="F1178" s="6">
        <v>12806736161.89065</v>
      </c>
      <c r="G1178" s="6"/>
      <c r="H1178" s="3">
        <v>0.37064492702484131</v>
      </c>
      <c r="J1178" s="3">
        <v>14.71960825735863</v>
      </c>
      <c r="K1178" s="6">
        <v>5833113528.4038382</v>
      </c>
    </row>
    <row r="1179" spans="1:11" x14ac:dyDescent="0.2">
      <c r="A1179" s="1">
        <f t="shared" si="57"/>
        <v>1475</v>
      </c>
      <c r="D1179" s="4" t="s">
        <v>2955</v>
      </c>
      <c r="E1179" s="4" t="s">
        <v>2956</v>
      </c>
      <c r="F1179" s="6">
        <v>12801758520</v>
      </c>
      <c r="G1179" s="6"/>
      <c r="H1179" s="3">
        <v>118.40000152587891</v>
      </c>
      <c r="I1179" s="3">
        <v>79.805557250976563</v>
      </c>
      <c r="J1179" s="3">
        <v>2.0337819646085276</v>
      </c>
      <c r="K1179" s="6">
        <v>1550979008</v>
      </c>
    </row>
    <row r="1180" spans="1:11" x14ac:dyDescent="0.2">
      <c r="A1180" s="1">
        <f t="shared" si="57"/>
        <v>1476</v>
      </c>
      <c r="D1180" s="4" t="s">
        <v>2957</v>
      </c>
      <c r="E1180" s="4" t="s">
        <v>2958</v>
      </c>
      <c r="F1180" s="6">
        <v>12796800508.499146</v>
      </c>
      <c r="G1180" s="6"/>
      <c r="H1180" s="3">
        <v>10.238089561462402</v>
      </c>
      <c r="I1180" s="3">
        <v>16.991155624389648</v>
      </c>
      <c r="J1180" s="3">
        <v>-1.5072123478225175</v>
      </c>
      <c r="K1180" s="6">
        <v>2611026245.8051505</v>
      </c>
    </row>
    <row r="1181" spans="1:11" x14ac:dyDescent="0.2">
      <c r="A1181" s="1">
        <f t="shared" si="57"/>
        <v>1477</v>
      </c>
      <c r="D1181" s="4" t="s">
        <v>2959</v>
      </c>
      <c r="E1181" s="4" t="s">
        <v>2960</v>
      </c>
      <c r="F1181" s="6">
        <v>12794483709.529236</v>
      </c>
      <c r="G1181" s="6"/>
      <c r="H1181" s="3">
        <v>2.9490480422973633</v>
      </c>
      <c r="I1181" s="3">
        <v>4.0569477081298828</v>
      </c>
      <c r="J1181" s="3">
        <v>-12.024443646622895</v>
      </c>
      <c r="K1181" s="6">
        <v>54142215758.685059</v>
      </c>
    </row>
    <row r="1182" spans="1:11" x14ac:dyDescent="0.2">
      <c r="A1182" s="1">
        <f t="shared" si="57"/>
        <v>1478</v>
      </c>
      <c r="D1182" s="4" t="s">
        <v>2961</v>
      </c>
      <c r="E1182" s="4" t="s">
        <v>2962</v>
      </c>
      <c r="F1182" s="6">
        <v>12788983591.218569</v>
      </c>
      <c r="G1182" s="6"/>
      <c r="H1182" s="3">
        <v>73.680000305175781</v>
      </c>
      <c r="J1182" s="3">
        <v>11.534972794728393</v>
      </c>
    </row>
    <row r="1183" spans="1:11" x14ac:dyDescent="0.2">
      <c r="A1183" s="1">
        <f t="shared" si="57"/>
        <v>1479</v>
      </c>
      <c r="D1183" s="4" t="s">
        <v>2963</v>
      </c>
      <c r="E1183" s="4" t="s">
        <v>2964</v>
      </c>
      <c r="F1183" s="6">
        <v>12766882105.338692</v>
      </c>
      <c r="G1183" s="6"/>
      <c r="H1183" s="3">
        <v>14.350068092346191</v>
      </c>
      <c r="I1183" s="3">
        <v>11.099403381347656</v>
      </c>
      <c r="J1183" s="3">
        <v>1.769732575423788</v>
      </c>
      <c r="K1183" s="6">
        <v>2854459845.6714048</v>
      </c>
    </row>
    <row r="1184" spans="1:11" x14ac:dyDescent="0.2">
      <c r="A1184" s="1">
        <f t="shared" si="57"/>
        <v>1480</v>
      </c>
      <c r="D1184" s="4" t="s">
        <v>2965</v>
      </c>
      <c r="E1184" s="4" t="s">
        <v>2966</v>
      </c>
      <c r="F1184" s="6">
        <v>12763296707.932465</v>
      </c>
      <c r="G1184" s="6"/>
      <c r="H1184" s="3">
        <v>57.700000762939453</v>
      </c>
      <c r="I1184" s="3">
        <v>29.372957229614258</v>
      </c>
      <c r="J1184" s="3">
        <v>5.910428134652923</v>
      </c>
      <c r="K1184" s="6">
        <v>1583018016</v>
      </c>
    </row>
    <row r="1185" spans="1:11" x14ac:dyDescent="0.2">
      <c r="A1185" s="1">
        <f t="shared" si="57"/>
        <v>1481</v>
      </c>
      <c r="D1185" s="4" t="s">
        <v>2967</v>
      </c>
      <c r="E1185" s="4" t="s">
        <v>2968</v>
      </c>
      <c r="F1185" s="6">
        <v>12760530629.785091</v>
      </c>
      <c r="G1185" s="6"/>
      <c r="H1185" s="3">
        <v>1.0799016952514648</v>
      </c>
      <c r="I1185" s="3">
        <v>16.04387092590332</v>
      </c>
      <c r="J1185" s="3">
        <v>-0.59729059958506525</v>
      </c>
      <c r="K1185" s="6">
        <v>12476903511.640455</v>
      </c>
    </row>
    <row r="1186" spans="1:11" x14ac:dyDescent="0.2">
      <c r="A1186" s="1">
        <f t="shared" si="57"/>
        <v>1482</v>
      </c>
      <c r="D1186" s="4" t="s">
        <v>2969</v>
      </c>
      <c r="E1186" s="4" t="s">
        <v>2970</v>
      </c>
      <c r="F1186" s="6">
        <v>12753583542.106323</v>
      </c>
      <c r="G1186" s="6"/>
    </row>
    <row r="1187" spans="1:11" x14ac:dyDescent="0.2">
      <c r="A1187" s="1">
        <f t="shared" si="57"/>
        <v>1483</v>
      </c>
      <c r="D1187" s="4" t="s">
        <v>2971</v>
      </c>
      <c r="E1187" s="4" t="s">
        <v>2972</v>
      </c>
      <c r="F1187" s="6">
        <v>12746238920.99309</v>
      </c>
      <c r="G1187" s="6"/>
      <c r="H1187" s="3">
        <v>2.4174873828887939</v>
      </c>
      <c r="I1187" s="3">
        <v>9.2964420318603516</v>
      </c>
      <c r="J1187" s="3">
        <v>-2.2999297580337807</v>
      </c>
      <c r="K1187" s="6">
        <v>6345525104.5642948</v>
      </c>
    </row>
    <row r="1188" spans="1:11" x14ac:dyDescent="0.2">
      <c r="A1188" s="1">
        <f t="shared" si="57"/>
        <v>1484</v>
      </c>
      <c r="D1188" s="4" t="s">
        <v>2973</v>
      </c>
      <c r="E1188" s="4" t="s">
        <v>2974</v>
      </c>
      <c r="F1188" s="6">
        <v>12736843464.468382</v>
      </c>
      <c r="G1188" s="6"/>
      <c r="H1188" s="3">
        <v>50.25</v>
      </c>
      <c r="I1188" s="3">
        <v>32.204685211181641</v>
      </c>
      <c r="J1188" s="3">
        <v>21.318209129412736</v>
      </c>
      <c r="K1188" s="6">
        <v>3298000000</v>
      </c>
    </row>
    <row r="1189" spans="1:11" x14ac:dyDescent="0.2">
      <c r="A1189" s="1">
        <f t="shared" si="57"/>
        <v>1485</v>
      </c>
      <c r="D1189" s="4" t="s">
        <v>2975</v>
      </c>
      <c r="E1189" s="4" t="s">
        <v>2976</v>
      </c>
      <c r="F1189" s="6">
        <v>12718768133.953835</v>
      </c>
      <c r="G1189" s="6"/>
      <c r="H1189" s="3">
        <v>16.817136764526367</v>
      </c>
      <c r="I1189" s="3">
        <v>8.8353395462036133</v>
      </c>
      <c r="J1189" s="3">
        <v>1.8809608214953588</v>
      </c>
      <c r="K1189" s="6">
        <v>23445571837.321617</v>
      </c>
    </row>
    <row r="1190" spans="1:11" x14ac:dyDescent="0.2">
      <c r="A1190" s="1">
        <f t="shared" si="57"/>
        <v>1486</v>
      </c>
      <c r="D1190" s="4" t="s">
        <v>2977</v>
      </c>
      <c r="E1190" s="4" t="s">
        <v>2978</v>
      </c>
      <c r="F1190" s="6">
        <v>12710411287.274004</v>
      </c>
      <c r="G1190" s="6"/>
      <c r="H1190" s="3">
        <v>32.987861633300781</v>
      </c>
      <c r="I1190" s="3">
        <v>11.043333053588867</v>
      </c>
      <c r="J1190" s="3">
        <v>11.686801364172261</v>
      </c>
      <c r="K1190" s="6">
        <v>61393512515.256439</v>
      </c>
    </row>
    <row r="1191" spans="1:11" x14ac:dyDescent="0.2">
      <c r="A1191" s="1">
        <f t="shared" si="57"/>
        <v>1487</v>
      </c>
      <c r="D1191" s="4" t="s">
        <v>2979</v>
      </c>
      <c r="E1191" s="4" t="s">
        <v>2980</v>
      </c>
      <c r="F1191" s="6">
        <v>12709905234.596527</v>
      </c>
      <c r="G1191" s="6"/>
      <c r="H1191" s="3">
        <v>3.4135935306549072</v>
      </c>
      <c r="I1191" s="3">
        <v>23.978315353393555</v>
      </c>
      <c r="J1191" s="3">
        <v>-1.3757227848444242</v>
      </c>
      <c r="K1191" s="6">
        <v>6157577872.7556791</v>
      </c>
    </row>
    <row r="1192" spans="1:11" x14ac:dyDescent="0.2">
      <c r="A1192" s="1">
        <f t="shared" si="57"/>
        <v>1488</v>
      </c>
      <c r="D1192" s="4" t="s">
        <v>2981</v>
      </c>
      <c r="E1192" s="4" t="s">
        <v>2982</v>
      </c>
      <c r="F1192" s="6">
        <v>12701388464.000099</v>
      </c>
      <c r="G1192" s="6"/>
      <c r="H1192" s="3">
        <v>0.95909404754638672</v>
      </c>
      <c r="I1192" s="3">
        <v>15.47175407409668</v>
      </c>
      <c r="J1192" s="3">
        <v>-0.53464393013138434</v>
      </c>
      <c r="K1192" s="6">
        <v>6589000192</v>
      </c>
    </row>
    <row r="1193" spans="1:11" x14ac:dyDescent="0.2">
      <c r="A1193" s="1">
        <f t="shared" si="57"/>
        <v>1489</v>
      </c>
      <c r="D1193" s="4" t="s">
        <v>2983</v>
      </c>
      <c r="E1193" s="4" t="s">
        <v>2984</v>
      </c>
      <c r="F1193" s="6">
        <v>12697611131.51833</v>
      </c>
      <c r="G1193" s="6"/>
      <c r="H1193" s="3">
        <v>33.380001068115234</v>
      </c>
      <c r="J1193" s="3">
        <v>8.482289800203846</v>
      </c>
      <c r="K1193" s="6">
        <v>6728400000</v>
      </c>
    </row>
    <row r="1194" spans="1:11" x14ac:dyDescent="0.2">
      <c r="A1194" s="1">
        <f t="shared" ref="A1194:A1225" si="58">+A1193+1</f>
        <v>1490</v>
      </c>
      <c r="D1194" s="4" t="s">
        <v>2985</v>
      </c>
      <c r="E1194" s="4" t="s">
        <v>2986</v>
      </c>
      <c r="F1194" s="6">
        <v>12685454795.30901</v>
      </c>
      <c r="G1194" s="6"/>
      <c r="H1194" s="3">
        <v>3.0193696022033691</v>
      </c>
      <c r="I1194" s="3">
        <v>9.8373241424560547</v>
      </c>
      <c r="J1194" s="3">
        <v>-5.6115407482678741</v>
      </c>
      <c r="K1194" s="6">
        <v>16007245780.863773</v>
      </c>
    </row>
    <row r="1195" spans="1:11" x14ac:dyDescent="0.2">
      <c r="A1195" s="1">
        <f t="shared" si="58"/>
        <v>1491</v>
      </c>
      <c r="D1195" s="4" t="s">
        <v>2987</v>
      </c>
      <c r="E1195" s="4" t="s">
        <v>2988</v>
      </c>
      <c r="F1195" s="6">
        <v>12684614963.588247</v>
      </c>
      <c r="G1195" s="6"/>
      <c r="H1195" s="3">
        <v>52.046588897705078</v>
      </c>
      <c r="I1195" s="3">
        <v>20.266599655151367</v>
      </c>
      <c r="J1195" s="3">
        <v>6.9120380926753544</v>
      </c>
      <c r="K1195" s="6">
        <v>5767137978.7410831</v>
      </c>
    </row>
    <row r="1196" spans="1:11" x14ac:dyDescent="0.2">
      <c r="A1196" s="1">
        <f t="shared" si="58"/>
        <v>1492</v>
      </c>
      <c r="D1196" s="4" t="s">
        <v>2989</v>
      </c>
      <c r="E1196" s="4" t="s">
        <v>2990</v>
      </c>
      <c r="F1196" s="6">
        <v>12673724181.577269</v>
      </c>
      <c r="G1196" s="6"/>
      <c r="H1196" s="3">
        <v>1425.27001953125</v>
      </c>
      <c r="I1196" s="3">
        <v>20.721372604370117</v>
      </c>
      <c r="J1196" s="3">
        <v>13.336447320805945</v>
      </c>
      <c r="K1196" s="6">
        <v>6784177024</v>
      </c>
    </row>
    <row r="1197" spans="1:11" x14ac:dyDescent="0.2">
      <c r="A1197" s="1">
        <f t="shared" si="58"/>
        <v>1493</v>
      </c>
      <c r="D1197" s="4" t="s">
        <v>2991</v>
      </c>
      <c r="E1197" s="4" t="s">
        <v>2992</v>
      </c>
      <c r="F1197" s="6">
        <v>12673577596.298218</v>
      </c>
      <c r="G1197" s="6"/>
      <c r="H1197" s="3">
        <v>126.19000244140625</v>
      </c>
      <c r="I1197" s="3">
        <v>7.5219354629516602</v>
      </c>
      <c r="J1197" s="3">
        <v>-3.1688912670180258E-2</v>
      </c>
      <c r="K1197" s="6">
        <v>20664999936</v>
      </c>
    </row>
    <row r="1198" spans="1:11" x14ac:dyDescent="0.2">
      <c r="A1198" s="1">
        <f t="shared" si="58"/>
        <v>1494</v>
      </c>
      <c r="D1198" s="4" t="s">
        <v>2993</v>
      </c>
      <c r="E1198" s="4" t="s">
        <v>2994</v>
      </c>
      <c r="F1198" s="6">
        <v>12669409542.570799</v>
      </c>
      <c r="G1198" s="6"/>
      <c r="H1198" s="3">
        <v>0.75039982795715332</v>
      </c>
      <c r="I1198" s="3">
        <v>434.11404418945313</v>
      </c>
      <c r="J1198" s="3">
        <v>-23.721856846120716</v>
      </c>
      <c r="K1198" s="6">
        <v>166467036.76677936</v>
      </c>
    </row>
    <row r="1199" spans="1:11" x14ac:dyDescent="0.2">
      <c r="A1199" s="1">
        <f t="shared" si="58"/>
        <v>1495</v>
      </c>
      <c r="D1199" s="4" t="s">
        <v>2995</v>
      </c>
      <c r="E1199" s="4" t="s">
        <v>2996</v>
      </c>
      <c r="F1199" s="6">
        <v>12659892774.748413</v>
      </c>
      <c r="G1199" s="6"/>
      <c r="H1199" s="3">
        <v>341.94000244140625</v>
      </c>
      <c r="I1199" s="3">
        <v>31.034217834472656</v>
      </c>
      <c r="J1199" s="3">
        <v>-3.6435857789305137</v>
      </c>
      <c r="K1199" s="6">
        <v>3121188992</v>
      </c>
    </row>
    <row r="1200" spans="1:11" x14ac:dyDescent="0.2">
      <c r="A1200" s="1">
        <f t="shared" si="58"/>
        <v>1496</v>
      </c>
      <c r="D1200" s="4" t="s">
        <v>2997</v>
      </c>
      <c r="E1200" s="4" t="s">
        <v>2998</v>
      </c>
      <c r="F1200" s="6">
        <v>12635062409.161146</v>
      </c>
      <c r="G1200" s="6"/>
      <c r="H1200" s="3">
        <v>88.800003051757813</v>
      </c>
      <c r="I1200" s="3">
        <v>124.95040130615234</v>
      </c>
      <c r="J1200" s="3">
        <v>4.7046404999687041</v>
      </c>
      <c r="K1200" s="6">
        <v>4014954944</v>
      </c>
    </row>
    <row r="1201" spans="1:11" x14ac:dyDescent="0.2">
      <c r="A1201" s="1">
        <f t="shared" si="58"/>
        <v>1497</v>
      </c>
      <c r="D1201" s="4" t="s">
        <v>2999</v>
      </c>
      <c r="E1201" s="4" t="s">
        <v>3000</v>
      </c>
      <c r="F1201" s="6">
        <v>12629946390.061001</v>
      </c>
      <c r="G1201" s="6"/>
      <c r="H1201" s="3">
        <v>20.257719039916992</v>
      </c>
      <c r="I1201" s="3">
        <v>19.06591796875</v>
      </c>
      <c r="J1201" s="3">
        <v>6.095212852966525</v>
      </c>
      <c r="K1201" s="6">
        <v>35697077475.183807</v>
      </c>
    </row>
    <row r="1202" spans="1:11" x14ac:dyDescent="0.2">
      <c r="A1202" s="1">
        <f t="shared" si="58"/>
        <v>1498</v>
      </c>
      <c r="D1202" s="4" t="s">
        <v>3001</v>
      </c>
      <c r="E1202" s="4" t="s">
        <v>3002</v>
      </c>
      <c r="F1202" s="6">
        <v>12600872113.325449</v>
      </c>
      <c r="G1202" s="6"/>
      <c r="H1202" s="3">
        <v>0.67099356651306152</v>
      </c>
      <c r="I1202" s="3">
        <v>43.089771270751953</v>
      </c>
      <c r="J1202" s="3">
        <v>-2.6272315054715834</v>
      </c>
      <c r="K1202" s="6">
        <v>22825295087.336876</v>
      </c>
    </row>
    <row r="1203" spans="1:11" x14ac:dyDescent="0.2">
      <c r="A1203" s="1">
        <f t="shared" si="58"/>
        <v>1499</v>
      </c>
      <c r="D1203" s="4" t="s">
        <v>3003</v>
      </c>
      <c r="E1203" s="4" t="s">
        <v>3004</v>
      </c>
      <c r="F1203" s="6">
        <v>12588186336.93</v>
      </c>
      <c r="G1203" s="6"/>
      <c r="H1203" s="3">
        <v>1.2431906461715698</v>
      </c>
      <c r="I1203" s="3">
        <v>45.221992492675781</v>
      </c>
      <c r="J1203" s="3">
        <v>0.27122099513570141</v>
      </c>
      <c r="K1203" s="6">
        <v>45987465449.482803</v>
      </c>
    </row>
    <row r="1204" spans="1:11" s="7" customFormat="1" x14ac:dyDescent="0.2">
      <c r="A1204" s="1">
        <f t="shared" si="58"/>
        <v>1500</v>
      </c>
      <c r="D1204" s="8" t="s">
        <v>3005</v>
      </c>
      <c r="E1204" s="8" t="s">
        <v>3006</v>
      </c>
      <c r="F1204" s="9">
        <v>12584674137.124208</v>
      </c>
      <c r="G1204" s="9"/>
      <c r="H1204" s="10">
        <v>119.58621978759766</v>
      </c>
      <c r="I1204" s="10">
        <v>20.265016555786133</v>
      </c>
      <c r="J1204" s="10">
        <v>6.6975155387213992</v>
      </c>
      <c r="K1204" s="9">
        <v>1759601592.1988635</v>
      </c>
    </row>
    <row r="1205" spans="1:11" x14ac:dyDescent="0.2">
      <c r="A1205" s="1">
        <f t="shared" si="58"/>
        <v>1501</v>
      </c>
      <c r="D1205" s="4" t="s">
        <v>3007</v>
      </c>
      <c r="E1205" s="4" t="s">
        <v>3008</v>
      </c>
      <c r="F1205" s="6">
        <v>12574225951.999998</v>
      </c>
      <c r="G1205" s="6"/>
      <c r="H1205" s="3">
        <v>49.88140869140625</v>
      </c>
      <c r="I1205" s="3">
        <v>14.302725791931152</v>
      </c>
      <c r="J1205" s="3">
        <v>10.722237973065996</v>
      </c>
      <c r="K1205" s="6">
        <v>2763714732.5733404</v>
      </c>
    </row>
    <row r="1206" spans="1:11" x14ac:dyDescent="0.2">
      <c r="A1206" s="1">
        <f t="shared" si="58"/>
        <v>1502</v>
      </c>
      <c r="D1206" s="4" t="s">
        <v>3009</v>
      </c>
      <c r="E1206" s="4" t="s">
        <v>3010</v>
      </c>
      <c r="F1206" s="6">
        <v>12570210193.878429</v>
      </c>
      <c r="G1206" s="6"/>
      <c r="H1206" s="3">
        <v>2.4307305812835693</v>
      </c>
      <c r="I1206" s="3">
        <v>5.3796210289001465</v>
      </c>
      <c r="J1206" s="3">
        <v>-13.524100434295704</v>
      </c>
      <c r="K1206" s="6">
        <v>18002565999.564003</v>
      </c>
    </row>
    <row r="1207" spans="1:11" x14ac:dyDescent="0.2">
      <c r="A1207" s="1">
        <f t="shared" si="58"/>
        <v>1503</v>
      </c>
      <c r="D1207" s="4" t="s">
        <v>3011</v>
      </c>
      <c r="E1207" s="4" t="s">
        <v>3012</v>
      </c>
      <c r="F1207" s="6">
        <v>12563307298.910439</v>
      </c>
      <c r="G1207" s="6"/>
      <c r="H1207" s="3">
        <v>29.006986618041992</v>
      </c>
      <c r="I1207" s="3">
        <v>17.485860824584961</v>
      </c>
      <c r="J1207" s="3">
        <v>3.1833069051098839</v>
      </c>
      <c r="K1207" s="6">
        <v>8571983675.8952065</v>
      </c>
    </row>
    <row r="1208" spans="1:11" x14ac:dyDescent="0.2">
      <c r="A1208" s="1">
        <f t="shared" si="58"/>
        <v>1504</v>
      </c>
      <c r="D1208" s="4" t="s">
        <v>3013</v>
      </c>
      <c r="E1208" s="4" t="s">
        <v>3014</v>
      </c>
      <c r="F1208" s="6">
        <v>12561776782.76825</v>
      </c>
      <c r="G1208" s="6"/>
      <c r="H1208" s="3">
        <v>46.906574249267578</v>
      </c>
      <c r="I1208" s="3">
        <v>10.012807846069336</v>
      </c>
      <c r="J1208" s="3">
        <v>7.7365018149664344</v>
      </c>
      <c r="K1208" s="6">
        <v>22175216890.579876</v>
      </c>
    </row>
    <row r="1209" spans="1:11" x14ac:dyDescent="0.2">
      <c r="A1209" s="1">
        <f t="shared" si="58"/>
        <v>1505</v>
      </c>
      <c r="D1209" s="4" t="s">
        <v>3015</v>
      </c>
      <c r="E1209" s="4" t="s">
        <v>3016</v>
      </c>
      <c r="F1209" s="6">
        <v>12542370637.55722</v>
      </c>
      <c r="G1209" s="6"/>
      <c r="H1209" s="3">
        <v>476.89999389648438</v>
      </c>
      <c r="I1209" s="3">
        <v>35.219917297363281</v>
      </c>
      <c r="J1209" s="3">
        <v>4.645290500912691</v>
      </c>
      <c r="K1209" s="6">
        <v>3209073984</v>
      </c>
    </row>
    <row r="1210" spans="1:11" x14ac:dyDescent="0.2">
      <c r="A1210" s="1">
        <f t="shared" si="58"/>
        <v>1506</v>
      </c>
      <c r="D1210" s="4" t="s">
        <v>3017</v>
      </c>
      <c r="E1210" s="4" t="s">
        <v>3018</v>
      </c>
      <c r="F1210" s="6">
        <v>12542178110.950951</v>
      </c>
      <c r="G1210" s="6"/>
      <c r="H1210" s="3">
        <v>1.0912919044494629</v>
      </c>
      <c r="I1210" s="3">
        <v>6.267549991607666</v>
      </c>
      <c r="J1210" s="3">
        <v>-9.1351397441315267</v>
      </c>
      <c r="K1210" s="6">
        <v>16271400333.648237</v>
      </c>
    </row>
    <row r="1211" spans="1:11" x14ac:dyDescent="0.2">
      <c r="A1211" s="1">
        <f t="shared" si="58"/>
        <v>1507</v>
      </c>
      <c r="D1211" s="4" t="s">
        <v>3019</v>
      </c>
      <c r="E1211" s="4" t="s">
        <v>3020</v>
      </c>
      <c r="F1211" s="6">
        <v>12530322214.907913</v>
      </c>
      <c r="G1211" s="6"/>
      <c r="H1211" s="3">
        <v>177.47999572753906</v>
      </c>
      <c r="I1211" s="3">
        <v>30.589229583740234</v>
      </c>
      <c r="J1211" s="3">
        <v>2.1996959489084533</v>
      </c>
      <c r="K1211" s="6">
        <v>2243450016</v>
      </c>
    </row>
    <row r="1212" spans="1:11" x14ac:dyDescent="0.2">
      <c r="A1212" s="1">
        <f t="shared" si="58"/>
        <v>1508</v>
      </c>
      <c r="D1212" s="4" t="s">
        <v>3021</v>
      </c>
      <c r="E1212" s="4" t="s">
        <v>3022</v>
      </c>
      <c r="F1212" s="6">
        <v>12529488218.727362</v>
      </c>
      <c r="G1212" s="6"/>
      <c r="H1212" s="3">
        <v>191.4947509765625</v>
      </c>
      <c r="I1212" s="3">
        <v>55.936416625976563</v>
      </c>
      <c r="J1212" s="3">
        <v>6.8068019341044561</v>
      </c>
      <c r="K1212" s="6">
        <v>1465755513.3226771</v>
      </c>
    </row>
    <row r="1213" spans="1:11" x14ac:dyDescent="0.2">
      <c r="A1213" s="1">
        <f t="shared" si="58"/>
        <v>1509</v>
      </c>
      <c r="D1213" s="4" t="s">
        <v>3023</v>
      </c>
      <c r="E1213" s="4" t="s">
        <v>3024</v>
      </c>
      <c r="F1213" s="6">
        <v>12519945694.444534</v>
      </c>
      <c r="G1213" s="6"/>
      <c r="H1213" s="3">
        <v>46.340000152587891</v>
      </c>
      <c r="I1213" s="3">
        <v>104.29209136962891</v>
      </c>
      <c r="J1213" s="3">
        <v>91.645986632467967</v>
      </c>
      <c r="K1213" s="6">
        <v>1241994016</v>
      </c>
    </row>
    <row r="1214" spans="1:11" x14ac:dyDescent="0.2">
      <c r="A1214" s="1">
        <f t="shared" si="58"/>
        <v>1510</v>
      </c>
      <c r="D1214" s="4" t="s">
        <v>3025</v>
      </c>
      <c r="E1214" s="4" t="s">
        <v>3026</v>
      </c>
      <c r="F1214" s="6">
        <v>12498664262.645702</v>
      </c>
      <c r="G1214" s="6"/>
      <c r="H1214" s="3">
        <v>11.20976734161377</v>
      </c>
      <c r="I1214" s="3">
        <v>3.450042724609375</v>
      </c>
      <c r="J1214" s="3">
        <v>0.60342640241779488</v>
      </c>
      <c r="K1214" s="6">
        <v>27868022928.172619</v>
      </c>
    </row>
    <row r="1215" spans="1:11" x14ac:dyDescent="0.2">
      <c r="A1215" s="1">
        <f t="shared" si="58"/>
        <v>1511</v>
      </c>
      <c r="D1215" s="4" t="s">
        <v>3027</v>
      </c>
      <c r="E1215" s="4" t="s">
        <v>3028</v>
      </c>
      <c r="F1215" s="6">
        <v>12496483144.661177</v>
      </c>
      <c r="G1215" s="6"/>
      <c r="H1215" s="3">
        <v>64.709999084472656</v>
      </c>
      <c r="I1215" s="3">
        <v>122.80335235595703</v>
      </c>
      <c r="J1215" s="3">
        <v>23.539514633310965</v>
      </c>
      <c r="K1215" s="6">
        <v>1281015008</v>
      </c>
    </row>
    <row r="1216" spans="1:11" x14ac:dyDescent="0.2">
      <c r="A1216" s="1">
        <f t="shared" si="58"/>
        <v>1512</v>
      </c>
      <c r="D1216" s="4" t="s">
        <v>3029</v>
      </c>
      <c r="E1216" s="4" t="s">
        <v>3030</v>
      </c>
      <c r="F1216" s="6">
        <v>12495432520.141602</v>
      </c>
      <c r="G1216" s="6"/>
      <c r="H1216" s="3">
        <v>39.380001068115234</v>
      </c>
      <c r="I1216" s="3">
        <v>114.18365478515625</v>
      </c>
      <c r="J1216" s="3">
        <v>12.353785806866169</v>
      </c>
      <c r="K1216" s="6">
        <v>4325595968</v>
      </c>
    </row>
    <row r="1217" spans="1:11" x14ac:dyDescent="0.2">
      <c r="A1217" s="1">
        <f t="shared" si="58"/>
        <v>1513</v>
      </c>
      <c r="D1217" s="4" t="s">
        <v>3031</v>
      </c>
      <c r="E1217" s="4" t="s">
        <v>3032</v>
      </c>
      <c r="F1217" s="6">
        <v>12438491954.634247</v>
      </c>
      <c r="G1217" s="6"/>
      <c r="H1217" s="3">
        <v>4.723665714263916</v>
      </c>
      <c r="I1217" s="3">
        <v>7.6257696151733398</v>
      </c>
      <c r="J1217" s="3">
        <v>-19.264378442574003</v>
      </c>
      <c r="K1217" s="6">
        <v>5719908222.7470198</v>
      </c>
    </row>
    <row r="1218" spans="1:11" x14ac:dyDescent="0.2">
      <c r="A1218" s="1">
        <f t="shared" si="58"/>
        <v>1514</v>
      </c>
      <c r="D1218" s="4" t="s">
        <v>3033</v>
      </c>
      <c r="E1218" s="4" t="s">
        <v>3034</v>
      </c>
      <c r="F1218" s="6">
        <v>12434400000</v>
      </c>
      <c r="G1218" s="6"/>
      <c r="H1218" s="3">
        <v>62.168865203857422</v>
      </c>
      <c r="I1218" s="3">
        <v>7.6711554527282715</v>
      </c>
      <c r="J1218" s="3">
        <v>-3.0382166837995772</v>
      </c>
      <c r="K1218" s="6">
        <v>11993515107.416529</v>
      </c>
    </row>
    <row r="1219" spans="1:11" x14ac:dyDescent="0.2">
      <c r="A1219" s="1">
        <f t="shared" si="58"/>
        <v>1515</v>
      </c>
      <c r="D1219" s="4" t="s">
        <v>3035</v>
      </c>
      <c r="E1219" s="4" t="s">
        <v>3036</v>
      </c>
      <c r="F1219" s="6">
        <v>12430266114.610764</v>
      </c>
      <c r="G1219" s="6"/>
      <c r="H1219" s="3">
        <v>3.6916234493255615</v>
      </c>
      <c r="I1219" s="3">
        <v>9.5402297973632813</v>
      </c>
      <c r="J1219" s="3">
        <v>7.9399272031543511</v>
      </c>
      <c r="K1219" s="6">
        <v>6366400280.9029207</v>
      </c>
    </row>
    <row r="1220" spans="1:11" x14ac:dyDescent="0.2">
      <c r="A1220" s="1">
        <f t="shared" si="58"/>
        <v>1516</v>
      </c>
      <c r="D1220" s="4" t="s">
        <v>3037</v>
      </c>
      <c r="E1220" s="4" t="s">
        <v>3038</v>
      </c>
      <c r="F1220" s="6">
        <v>12429261600.442436</v>
      </c>
      <c r="G1220" s="6"/>
      <c r="H1220" s="3">
        <v>84.779998779296875</v>
      </c>
      <c r="J1220" s="3">
        <v>14.043587511027411</v>
      </c>
      <c r="K1220" s="6">
        <v>3896276032</v>
      </c>
    </row>
    <row r="1221" spans="1:11" x14ac:dyDescent="0.2">
      <c r="A1221" s="1">
        <f t="shared" si="58"/>
        <v>1517</v>
      </c>
      <c r="D1221" s="4" t="s">
        <v>3039</v>
      </c>
      <c r="E1221" s="4" t="s">
        <v>3040</v>
      </c>
      <c r="F1221" s="6">
        <v>12424400301.283199</v>
      </c>
      <c r="G1221" s="6"/>
      <c r="H1221" s="3">
        <v>6.1344394683837891</v>
      </c>
      <c r="I1221" s="3">
        <v>19.616647720336914</v>
      </c>
      <c r="J1221" s="3">
        <v>-7.51299394710645</v>
      </c>
      <c r="K1221" s="6">
        <v>2641846400</v>
      </c>
    </row>
    <row r="1222" spans="1:11" x14ac:dyDescent="0.2">
      <c r="A1222" s="1">
        <f t="shared" si="58"/>
        <v>1518</v>
      </c>
      <c r="D1222" s="4" t="s">
        <v>3041</v>
      </c>
      <c r="E1222" s="4" t="s">
        <v>3042</v>
      </c>
      <c r="F1222" s="6">
        <v>12419148883.690748</v>
      </c>
      <c r="G1222" s="6"/>
      <c r="H1222" s="3">
        <v>12.139816284179688</v>
      </c>
      <c r="J1222" s="3">
        <v>-3.5719284334802093</v>
      </c>
      <c r="K1222" s="6">
        <v>1688496214.3558555</v>
      </c>
    </row>
    <row r="1223" spans="1:11" x14ac:dyDescent="0.2">
      <c r="A1223" s="1">
        <f t="shared" si="58"/>
        <v>1519</v>
      </c>
      <c r="D1223" s="4" t="s">
        <v>3043</v>
      </c>
      <c r="E1223" s="4" t="s">
        <v>3044</v>
      </c>
      <c r="F1223" s="6">
        <v>12414580492.682203</v>
      </c>
      <c r="G1223" s="6"/>
      <c r="H1223" s="3">
        <v>231.66999816894531</v>
      </c>
      <c r="I1223" s="3">
        <v>29.391345977783203</v>
      </c>
      <c r="J1223" s="3">
        <v>0.6648121940360463</v>
      </c>
      <c r="K1223" s="6">
        <v>5797004928</v>
      </c>
    </row>
    <row r="1224" spans="1:11" x14ac:dyDescent="0.2">
      <c r="A1224" s="1">
        <f t="shared" si="58"/>
        <v>1520</v>
      </c>
      <c r="D1224" s="4" t="s">
        <v>3045</v>
      </c>
      <c r="E1224" s="4" t="s">
        <v>3046</v>
      </c>
      <c r="F1224" s="6">
        <v>12410375989.513491</v>
      </c>
      <c r="G1224" s="6"/>
      <c r="H1224" s="3">
        <v>3.1442360877990723</v>
      </c>
      <c r="I1224" s="3">
        <v>35.123710632324219</v>
      </c>
      <c r="J1224" s="3">
        <v>15.709585305849361</v>
      </c>
      <c r="K1224" s="6">
        <v>8427233228.8851118</v>
      </c>
    </row>
    <row r="1225" spans="1:11" x14ac:dyDescent="0.2">
      <c r="A1225" s="1">
        <f t="shared" si="58"/>
        <v>1521</v>
      </c>
      <c r="B1225" s="1" t="s">
        <v>3694</v>
      </c>
      <c r="C1225" s="1" t="s">
        <v>3695</v>
      </c>
      <c r="D1225" s="4" t="s">
        <v>3047</v>
      </c>
      <c r="E1225" s="4" t="s">
        <v>3048</v>
      </c>
      <c r="F1225" s="6">
        <v>12409185588.51605</v>
      </c>
      <c r="G1225" s="6"/>
      <c r="H1225" s="3">
        <v>230.77999877929688</v>
      </c>
      <c r="I1225" s="3">
        <v>159.31343078613281</v>
      </c>
      <c r="J1225" s="3">
        <v>7.5646681410784122</v>
      </c>
      <c r="K1225" s="6">
        <v>1703965984</v>
      </c>
    </row>
    <row r="1226" spans="1:11" x14ac:dyDescent="0.2">
      <c r="D1226" s="4" t="s">
        <v>3049</v>
      </c>
      <c r="E1226" s="4" t="s">
        <v>3050</v>
      </c>
      <c r="F1226" s="6">
        <v>12402809699.446793</v>
      </c>
      <c r="G1226" s="6"/>
      <c r="H1226" s="3">
        <v>170.19000244140625</v>
      </c>
      <c r="I1226" s="3">
        <v>30.720455169677734</v>
      </c>
      <c r="J1226" s="3">
        <v>-2.9150031496821049</v>
      </c>
      <c r="K1226" s="6">
        <v>2273304000</v>
      </c>
    </row>
    <row r="1227" spans="1:11" x14ac:dyDescent="0.2">
      <c r="D1227" s="4" t="s">
        <v>3051</v>
      </c>
      <c r="E1227" s="4" t="s">
        <v>3052</v>
      </c>
      <c r="F1227" s="6">
        <v>12402177825.561611</v>
      </c>
      <c r="G1227" s="6"/>
      <c r="H1227" s="3">
        <v>47.855064392089844</v>
      </c>
      <c r="I1227" s="3">
        <v>8.4898157119750977</v>
      </c>
      <c r="J1227" s="3">
        <v>10.598026399214145</v>
      </c>
      <c r="K1227" s="6">
        <v>7572649379.7107134</v>
      </c>
    </row>
    <row r="1228" spans="1:11" x14ac:dyDescent="0.2">
      <c r="D1228" s="4" t="s">
        <v>3053</v>
      </c>
      <c r="E1228" s="4" t="s">
        <v>3054</v>
      </c>
      <c r="F1228" s="6">
        <v>12401614892.263212</v>
      </c>
      <c r="G1228" s="6"/>
      <c r="H1228" s="3">
        <v>21.559999465942383</v>
      </c>
      <c r="I1228" s="3">
        <v>9.1240911483764648</v>
      </c>
      <c r="J1228" s="3">
        <v>10.60301355604134</v>
      </c>
      <c r="K1228" s="6">
        <v>79930900480</v>
      </c>
    </row>
    <row r="1229" spans="1:11" x14ac:dyDescent="0.2">
      <c r="D1229" s="4" t="s">
        <v>3055</v>
      </c>
      <c r="E1229" s="4" t="s">
        <v>3056</v>
      </c>
      <c r="F1229" s="6">
        <v>12399176477.430676</v>
      </c>
      <c r="G1229" s="6"/>
      <c r="H1229" s="3">
        <v>22.096921920776367</v>
      </c>
      <c r="I1229" s="3">
        <v>41.604404449462891</v>
      </c>
      <c r="J1229" s="3">
        <v>-6.2610283295357334</v>
      </c>
      <c r="K1229" s="6">
        <v>2917137468.9284167</v>
      </c>
    </row>
    <row r="1230" spans="1:11" x14ac:dyDescent="0.2">
      <c r="D1230" s="4" t="s">
        <v>3057</v>
      </c>
      <c r="E1230" s="4" t="s">
        <v>3058</v>
      </c>
      <c r="F1230" s="6">
        <v>12393042682.734951</v>
      </c>
      <c r="G1230" s="6"/>
      <c r="H1230" s="3">
        <v>5.7319087982177734</v>
      </c>
      <c r="I1230" s="3">
        <v>10.042835235595703</v>
      </c>
      <c r="J1230" s="3">
        <v>-2.8376763115750991</v>
      </c>
      <c r="K1230" s="6">
        <v>76699038254.534668</v>
      </c>
    </row>
    <row r="1231" spans="1:11" x14ac:dyDescent="0.2">
      <c r="D1231" s="4" t="s">
        <v>3059</v>
      </c>
      <c r="E1231" s="4" t="s">
        <v>3060</v>
      </c>
      <c r="F1231" s="6">
        <v>12384866277.739798</v>
      </c>
      <c r="G1231" s="6"/>
      <c r="H1231" s="3">
        <v>108.21309661865234</v>
      </c>
      <c r="I1231" s="3">
        <v>21.283151626586914</v>
      </c>
      <c r="J1231" s="3">
        <v>-8.6155320995977327</v>
      </c>
      <c r="K1231" s="6">
        <v>6187465011.2720566</v>
      </c>
    </row>
    <row r="1232" spans="1:11" x14ac:dyDescent="0.2">
      <c r="D1232" s="4" t="s">
        <v>3061</v>
      </c>
      <c r="E1232" s="4" t="s">
        <v>3062</v>
      </c>
      <c r="F1232" s="6">
        <v>12370922401.88191</v>
      </c>
      <c r="G1232" s="6"/>
      <c r="H1232" s="3">
        <v>214.33000183105469</v>
      </c>
      <c r="I1232" s="3">
        <v>25.018791198730469</v>
      </c>
      <c r="J1232" s="3">
        <v>2.8224108629910205</v>
      </c>
      <c r="K1232" s="6">
        <v>2689920960</v>
      </c>
    </row>
    <row r="1233" spans="2:11" x14ac:dyDescent="0.2">
      <c r="D1233" s="4" t="s">
        <v>3063</v>
      </c>
      <c r="E1233" s="4" t="s">
        <v>3064</v>
      </c>
      <c r="F1233" s="6">
        <v>12366931791.917356</v>
      </c>
      <c r="G1233" s="6"/>
      <c r="H1233" s="3">
        <v>65.860000610351563</v>
      </c>
      <c r="I1233" s="3">
        <v>31.484771728515625</v>
      </c>
      <c r="J1233" s="3">
        <v>0.19777460334520214</v>
      </c>
      <c r="K1233" s="6">
        <v>2752809024</v>
      </c>
    </row>
    <row r="1234" spans="2:11" x14ac:dyDescent="0.2">
      <c r="D1234" s="4" t="s">
        <v>3065</v>
      </c>
      <c r="E1234" s="4" t="s">
        <v>3066</v>
      </c>
      <c r="F1234" s="6">
        <v>12365236500.30094</v>
      </c>
      <c r="G1234" s="6"/>
      <c r="H1234" s="3">
        <v>122.56999969482422</v>
      </c>
      <c r="I1234" s="3">
        <v>7.9156885147094727</v>
      </c>
      <c r="J1234" s="3">
        <v>-2.5024214338772555</v>
      </c>
      <c r="K1234" s="6">
        <v>10846739968</v>
      </c>
    </row>
    <row r="1235" spans="2:11" x14ac:dyDescent="0.2">
      <c r="D1235" s="4" t="s">
        <v>3067</v>
      </c>
      <c r="E1235" s="4" t="s">
        <v>3068</v>
      </c>
      <c r="F1235" s="6">
        <v>12326269185.057575</v>
      </c>
      <c r="G1235" s="6"/>
      <c r="H1235" s="3">
        <v>0.69186228513717651</v>
      </c>
      <c r="J1235" s="3">
        <v>2.2883083517322378</v>
      </c>
    </row>
    <row r="1236" spans="2:11" x14ac:dyDescent="0.2">
      <c r="B1236" s="1" t="s">
        <v>3699</v>
      </c>
      <c r="C1236" s="1" t="s">
        <v>3695</v>
      </c>
      <c r="D1236" s="4" t="s">
        <v>3069</v>
      </c>
      <c r="E1236" s="4" t="s">
        <v>3070</v>
      </c>
      <c r="F1236" s="6">
        <v>12323340377.625126</v>
      </c>
      <c r="G1236" s="6"/>
      <c r="H1236" s="3">
        <v>6.0238485336303711</v>
      </c>
      <c r="I1236" s="3">
        <v>23.552236557006836</v>
      </c>
      <c r="J1236" s="3">
        <v>-5.9253772126623865</v>
      </c>
      <c r="K1236" s="6">
        <v>6565725072.0290413</v>
      </c>
    </row>
    <row r="1237" spans="2:11" x14ac:dyDescent="0.2">
      <c r="B1237" s="1" t="s">
        <v>3694</v>
      </c>
      <c r="C1237" s="1" t="s">
        <v>3697</v>
      </c>
      <c r="D1237" s="4" t="s">
        <v>3071</v>
      </c>
      <c r="E1237" s="4" t="s">
        <v>3072</v>
      </c>
      <c r="F1237" s="6">
        <v>12320567975.028721</v>
      </c>
      <c r="G1237" s="6"/>
      <c r="H1237" s="3">
        <v>27.768758773803711</v>
      </c>
      <c r="I1237" s="3">
        <v>117.26825714111328</v>
      </c>
      <c r="J1237" s="3">
        <v>7.4803600194028874</v>
      </c>
      <c r="K1237" s="6">
        <v>5775154202.2260094</v>
      </c>
    </row>
    <row r="1238" spans="2:11" x14ac:dyDescent="0.2">
      <c r="D1238" s="4" t="s">
        <v>3073</v>
      </c>
      <c r="E1238" s="4" t="s">
        <v>3074</v>
      </c>
      <c r="F1238" s="6">
        <v>12319979841.691002</v>
      </c>
      <c r="G1238" s="6"/>
      <c r="H1238" s="3">
        <v>0.76393699645996094</v>
      </c>
      <c r="J1238" s="3">
        <v>12.174550877600687</v>
      </c>
      <c r="K1238" s="6">
        <v>54845815076.264572</v>
      </c>
    </row>
    <row r="1239" spans="2:11" x14ac:dyDescent="0.2">
      <c r="D1239" s="4" t="s">
        <v>3075</v>
      </c>
      <c r="E1239" s="4" t="s">
        <v>3076</v>
      </c>
      <c r="F1239" s="6">
        <v>12314122391.235077</v>
      </c>
      <c r="G1239" s="6"/>
      <c r="H1239" s="3">
        <v>18.049999237060547</v>
      </c>
      <c r="I1239" s="3">
        <v>28.954074859619141</v>
      </c>
      <c r="J1239" s="3">
        <v>-14.333177510702699</v>
      </c>
      <c r="K1239" s="6">
        <v>6783600000</v>
      </c>
    </row>
    <row r="1240" spans="2:11" x14ac:dyDescent="0.2">
      <c r="D1240" s="4" t="s">
        <v>3077</v>
      </c>
      <c r="E1240" s="4" t="s">
        <v>3078</v>
      </c>
      <c r="F1240" s="6">
        <v>12307450690.55662</v>
      </c>
      <c r="G1240" s="6"/>
      <c r="H1240" s="3">
        <v>1.8718239068984985</v>
      </c>
      <c r="I1240" s="3">
        <v>10.778883934020996</v>
      </c>
      <c r="J1240" s="3">
        <v>-12.936050257390185</v>
      </c>
      <c r="K1240" s="6">
        <v>16053401184.168781</v>
      </c>
    </row>
    <row r="1241" spans="2:11" x14ac:dyDescent="0.2">
      <c r="D1241" s="4" t="s">
        <v>3079</v>
      </c>
      <c r="E1241" s="4" t="s">
        <v>3080</v>
      </c>
      <c r="F1241" s="6">
        <v>12278089675.559198</v>
      </c>
      <c r="G1241" s="6"/>
      <c r="H1241" s="3">
        <v>11.215108871459961</v>
      </c>
      <c r="I1241" s="3">
        <v>51.151390075683594</v>
      </c>
      <c r="J1241" s="3">
        <v>26.529567412931332</v>
      </c>
      <c r="K1241" s="6">
        <v>5020743928.2253761</v>
      </c>
    </row>
    <row r="1242" spans="2:11" x14ac:dyDescent="0.2">
      <c r="D1242" s="4" t="s">
        <v>3081</v>
      </c>
      <c r="E1242" s="4" t="s">
        <v>3082</v>
      </c>
      <c r="F1242" s="6">
        <v>12255727162.015764</v>
      </c>
      <c r="G1242" s="6"/>
      <c r="H1242" s="3">
        <v>8.3249855041503906</v>
      </c>
      <c r="I1242" s="3">
        <v>38.993961334228516</v>
      </c>
      <c r="J1242" s="3">
        <v>17.236101422920203</v>
      </c>
      <c r="K1242" s="6">
        <v>14018023903.050135</v>
      </c>
    </row>
    <row r="1243" spans="2:11" x14ac:dyDescent="0.2">
      <c r="D1243" s="4" t="s">
        <v>3083</v>
      </c>
      <c r="E1243" s="4" t="s">
        <v>3084</v>
      </c>
      <c r="F1243" s="6">
        <v>12255716278.315411</v>
      </c>
      <c r="G1243" s="6"/>
      <c r="H1243" s="3">
        <v>1.7508953809738159</v>
      </c>
      <c r="J1243" s="3">
        <v>23.482948318265208</v>
      </c>
      <c r="K1243" s="6">
        <v>1100156928.0113909</v>
      </c>
    </row>
    <row r="1244" spans="2:11" x14ac:dyDescent="0.2">
      <c r="D1244" s="4" t="s">
        <v>3085</v>
      </c>
      <c r="E1244" s="4" t="s">
        <v>3086</v>
      </c>
      <c r="F1244" s="6">
        <v>12252809458.181952</v>
      </c>
      <c r="G1244" s="6"/>
      <c r="H1244" s="3">
        <v>1.8488559722900391</v>
      </c>
      <c r="I1244" s="3">
        <v>23.945993423461914</v>
      </c>
      <c r="J1244" s="3">
        <v>12.198115103177543</v>
      </c>
      <c r="K1244" s="6">
        <v>24256767116.708332</v>
      </c>
    </row>
    <row r="1245" spans="2:11" x14ac:dyDescent="0.2">
      <c r="D1245" s="4" t="s">
        <v>3087</v>
      </c>
      <c r="E1245" s="4" t="s">
        <v>3088</v>
      </c>
      <c r="F1245" s="6">
        <v>12231073897.824589</v>
      </c>
      <c r="G1245" s="6"/>
      <c r="H1245" s="3">
        <v>8.8668661117553711</v>
      </c>
      <c r="J1245" s="3">
        <v>1.3648444564418938</v>
      </c>
      <c r="K1245" s="6">
        <v>924029479.53488374</v>
      </c>
    </row>
    <row r="1246" spans="2:11" x14ac:dyDescent="0.2">
      <c r="D1246" s="4" t="s">
        <v>3089</v>
      </c>
      <c r="E1246" s="4" t="s">
        <v>3090</v>
      </c>
      <c r="F1246" s="6">
        <v>12208056149.999998</v>
      </c>
      <c r="G1246" s="6"/>
      <c r="H1246" s="3">
        <v>8.8462104797363281</v>
      </c>
      <c r="J1246" s="3">
        <v>11.338529193957703</v>
      </c>
      <c r="K1246" s="6">
        <v>22179000320</v>
      </c>
    </row>
    <row r="1247" spans="2:11" x14ac:dyDescent="0.2">
      <c r="D1247" s="4" t="s">
        <v>3091</v>
      </c>
      <c r="E1247" s="4" t="s">
        <v>3092</v>
      </c>
      <c r="F1247" s="6">
        <v>12194901837.601326</v>
      </c>
      <c r="G1247" s="6"/>
      <c r="H1247" s="3">
        <v>27.120000839233398</v>
      </c>
      <c r="J1247" s="3">
        <v>4.0276223885711948</v>
      </c>
    </row>
    <row r="1248" spans="2:11" x14ac:dyDescent="0.2">
      <c r="D1248" s="4" t="s">
        <v>3093</v>
      </c>
      <c r="E1248" s="4" t="s">
        <v>3094</v>
      </c>
      <c r="F1248" s="6">
        <v>12185557167.51823</v>
      </c>
      <c r="G1248" s="6"/>
      <c r="H1248" s="3">
        <v>2.0143530368804932</v>
      </c>
      <c r="I1248" s="3">
        <v>5.4782395362854004</v>
      </c>
      <c r="J1248" s="3">
        <v>0.64044137898342512</v>
      </c>
      <c r="K1248" s="6">
        <v>10118815090.466791</v>
      </c>
    </row>
    <row r="1249" spans="2:11" x14ac:dyDescent="0.2">
      <c r="D1249" s="4" t="s">
        <v>3095</v>
      </c>
      <c r="E1249" s="4" t="s">
        <v>3096</v>
      </c>
      <c r="F1249" s="6">
        <v>12184666894.252132</v>
      </c>
      <c r="G1249" s="6"/>
      <c r="H1249" s="3">
        <v>2.8843119144439697</v>
      </c>
      <c r="I1249" s="3">
        <v>209.67372131347656</v>
      </c>
      <c r="J1249" s="3">
        <v>3.2046429672244026</v>
      </c>
      <c r="K1249" s="6">
        <v>348664038.75036567</v>
      </c>
    </row>
    <row r="1250" spans="2:11" x14ac:dyDescent="0.2">
      <c r="B1250" s="1" t="s">
        <v>3699</v>
      </c>
      <c r="C1250" s="1" t="s">
        <v>3695</v>
      </c>
      <c r="D1250" s="4" t="s">
        <v>3097</v>
      </c>
      <c r="E1250" s="4" t="s">
        <v>3098</v>
      </c>
      <c r="F1250" s="6">
        <v>12184118820.795616</v>
      </c>
      <c r="G1250" s="6"/>
      <c r="H1250" s="3">
        <v>2.3025097846984863</v>
      </c>
      <c r="I1250" s="3">
        <v>17.803997039794922</v>
      </c>
      <c r="J1250" s="3">
        <v>2.1077817575347879</v>
      </c>
      <c r="K1250" s="6">
        <v>2252279559.4620948</v>
      </c>
    </row>
    <row r="1251" spans="2:11" x14ac:dyDescent="0.2">
      <c r="D1251" s="4" t="s">
        <v>3099</v>
      </c>
      <c r="E1251" s="4" t="s">
        <v>3100</v>
      </c>
      <c r="F1251" s="6">
        <v>12169155418.155785</v>
      </c>
      <c r="G1251" s="6"/>
      <c r="H1251" s="3">
        <v>50.330001831054688</v>
      </c>
      <c r="I1251" s="3">
        <v>8.9921779632568359</v>
      </c>
      <c r="J1251" s="3">
        <v>10.883460030477243</v>
      </c>
      <c r="K1251" s="6">
        <v>17878290944</v>
      </c>
    </row>
    <row r="1252" spans="2:11" x14ac:dyDescent="0.2">
      <c r="D1252" s="4" t="s">
        <v>3101</v>
      </c>
      <c r="E1252" s="4" t="s">
        <v>3102</v>
      </c>
      <c r="F1252" s="6">
        <v>12152546442.020731</v>
      </c>
      <c r="G1252" s="6"/>
      <c r="H1252" s="3">
        <v>30.534999847412109</v>
      </c>
      <c r="J1252" s="3">
        <v>-26.563255164153077</v>
      </c>
      <c r="K1252" s="6">
        <v>5081000064</v>
      </c>
    </row>
    <row r="1253" spans="2:11" x14ac:dyDescent="0.2">
      <c r="D1253" s="4" t="s">
        <v>3103</v>
      </c>
      <c r="E1253" s="4" t="s">
        <v>3104</v>
      </c>
      <c r="F1253" s="6">
        <v>12135196534.568626</v>
      </c>
      <c r="G1253" s="6"/>
      <c r="H1253" s="3">
        <v>0.51742291450500488</v>
      </c>
      <c r="I1253" s="3">
        <v>10.526821136474609</v>
      </c>
      <c r="J1253" s="3">
        <v>-6.0937852634258993</v>
      </c>
      <c r="K1253" s="6">
        <v>34363715204.570702</v>
      </c>
    </row>
    <row r="1254" spans="2:11" x14ac:dyDescent="0.2">
      <c r="D1254" s="4" t="s">
        <v>3105</v>
      </c>
      <c r="E1254" s="4" t="s">
        <v>3106</v>
      </c>
      <c r="F1254" s="6">
        <v>12132149741.394148</v>
      </c>
      <c r="G1254" s="6"/>
      <c r="H1254" s="3">
        <v>117.76000213623047</v>
      </c>
      <c r="I1254" s="3">
        <v>211.72393798828125</v>
      </c>
      <c r="J1254" s="3">
        <v>18.853451715743617</v>
      </c>
      <c r="K1254" s="6">
        <v>1375736992</v>
      </c>
    </row>
    <row r="1255" spans="2:11" x14ac:dyDescent="0.2">
      <c r="D1255" s="4" t="s">
        <v>3107</v>
      </c>
      <c r="E1255" s="4" t="s">
        <v>3108</v>
      </c>
      <c r="F1255" s="6">
        <v>12126158484.952894</v>
      </c>
      <c r="G1255" s="6"/>
      <c r="H1255" s="3">
        <v>0.70392578840255737</v>
      </c>
      <c r="I1255" s="3">
        <v>8.0560436248779297</v>
      </c>
      <c r="J1255" s="3">
        <v>-5.8931139703649382</v>
      </c>
      <c r="K1255" s="6">
        <v>85269899594.06427</v>
      </c>
    </row>
    <row r="1256" spans="2:11" x14ac:dyDescent="0.2">
      <c r="D1256" s="4" t="s">
        <v>3109</v>
      </c>
      <c r="E1256" s="4" t="s">
        <v>3110</v>
      </c>
      <c r="F1256" s="6">
        <v>12125056436.029274</v>
      </c>
      <c r="G1256" s="6"/>
      <c r="H1256" s="3">
        <v>11.935178756713867</v>
      </c>
      <c r="I1256" s="3">
        <v>31.827884674072266</v>
      </c>
      <c r="J1256" s="3">
        <v>22.79020173804507</v>
      </c>
      <c r="K1256" s="6">
        <v>13399386646.946615</v>
      </c>
    </row>
    <row r="1257" spans="2:11" x14ac:dyDescent="0.2">
      <c r="D1257" s="4" t="s">
        <v>3111</v>
      </c>
      <c r="E1257" s="4" t="s">
        <v>3112</v>
      </c>
      <c r="F1257" s="6">
        <v>12115041743.206152</v>
      </c>
      <c r="G1257" s="6"/>
      <c r="H1257" s="3">
        <v>1.1075891256332397</v>
      </c>
      <c r="J1257" s="3">
        <v>2.0158875992362324</v>
      </c>
    </row>
    <row r="1258" spans="2:11" x14ac:dyDescent="0.2">
      <c r="D1258" s="4" t="s">
        <v>3113</v>
      </c>
      <c r="E1258" s="4" t="s">
        <v>3114</v>
      </c>
      <c r="F1258" s="6">
        <v>12104471972.013998</v>
      </c>
      <c r="G1258" s="6"/>
      <c r="H1258" s="3">
        <v>5.5422148704528809</v>
      </c>
      <c r="I1258" s="3">
        <v>147.90644836425781</v>
      </c>
      <c r="J1258" s="3">
        <v>7.8795814445619117</v>
      </c>
      <c r="K1258" s="6">
        <v>6012999542.8135071</v>
      </c>
    </row>
    <row r="1259" spans="2:11" x14ac:dyDescent="0.2">
      <c r="D1259" s="4" t="s">
        <v>3115</v>
      </c>
      <c r="E1259" s="4" t="s">
        <v>3116</v>
      </c>
      <c r="F1259" s="6">
        <v>12104213864.554514</v>
      </c>
      <c r="G1259" s="6"/>
      <c r="H1259" s="3">
        <v>3.4935574531555176</v>
      </c>
      <c r="I1259" s="3">
        <v>19.471857070922852</v>
      </c>
      <c r="J1259" s="3">
        <v>-1.7685884378946359</v>
      </c>
      <c r="K1259" s="6">
        <v>8035175774.8862858</v>
      </c>
    </row>
    <row r="1260" spans="2:11" x14ac:dyDescent="0.2">
      <c r="D1260" s="4" t="s">
        <v>3117</v>
      </c>
      <c r="E1260" s="4" t="s">
        <v>3118</v>
      </c>
      <c r="F1260" s="6">
        <v>12101078090.215343</v>
      </c>
      <c r="G1260" s="6"/>
      <c r="H1260" s="3">
        <v>194</v>
      </c>
      <c r="I1260" s="3">
        <v>21.081518173217773</v>
      </c>
      <c r="J1260" s="3">
        <v>3.4832233086771636</v>
      </c>
      <c r="K1260" s="6">
        <v>4008669952</v>
      </c>
    </row>
    <row r="1261" spans="2:11" x14ac:dyDescent="0.2">
      <c r="D1261" s="4" t="s">
        <v>3119</v>
      </c>
      <c r="E1261" s="4" t="s">
        <v>3120</v>
      </c>
      <c r="F1261" s="6">
        <v>12096511109.182236</v>
      </c>
      <c r="G1261" s="6"/>
      <c r="H1261" s="3">
        <v>2.7682573795318604</v>
      </c>
      <c r="I1261" s="3">
        <v>19.599174499511719</v>
      </c>
      <c r="J1261" s="3">
        <v>4.3605199658785843</v>
      </c>
      <c r="K1261" s="6">
        <v>22602302199.465954</v>
      </c>
    </row>
    <row r="1262" spans="2:11" x14ac:dyDescent="0.2">
      <c r="D1262" s="4" t="s">
        <v>3121</v>
      </c>
      <c r="E1262" s="4" t="s">
        <v>3122</v>
      </c>
      <c r="F1262" s="6">
        <v>12092717596.776384</v>
      </c>
      <c r="G1262" s="6"/>
      <c r="H1262" s="3">
        <v>8.4954490661621094</v>
      </c>
      <c r="I1262" s="3">
        <v>83.154632568359375</v>
      </c>
      <c r="J1262" s="3">
        <v>-17.152745193504348</v>
      </c>
      <c r="K1262" s="6">
        <v>817873226.19426811</v>
      </c>
    </row>
    <row r="1263" spans="2:11" x14ac:dyDescent="0.2">
      <c r="D1263" s="4" t="s">
        <v>3123</v>
      </c>
      <c r="E1263" s="4" t="s">
        <v>3124</v>
      </c>
      <c r="F1263" s="6">
        <v>12089232623.262638</v>
      </c>
      <c r="G1263" s="6"/>
      <c r="H1263" s="3">
        <v>5.6108236312866211</v>
      </c>
      <c r="I1263" s="3">
        <v>133.74896240234375</v>
      </c>
      <c r="J1263" s="3">
        <v>-14.318731350296609</v>
      </c>
      <c r="K1263" s="6">
        <v>213615722.48144853</v>
      </c>
    </row>
    <row r="1264" spans="2:11" x14ac:dyDescent="0.2">
      <c r="D1264" s="4" t="s">
        <v>3125</v>
      </c>
      <c r="E1264" s="4" t="s">
        <v>3126</v>
      </c>
      <c r="F1264" s="6">
        <v>12082415927.199999</v>
      </c>
      <c r="G1264" s="6"/>
      <c r="H1264" s="3">
        <v>135.56832885742188</v>
      </c>
      <c r="I1264" s="3">
        <v>24.331855773925781</v>
      </c>
      <c r="J1264" s="3">
        <v>-0.25999209012038671</v>
      </c>
      <c r="K1264" s="6">
        <v>2977957084.4951758</v>
      </c>
    </row>
    <row r="1265" spans="2:11" x14ac:dyDescent="0.2">
      <c r="B1265" s="1" t="s">
        <v>3699</v>
      </c>
      <c r="C1265" s="1" t="s">
        <v>3695</v>
      </c>
      <c r="D1265" s="4" t="s">
        <v>3127</v>
      </c>
      <c r="E1265" s="4" t="s">
        <v>3128</v>
      </c>
      <c r="F1265" s="6">
        <v>12075784077.558517</v>
      </c>
      <c r="G1265" s="6"/>
      <c r="H1265" s="3">
        <v>38.044475555419922</v>
      </c>
      <c r="I1265" s="3">
        <v>2.9392590522766113</v>
      </c>
      <c r="J1265" s="3">
        <v>1.1320605119245597</v>
      </c>
      <c r="K1265" s="6">
        <v>0</v>
      </c>
    </row>
    <row r="1266" spans="2:11" x14ac:dyDescent="0.2">
      <c r="D1266" s="4" t="s">
        <v>3129</v>
      </c>
      <c r="E1266" s="4" t="s">
        <v>3130</v>
      </c>
      <c r="F1266" s="6">
        <v>12072714299.419098</v>
      </c>
      <c r="G1266" s="6"/>
      <c r="H1266" s="3">
        <v>1.3323819637298584</v>
      </c>
      <c r="I1266" s="3">
        <v>17.97648811340332</v>
      </c>
      <c r="J1266" s="3">
        <v>-5.0235443211879787</v>
      </c>
      <c r="K1266" s="6">
        <v>24576636697.66217</v>
      </c>
    </row>
    <row r="1267" spans="2:11" x14ac:dyDescent="0.2">
      <c r="D1267" s="4" t="s">
        <v>3131</v>
      </c>
      <c r="E1267" s="4" t="s">
        <v>3132</v>
      </c>
      <c r="F1267" s="6">
        <v>12070518729.084091</v>
      </c>
      <c r="G1267" s="6"/>
      <c r="H1267" s="3">
        <v>214.10000610351563</v>
      </c>
      <c r="I1267" s="3">
        <v>53.129665374755859</v>
      </c>
      <c r="J1267" s="3">
        <v>7.3344386590869615</v>
      </c>
      <c r="K1267" s="6">
        <v>1498504000</v>
      </c>
    </row>
    <row r="1268" spans="2:11" x14ac:dyDescent="0.2">
      <c r="D1268" s="4" t="s">
        <v>3133</v>
      </c>
      <c r="E1268" s="4" t="s">
        <v>3134</v>
      </c>
      <c r="F1268" s="6">
        <v>12033071233.257034</v>
      </c>
      <c r="G1268" s="6"/>
      <c r="H1268" s="3">
        <v>93.784683227539063</v>
      </c>
      <c r="I1268" s="3">
        <v>31.584270477294922</v>
      </c>
      <c r="J1268" s="3">
        <v>-2.6136840593337651</v>
      </c>
      <c r="K1268" s="6">
        <v>1675915893.1274552</v>
      </c>
    </row>
    <row r="1269" spans="2:11" x14ac:dyDescent="0.2">
      <c r="D1269" s="4" t="s">
        <v>3135</v>
      </c>
      <c r="E1269" s="4" t="s">
        <v>3136</v>
      </c>
      <c r="F1269" s="6">
        <v>12024615594.182402</v>
      </c>
      <c r="G1269" s="6"/>
      <c r="H1269" s="3">
        <v>41.860370635986328</v>
      </c>
      <c r="I1269" s="3">
        <v>4.7532730102539063</v>
      </c>
      <c r="J1269" s="3">
        <v>8.9659252225300143</v>
      </c>
      <c r="K1269" s="6">
        <v>22364380505.553955</v>
      </c>
    </row>
    <row r="1270" spans="2:11" x14ac:dyDescent="0.2">
      <c r="D1270" s="4" t="s">
        <v>3137</v>
      </c>
      <c r="E1270" s="4" t="s">
        <v>3138</v>
      </c>
      <c r="F1270" s="6">
        <v>12009139988.916662</v>
      </c>
      <c r="G1270" s="6"/>
      <c r="H1270" s="3">
        <v>53.450000762939453</v>
      </c>
      <c r="I1270" s="3">
        <v>9.3793935775756836</v>
      </c>
      <c r="J1270" s="3">
        <v>-6.7515683051097675</v>
      </c>
      <c r="K1270" s="6">
        <v>11627000320</v>
      </c>
    </row>
    <row r="1271" spans="2:11" x14ac:dyDescent="0.2">
      <c r="D1271" s="4" t="s">
        <v>3139</v>
      </c>
      <c r="E1271" s="4" t="s">
        <v>3140</v>
      </c>
      <c r="F1271" s="6">
        <v>12008191914.04468</v>
      </c>
      <c r="G1271" s="6"/>
      <c r="H1271" s="3">
        <v>64.614448547363281</v>
      </c>
      <c r="I1271" s="3">
        <v>19.587434768676758</v>
      </c>
      <c r="J1271" s="3">
        <v>-19.12836156110027</v>
      </c>
      <c r="K1271" s="6">
        <v>9478468433.4496155</v>
      </c>
    </row>
    <row r="1272" spans="2:11" x14ac:dyDescent="0.2">
      <c r="D1272" s="4" t="s">
        <v>3141</v>
      </c>
      <c r="E1272" s="4" t="s">
        <v>3142</v>
      </c>
      <c r="F1272" s="6">
        <v>11997073395.30492</v>
      </c>
      <c r="G1272" s="6"/>
      <c r="H1272" s="3">
        <v>35.449115753173828</v>
      </c>
      <c r="I1272" s="3">
        <v>62.816715240478516</v>
      </c>
      <c r="J1272" s="3">
        <v>-8.9953326836652465</v>
      </c>
      <c r="K1272" s="6">
        <v>1276251958.0054467</v>
      </c>
    </row>
    <row r="1273" spans="2:11" x14ac:dyDescent="0.2">
      <c r="B1273" s="1" t="s">
        <v>3694</v>
      </c>
      <c r="C1273" s="1" t="s">
        <v>3696</v>
      </c>
      <c r="D1273" s="4" t="s">
        <v>3143</v>
      </c>
      <c r="E1273" s="4" t="s">
        <v>3144</v>
      </c>
      <c r="F1273" s="6">
        <v>11991713142.13345</v>
      </c>
      <c r="G1273" s="6"/>
      <c r="H1273" s="3">
        <v>37.650001525878906</v>
      </c>
      <c r="J1273" s="3">
        <v>34.656662227101108</v>
      </c>
      <c r="K1273" s="6">
        <v>963642000</v>
      </c>
    </row>
    <row r="1274" spans="2:11" x14ac:dyDescent="0.2">
      <c r="D1274" s="4" t="s">
        <v>3145</v>
      </c>
      <c r="E1274" s="4" t="s">
        <v>3146</v>
      </c>
      <c r="F1274" s="6">
        <v>11981199935.078621</v>
      </c>
      <c r="G1274" s="6"/>
      <c r="H1274" s="3">
        <v>0.95834469795227051</v>
      </c>
      <c r="I1274" s="3">
        <v>18.179845809936523</v>
      </c>
      <c r="J1274" s="3">
        <v>0</v>
      </c>
      <c r="K1274" s="6">
        <v>9652728387.2463799</v>
      </c>
    </row>
    <row r="1275" spans="2:11" x14ac:dyDescent="0.2">
      <c r="D1275" s="4" t="s">
        <v>3147</v>
      </c>
      <c r="E1275" s="4" t="s">
        <v>3148</v>
      </c>
      <c r="F1275" s="6">
        <v>11975490585.44783</v>
      </c>
      <c r="G1275" s="6"/>
      <c r="H1275" s="3">
        <v>36.349998474121094</v>
      </c>
      <c r="I1275" s="3">
        <v>37.643817901611328</v>
      </c>
      <c r="J1275" s="3">
        <v>-2.9372557180477377</v>
      </c>
      <c r="K1275" s="6">
        <v>5073600000</v>
      </c>
    </row>
    <row r="1276" spans="2:11" x14ac:dyDescent="0.2">
      <c r="D1276" s="4" t="s">
        <v>3149</v>
      </c>
      <c r="E1276" s="4" t="s">
        <v>3150</v>
      </c>
      <c r="F1276" s="6">
        <v>11975274099.579437</v>
      </c>
      <c r="G1276" s="6"/>
      <c r="H1276" s="3">
        <v>75.989997863769531</v>
      </c>
      <c r="I1276" s="3">
        <v>21.33123779296875</v>
      </c>
      <c r="J1276" s="3">
        <v>-4.7982984786994916</v>
      </c>
      <c r="K1276" s="6">
        <v>4186379008</v>
      </c>
    </row>
    <row r="1277" spans="2:11" x14ac:dyDescent="0.2">
      <c r="D1277" s="4" t="s">
        <v>3151</v>
      </c>
      <c r="E1277" s="4" t="s">
        <v>3152</v>
      </c>
      <c r="F1277" s="6">
        <v>11975022491.222914</v>
      </c>
      <c r="G1277" s="6"/>
      <c r="H1277" s="3">
        <v>153.99201965332031</v>
      </c>
      <c r="I1277" s="3">
        <v>15.406963348388672</v>
      </c>
      <c r="J1277" s="3">
        <v>14.725481725191925</v>
      </c>
      <c r="K1277" s="6">
        <v>33596294790.012959</v>
      </c>
    </row>
    <row r="1278" spans="2:11" x14ac:dyDescent="0.2">
      <c r="D1278" s="4" t="s">
        <v>3153</v>
      </c>
      <c r="E1278" s="4" t="s">
        <v>3154</v>
      </c>
      <c r="F1278" s="6">
        <v>11973497900.941532</v>
      </c>
      <c r="G1278" s="6"/>
      <c r="H1278" s="3">
        <v>5.8536319732666016</v>
      </c>
      <c r="I1278" s="3">
        <v>96.617630004882813</v>
      </c>
      <c r="J1278" s="3">
        <v>6.8271597793968519</v>
      </c>
      <c r="K1278" s="6">
        <v>18255764684.829399</v>
      </c>
    </row>
    <row r="1279" spans="2:11" x14ac:dyDescent="0.2">
      <c r="D1279" s="4" t="s">
        <v>3155</v>
      </c>
      <c r="E1279" s="4" t="s">
        <v>3156</v>
      </c>
      <c r="F1279" s="6">
        <v>11969466628.288816</v>
      </c>
      <c r="G1279" s="6"/>
      <c r="H1279" s="3">
        <v>179.24000549316406</v>
      </c>
      <c r="I1279" s="3">
        <v>11.905302047729492</v>
      </c>
      <c r="J1279" s="3">
        <v>-0.10031918270992923</v>
      </c>
      <c r="K1279" s="6">
        <v>15417758976</v>
      </c>
    </row>
    <row r="1280" spans="2:11" x14ac:dyDescent="0.2">
      <c r="D1280" s="4" t="s">
        <v>3157</v>
      </c>
      <c r="E1280" s="4" t="s">
        <v>3158</v>
      </c>
      <c r="F1280" s="6">
        <v>11969167563.35796</v>
      </c>
      <c r="G1280" s="6"/>
      <c r="H1280" s="3">
        <v>34.369998931884766</v>
      </c>
      <c r="I1280" s="3">
        <v>13.074132919311523</v>
      </c>
      <c r="J1280" s="3">
        <v>-0.80808825876967916</v>
      </c>
      <c r="K1280" s="6">
        <v>17240545024</v>
      </c>
    </row>
    <row r="1281" spans="4:11" x14ac:dyDescent="0.2">
      <c r="D1281" s="4" t="s">
        <v>3159</v>
      </c>
      <c r="E1281" s="4" t="s">
        <v>3160</v>
      </c>
      <c r="F1281" s="6">
        <v>11947331491.609949</v>
      </c>
      <c r="G1281" s="6"/>
      <c r="H1281" s="3">
        <v>24.760000228881836</v>
      </c>
      <c r="I1281" s="3">
        <v>9.2239751815795898</v>
      </c>
      <c r="J1281" s="3">
        <v>-9.5832912524456244</v>
      </c>
      <c r="K1281" s="6">
        <v>11928800000</v>
      </c>
    </row>
    <row r="1282" spans="4:11" x14ac:dyDescent="0.2">
      <c r="D1282" s="4" t="s">
        <v>3161</v>
      </c>
      <c r="E1282" s="4" t="s">
        <v>3162</v>
      </c>
      <c r="F1282" s="6">
        <v>11917165319.999998</v>
      </c>
      <c r="G1282" s="6"/>
      <c r="H1282" s="3">
        <v>141.94999694824219</v>
      </c>
      <c r="I1282" s="3">
        <v>16.531545639038086</v>
      </c>
      <c r="J1282" s="3">
        <v>21.40885316322132</v>
      </c>
      <c r="K1282" s="6">
        <v>58452435968</v>
      </c>
    </row>
    <row r="1283" spans="4:11" x14ac:dyDescent="0.2">
      <c r="D1283" s="4" t="s">
        <v>3163</v>
      </c>
      <c r="E1283" s="4" t="s">
        <v>3164</v>
      </c>
      <c r="F1283" s="6">
        <v>11913266147.656174</v>
      </c>
      <c r="G1283" s="6"/>
      <c r="H1283" s="3">
        <v>207.05000305175781</v>
      </c>
      <c r="I1283" s="3">
        <v>23.264492034912109</v>
      </c>
      <c r="J1283" s="3">
        <v>1.0147835384042514</v>
      </c>
      <c r="K1283" s="6">
        <v>1883127008</v>
      </c>
    </row>
    <row r="1284" spans="4:11" x14ac:dyDescent="0.2">
      <c r="D1284" s="4" t="s">
        <v>3165</v>
      </c>
      <c r="E1284" s="4" t="s">
        <v>3166</v>
      </c>
      <c r="F1284" s="6">
        <v>11908166171.975006</v>
      </c>
      <c r="G1284" s="6"/>
      <c r="H1284" s="3">
        <v>0.84882658720016479</v>
      </c>
      <c r="I1284" s="3">
        <v>16.058406829833984</v>
      </c>
      <c r="J1284" s="3">
        <v>2.7111473879809278</v>
      </c>
      <c r="K1284" s="6">
        <v>4976606445.1975422</v>
      </c>
    </row>
    <row r="1285" spans="4:11" x14ac:dyDescent="0.2">
      <c r="D1285" s="4" t="s">
        <v>3167</v>
      </c>
      <c r="E1285" s="4" t="s">
        <v>3168</v>
      </c>
      <c r="F1285" s="6">
        <v>11902021327.972412</v>
      </c>
      <c r="G1285" s="6"/>
      <c r="H1285" s="3">
        <v>70.410003662109375</v>
      </c>
      <c r="J1285" s="3">
        <v>5.0425256517481198</v>
      </c>
    </row>
    <row r="1286" spans="4:11" x14ac:dyDescent="0.2">
      <c r="D1286" s="4" t="s">
        <v>3169</v>
      </c>
      <c r="E1286" s="4" t="s">
        <v>3170</v>
      </c>
      <c r="F1286" s="6">
        <v>11898742721.590776</v>
      </c>
      <c r="G1286" s="6"/>
      <c r="H1286" s="3">
        <v>28.840709686279297</v>
      </c>
      <c r="I1286" s="3">
        <v>52.380104064941406</v>
      </c>
      <c r="J1286" s="3">
        <v>-14.312637329734567</v>
      </c>
      <c r="K1286" s="6">
        <v>1248758699.9900839</v>
      </c>
    </row>
    <row r="1287" spans="4:11" x14ac:dyDescent="0.2">
      <c r="D1287" s="4" t="s">
        <v>3171</v>
      </c>
      <c r="E1287" s="4" t="s">
        <v>3172</v>
      </c>
      <c r="F1287" s="6">
        <v>11895648109.838156</v>
      </c>
      <c r="G1287" s="6"/>
      <c r="H1287" s="3">
        <v>6.326472282409668</v>
      </c>
      <c r="I1287" s="3">
        <v>13.973360061645508</v>
      </c>
      <c r="J1287" s="3">
        <v>-5.8723160675124175</v>
      </c>
      <c r="K1287" s="6">
        <v>4395764862.8636503</v>
      </c>
    </row>
    <row r="1288" spans="4:11" x14ac:dyDescent="0.2">
      <c r="D1288" s="4" t="s">
        <v>3173</v>
      </c>
      <c r="E1288" s="4" t="s">
        <v>3174</v>
      </c>
      <c r="F1288" s="6">
        <v>11892922631.298704</v>
      </c>
      <c r="G1288" s="6"/>
      <c r="H1288" s="3">
        <v>164.63999938964844</v>
      </c>
      <c r="I1288" s="3">
        <v>11.973817825317383</v>
      </c>
      <c r="J1288" s="3">
        <v>8.0031466497329173</v>
      </c>
      <c r="K1288" s="6">
        <v>30455199744</v>
      </c>
    </row>
    <row r="1289" spans="4:11" x14ac:dyDescent="0.2">
      <c r="D1289" s="4" t="s">
        <v>3175</v>
      </c>
      <c r="E1289" s="4" t="s">
        <v>3176</v>
      </c>
      <c r="F1289" s="6">
        <v>11877896013.214006</v>
      </c>
      <c r="G1289" s="6"/>
      <c r="H1289" s="3">
        <v>0.97287213802337646</v>
      </c>
      <c r="I1289" s="3">
        <v>64.454544067382813</v>
      </c>
      <c r="J1289" s="3">
        <v>-22.894867741747593</v>
      </c>
      <c r="K1289" s="6">
        <v>2106761935.7818043</v>
      </c>
    </row>
    <row r="1290" spans="4:11" x14ac:dyDescent="0.2">
      <c r="D1290" s="4" t="s">
        <v>3177</v>
      </c>
      <c r="E1290" s="4" t="s">
        <v>3178</v>
      </c>
      <c r="F1290" s="6">
        <v>11875594694.127943</v>
      </c>
      <c r="G1290" s="6"/>
      <c r="H1290" s="3">
        <v>115.93711853027344</v>
      </c>
      <c r="I1290" s="3">
        <v>14.343637466430664</v>
      </c>
      <c r="J1290" s="3">
        <v>0.29308342972289569</v>
      </c>
      <c r="K1290" s="6">
        <v>6313405597.0948486</v>
      </c>
    </row>
    <row r="1291" spans="4:11" x14ac:dyDescent="0.2">
      <c r="D1291" s="4" t="s">
        <v>3179</v>
      </c>
      <c r="E1291" s="4" t="s">
        <v>3180</v>
      </c>
      <c r="F1291" s="6">
        <v>11845328347.77832</v>
      </c>
      <c r="G1291" s="6"/>
      <c r="H1291" s="3">
        <v>145.28999328613281</v>
      </c>
      <c r="I1291" s="3">
        <v>24.251371383666992</v>
      </c>
      <c r="J1291" s="3">
        <v>1.6867219491607299</v>
      </c>
      <c r="K1291" s="6">
        <v>3630700032</v>
      </c>
    </row>
    <row r="1292" spans="4:11" x14ac:dyDescent="0.2">
      <c r="D1292" s="4" t="s">
        <v>3181</v>
      </c>
      <c r="E1292" s="4" t="s">
        <v>3182</v>
      </c>
      <c r="F1292" s="6">
        <v>11841986640.844389</v>
      </c>
      <c r="G1292" s="6"/>
      <c r="H1292" s="3">
        <v>19.882381439208984</v>
      </c>
      <c r="I1292" s="3">
        <v>22.435293197631836</v>
      </c>
      <c r="J1292" s="3">
        <v>12.284557165443676</v>
      </c>
      <c r="K1292" s="6">
        <v>6975978769.0569086</v>
      </c>
    </row>
    <row r="1293" spans="4:11" x14ac:dyDescent="0.2">
      <c r="D1293" s="4" t="s">
        <v>3183</v>
      </c>
      <c r="E1293" s="4" t="s">
        <v>3184</v>
      </c>
      <c r="F1293" s="6">
        <v>11840510555.291714</v>
      </c>
      <c r="G1293" s="6"/>
      <c r="H1293" s="3">
        <v>2.2762558460235596</v>
      </c>
      <c r="I1293" s="3">
        <v>43.709774017333984</v>
      </c>
      <c r="J1293" s="3">
        <v>9.8459624015744254</v>
      </c>
      <c r="K1293" s="6">
        <v>1662968939.23593</v>
      </c>
    </row>
    <row r="1294" spans="4:11" x14ac:dyDescent="0.2">
      <c r="D1294" s="4" t="s">
        <v>3185</v>
      </c>
      <c r="E1294" s="4" t="s">
        <v>3186</v>
      </c>
      <c r="F1294" s="6">
        <v>11808875999.999998</v>
      </c>
      <c r="G1294" s="6"/>
      <c r="H1294" s="3">
        <v>379.83984375</v>
      </c>
      <c r="I1294" s="3">
        <v>51.835285186767578</v>
      </c>
      <c r="J1294" s="3">
        <v>1.4007920204549995</v>
      </c>
      <c r="K1294" s="6">
        <v>993271065.24489856</v>
      </c>
    </row>
    <row r="1295" spans="4:11" x14ac:dyDescent="0.2">
      <c r="D1295" s="4" t="s">
        <v>3187</v>
      </c>
      <c r="E1295" s="4" t="s">
        <v>3188</v>
      </c>
      <c r="F1295" s="6">
        <v>11804682469.72785</v>
      </c>
      <c r="G1295" s="6"/>
      <c r="H1295" s="3">
        <v>0.14723438024520874</v>
      </c>
      <c r="J1295" s="3">
        <v>2.8442711564409917</v>
      </c>
    </row>
    <row r="1296" spans="4:11" x14ac:dyDescent="0.2">
      <c r="D1296" s="4" t="s">
        <v>3189</v>
      </c>
      <c r="E1296" s="4" t="s">
        <v>3190</v>
      </c>
      <c r="F1296" s="6">
        <v>11801641244.729734</v>
      </c>
      <c r="G1296" s="6"/>
      <c r="H1296" s="3">
        <v>101.27999877929688</v>
      </c>
      <c r="I1296" s="3">
        <v>12.60398006439209</v>
      </c>
      <c r="J1296" s="3">
        <v>10.906700742178344</v>
      </c>
      <c r="K1296" s="6">
        <v>9382000128</v>
      </c>
    </row>
    <row r="1297" spans="4:11" x14ac:dyDescent="0.2">
      <c r="D1297" s="4" t="s">
        <v>3191</v>
      </c>
      <c r="E1297" s="4" t="s">
        <v>3192</v>
      </c>
      <c r="F1297" s="6">
        <v>11798643631.059999</v>
      </c>
      <c r="G1297" s="6"/>
      <c r="H1297" s="3">
        <v>2856.201171875</v>
      </c>
      <c r="I1297" s="3">
        <v>102.97029876708984</v>
      </c>
      <c r="J1297" s="3">
        <v>1.3504738071142164</v>
      </c>
      <c r="K1297" s="6">
        <v>9324457.1758150384</v>
      </c>
    </row>
    <row r="1298" spans="4:11" x14ac:dyDescent="0.2">
      <c r="D1298" s="4" t="s">
        <v>3193</v>
      </c>
      <c r="E1298" s="4" t="s">
        <v>3194</v>
      </c>
      <c r="F1298" s="6">
        <v>11796273420.298584</v>
      </c>
      <c r="G1298" s="6"/>
      <c r="H1298" s="3">
        <v>0.9330790638923645</v>
      </c>
      <c r="I1298" s="3">
        <v>21.318752288818359</v>
      </c>
      <c r="J1298" s="3">
        <v>-0.24502674914804734</v>
      </c>
      <c r="K1298" s="6">
        <v>5551600082.743227</v>
      </c>
    </row>
    <row r="1299" spans="4:11" x14ac:dyDescent="0.2">
      <c r="D1299" s="4" t="s">
        <v>3195</v>
      </c>
      <c r="E1299" s="4" t="s">
        <v>3196</v>
      </c>
      <c r="F1299" s="6">
        <v>11773164111.719309</v>
      </c>
      <c r="G1299" s="6"/>
      <c r="H1299" s="3">
        <v>14.109306335449219</v>
      </c>
      <c r="I1299" s="3">
        <v>18.250699996948242</v>
      </c>
      <c r="J1299" s="3">
        <v>-13.039221719189309</v>
      </c>
      <c r="K1299" s="6">
        <v>3373159746.6151905</v>
      </c>
    </row>
    <row r="1300" spans="4:11" x14ac:dyDescent="0.2">
      <c r="D1300" s="4" t="s">
        <v>3197</v>
      </c>
      <c r="E1300" s="4" t="s">
        <v>3198</v>
      </c>
      <c r="F1300" s="6">
        <v>11770353085.978367</v>
      </c>
      <c r="G1300" s="6"/>
      <c r="H1300" s="3">
        <v>2.2325901985168457</v>
      </c>
      <c r="I1300" s="3">
        <v>10.781574249267578</v>
      </c>
      <c r="J1300" s="3">
        <v>6.4982190560461506</v>
      </c>
      <c r="K1300" s="6">
        <v>3898650956.8392143</v>
      </c>
    </row>
    <row r="1301" spans="4:11" x14ac:dyDescent="0.2">
      <c r="D1301" s="4" t="s">
        <v>3199</v>
      </c>
      <c r="E1301" s="4" t="s">
        <v>3200</v>
      </c>
      <c r="F1301" s="6">
        <v>11762658443.382263</v>
      </c>
      <c r="G1301" s="6"/>
      <c r="H1301" s="3">
        <v>15.277148246765137</v>
      </c>
      <c r="I1301" s="3">
        <v>15.342432975769043</v>
      </c>
      <c r="J1301" s="3">
        <v>7.4750273623686914</v>
      </c>
      <c r="K1301" s="6">
        <v>4764715600.2089081</v>
      </c>
    </row>
    <row r="1302" spans="4:11" x14ac:dyDescent="0.2">
      <c r="D1302" s="4" t="s">
        <v>3201</v>
      </c>
      <c r="E1302" s="4" t="s">
        <v>3202</v>
      </c>
      <c r="F1302" s="6">
        <v>11742929543.931299</v>
      </c>
      <c r="G1302" s="6"/>
      <c r="H1302" s="3">
        <v>325.4619140625</v>
      </c>
      <c r="I1302" s="3">
        <v>42.508811950683594</v>
      </c>
      <c r="J1302" s="3">
        <v>8.5906905222034027</v>
      </c>
      <c r="K1302" s="6">
        <v>2479565560.4908876</v>
      </c>
    </row>
    <row r="1303" spans="4:11" x14ac:dyDescent="0.2">
      <c r="D1303" s="4" t="s">
        <v>3203</v>
      </c>
      <c r="E1303" s="4" t="s">
        <v>3204</v>
      </c>
      <c r="F1303" s="6">
        <v>11741913898.993464</v>
      </c>
      <c r="G1303" s="6"/>
      <c r="H1303" s="3">
        <v>25.989999771118164</v>
      </c>
      <c r="I1303" s="3">
        <v>150.92915344238281</v>
      </c>
      <c r="J1303" s="3">
        <v>-17.070837126425321</v>
      </c>
      <c r="K1303" s="6">
        <v>4334000064</v>
      </c>
    </row>
    <row r="1304" spans="4:11" x14ac:dyDescent="0.2">
      <c r="D1304" s="4" t="s">
        <v>3205</v>
      </c>
      <c r="E1304" s="4" t="s">
        <v>3206</v>
      </c>
      <c r="F1304" s="6">
        <v>11738859940.942644</v>
      </c>
      <c r="G1304" s="6"/>
      <c r="H1304" s="3">
        <v>82.302848815917969</v>
      </c>
      <c r="I1304" s="3">
        <v>74.992050170898438</v>
      </c>
      <c r="J1304" s="3">
        <v>9.3610389507605021</v>
      </c>
      <c r="K1304" s="6">
        <v>3109496458.0346489</v>
      </c>
    </row>
    <row r="1305" spans="4:11" x14ac:dyDescent="0.2">
      <c r="D1305" s="4" t="s">
        <v>3207</v>
      </c>
      <c r="E1305" s="4" t="s">
        <v>3208</v>
      </c>
      <c r="F1305" s="6">
        <v>11732463657.756599</v>
      </c>
      <c r="G1305" s="6"/>
      <c r="H1305" s="3">
        <v>247.63931274414063</v>
      </c>
      <c r="I1305" s="3">
        <v>7.3003630638122559</v>
      </c>
      <c r="J1305" s="3">
        <v>2.1330784263977831</v>
      </c>
      <c r="K1305" s="6">
        <v>14126812020.804338</v>
      </c>
    </row>
    <row r="1306" spans="4:11" x14ac:dyDescent="0.2">
      <c r="D1306" s="4" t="s">
        <v>3209</v>
      </c>
      <c r="E1306" s="4" t="s">
        <v>3210</v>
      </c>
      <c r="F1306" s="6">
        <v>11717605847.848513</v>
      </c>
      <c r="G1306" s="6"/>
      <c r="H1306" s="3">
        <v>71.349998474121094</v>
      </c>
      <c r="J1306" s="3">
        <v>6.1597968249413215</v>
      </c>
      <c r="K1306" s="6">
        <v>192970000</v>
      </c>
    </row>
    <row r="1307" spans="4:11" x14ac:dyDescent="0.2">
      <c r="D1307" s="4" t="s">
        <v>3211</v>
      </c>
      <c r="E1307" s="4" t="s">
        <v>3212</v>
      </c>
      <c r="F1307" s="6">
        <v>11717314350.469282</v>
      </c>
      <c r="G1307" s="6"/>
      <c r="H1307" s="3">
        <v>0.85035049915313721</v>
      </c>
      <c r="I1307" s="3">
        <v>16.66456413269043</v>
      </c>
      <c r="J1307" s="3">
        <v>6.6336273317179284</v>
      </c>
      <c r="K1307" s="6">
        <v>4460581046.7127886</v>
      </c>
    </row>
    <row r="1308" spans="4:11" x14ac:dyDescent="0.2">
      <c r="D1308" s="4" t="s">
        <v>3213</v>
      </c>
      <c r="E1308" s="4" t="s">
        <v>3214</v>
      </c>
      <c r="F1308" s="6">
        <v>11715496245.096718</v>
      </c>
      <c r="G1308" s="6"/>
      <c r="H1308" s="3">
        <v>16.107048034667969</v>
      </c>
      <c r="I1308" s="3">
        <v>70.441246032714844</v>
      </c>
      <c r="J1308" s="3">
        <v>-15.198017532911724</v>
      </c>
      <c r="K1308" s="6">
        <v>3136283165.6753206</v>
      </c>
    </row>
    <row r="1309" spans="4:11" x14ac:dyDescent="0.2">
      <c r="D1309" s="4" t="s">
        <v>3215</v>
      </c>
      <c r="E1309" s="4" t="s">
        <v>3216</v>
      </c>
      <c r="F1309" s="6">
        <v>11705860712.676544</v>
      </c>
      <c r="G1309" s="6"/>
      <c r="H1309" s="3">
        <v>97.550003051757813</v>
      </c>
      <c r="I1309" s="3">
        <v>21.939126968383789</v>
      </c>
      <c r="J1309" s="3">
        <v>-5.5845883276318453</v>
      </c>
      <c r="K1309" s="6">
        <v>17724955648</v>
      </c>
    </row>
    <row r="1310" spans="4:11" x14ac:dyDescent="0.2">
      <c r="D1310" s="4" t="s">
        <v>3217</v>
      </c>
      <c r="E1310" s="4" t="s">
        <v>3218</v>
      </c>
      <c r="F1310" s="6">
        <v>11702326750.115904</v>
      </c>
      <c r="G1310" s="6"/>
      <c r="H1310" s="3">
        <v>0.40521860122680664</v>
      </c>
      <c r="I1310" s="3">
        <v>15.462931632995605</v>
      </c>
      <c r="J1310" s="3">
        <v>-6.2341810966500049</v>
      </c>
      <c r="K1310" s="6">
        <v>2382482163.2356572</v>
      </c>
    </row>
    <row r="1311" spans="4:11" x14ac:dyDescent="0.2">
      <c r="D1311" s="4" t="s">
        <v>3219</v>
      </c>
      <c r="E1311" s="4" t="s">
        <v>3220</v>
      </c>
      <c r="F1311" s="6">
        <v>11698640319.190727</v>
      </c>
      <c r="G1311" s="6"/>
      <c r="H1311" s="3">
        <v>20.700000762939453</v>
      </c>
      <c r="I1311" s="3">
        <v>23.228727340698242</v>
      </c>
      <c r="J1311" s="3">
        <v>13.114762983260153</v>
      </c>
      <c r="K1311" s="6">
        <v>5790622080</v>
      </c>
    </row>
    <row r="1312" spans="4:11" x14ac:dyDescent="0.2">
      <c r="D1312" s="4" t="s">
        <v>3221</v>
      </c>
      <c r="E1312" s="4" t="s">
        <v>3222</v>
      </c>
      <c r="F1312" s="6">
        <v>11677450336.664194</v>
      </c>
      <c r="G1312" s="6"/>
      <c r="H1312" s="3">
        <v>39.068855285644531</v>
      </c>
      <c r="I1312" s="3">
        <v>17.878623962402344</v>
      </c>
      <c r="J1312" s="3">
        <v>6.1421751347954023</v>
      </c>
      <c r="K1312" s="6">
        <v>5448156640.108963</v>
      </c>
    </row>
    <row r="1313" spans="4:11" x14ac:dyDescent="0.2">
      <c r="D1313" s="4" t="s">
        <v>3223</v>
      </c>
      <c r="E1313" s="4" t="s">
        <v>3224</v>
      </c>
      <c r="F1313" s="6">
        <v>11669582583.873322</v>
      </c>
      <c r="G1313" s="6"/>
      <c r="H1313" s="3">
        <v>11.793886184692383</v>
      </c>
      <c r="I1313" s="3">
        <v>84.051383972167969</v>
      </c>
      <c r="J1313" s="3">
        <v>10.342259201207039</v>
      </c>
      <c r="K1313" s="6">
        <v>1837334345.4104254</v>
      </c>
    </row>
    <row r="1314" spans="4:11" x14ac:dyDescent="0.2">
      <c r="D1314" s="4" t="s">
        <v>3225</v>
      </c>
      <c r="E1314" s="4" t="s">
        <v>3226</v>
      </c>
      <c r="F1314" s="6">
        <v>11659256017.251373</v>
      </c>
      <c r="G1314" s="6"/>
      <c r="H1314" s="3">
        <v>16.863868713378906</v>
      </c>
      <c r="I1314" s="3">
        <v>7.1098484992980957</v>
      </c>
      <c r="J1314" s="3">
        <v>17.251707590710865</v>
      </c>
      <c r="K1314" s="6">
        <v>6792383319.8944931</v>
      </c>
    </row>
    <row r="1315" spans="4:11" x14ac:dyDescent="0.2">
      <c r="D1315" s="4" t="s">
        <v>3227</v>
      </c>
      <c r="E1315" s="4" t="s">
        <v>3228</v>
      </c>
      <c r="F1315" s="6">
        <v>11649789737.189817</v>
      </c>
      <c r="G1315" s="6"/>
      <c r="H1315" s="3">
        <v>3.9710745811462402</v>
      </c>
      <c r="I1315" s="3">
        <v>161.31999206542969</v>
      </c>
      <c r="J1315" s="3">
        <v>207.05999160876445</v>
      </c>
      <c r="K1315" s="6">
        <v>284248841.59690952</v>
      </c>
    </row>
    <row r="1316" spans="4:11" x14ac:dyDescent="0.2">
      <c r="D1316" s="4" t="s">
        <v>3229</v>
      </c>
      <c r="E1316" s="4" t="s">
        <v>3230</v>
      </c>
      <c r="F1316" s="6">
        <v>11647518391.139616</v>
      </c>
      <c r="G1316" s="6"/>
      <c r="H1316" s="3">
        <v>6.181492805480957</v>
      </c>
      <c r="J1316" s="3">
        <v>26.992420593377208</v>
      </c>
      <c r="K1316" s="6">
        <v>10623837877.144276</v>
      </c>
    </row>
    <row r="1317" spans="4:11" x14ac:dyDescent="0.2">
      <c r="D1317" s="4" t="s">
        <v>3231</v>
      </c>
      <c r="E1317" s="4" t="s">
        <v>3232</v>
      </c>
      <c r="F1317" s="6">
        <v>11642883201.254299</v>
      </c>
      <c r="G1317" s="6"/>
      <c r="H1317" s="3">
        <v>24.167593002319336</v>
      </c>
      <c r="I1317" s="3">
        <v>64.917877197265625</v>
      </c>
      <c r="J1317" s="3">
        <v>34.788555991386929</v>
      </c>
      <c r="K1317" s="6">
        <v>4533302246.100502</v>
      </c>
    </row>
    <row r="1318" spans="4:11" x14ac:dyDescent="0.2">
      <c r="D1318" s="4" t="s">
        <v>3233</v>
      </c>
      <c r="E1318" s="4" t="s">
        <v>3234</v>
      </c>
      <c r="F1318" s="6">
        <v>11634482757.973825</v>
      </c>
      <c r="G1318" s="6"/>
      <c r="H1318" s="3">
        <v>17.519931793212891</v>
      </c>
      <c r="I1318" s="3">
        <v>151.57342529296875</v>
      </c>
      <c r="J1318" s="3">
        <v>19.742489713381417</v>
      </c>
      <c r="K1318" s="6">
        <v>974065836.44808865</v>
      </c>
    </row>
    <row r="1319" spans="4:11" x14ac:dyDescent="0.2">
      <c r="D1319" s="4" t="s">
        <v>3235</v>
      </c>
      <c r="E1319" s="4" t="s">
        <v>3236</v>
      </c>
      <c r="F1319" s="6">
        <v>11626081316.599232</v>
      </c>
      <c r="G1319" s="6"/>
      <c r="H1319" s="3">
        <v>19.835010528564453</v>
      </c>
      <c r="I1319" s="3">
        <v>114.94290161132813</v>
      </c>
      <c r="J1319" s="3">
        <v>-7.6458638051318806</v>
      </c>
      <c r="K1319" s="6">
        <v>1149473123.6736431</v>
      </c>
    </row>
    <row r="1320" spans="4:11" x14ac:dyDescent="0.2">
      <c r="D1320" s="4" t="s">
        <v>3237</v>
      </c>
      <c r="E1320" s="4" t="s">
        <v>3238</v>
      </c>
      <c r="F1320" s="6">
        <v>11620630283.166338</v>
      </c>
      <c r="G1320" s="6"/>
      <c r="H1320" s="3">
        <v>22.149999618530273</v>
      </c>
      <c r="I1320" s="3">
        <v>17.616498947143555</v>
      </c>
      <c r="J1320" s="3">
        <v>9.9801404657188684</v>
      </c>
      <c r="K1320" s="6">
        <v>5032000256</v>
      </c>
    </row>
    <row r="1321" spans="4:11" x14ac:dyDescent="0.2">
      <c r="D1321" s="4" t="s">
        <v>3239</v>
      </c>
      <c r="E1321" s="4" t="s">
        <v>3240</v>
      </c>
      <c r="F1321" s="6">
        <v>11620118080.995977</v>
      </c>
      <c r="G1321" s="6"/>
      <c r="H1321" s="3">
        <v>38.915000915527344</v>
      </c>
      <c r="J1321" s="3">
        <v>4.1174389112128118</v>
      </c>
    </row>
    <row r="1322" spans="4:11" x14ac:dyDescent="0.2">
      <c r="D1322" s="4" t="s">
        <v>3241</v>
      </c>
      <c r="E1322" s="4" t="s">
        <v>3242</v>
      </c>
      <c r="F1322" s="6">
        <v>11619515855.500801</v>
      </c>
      <c r="G1322" s="6"/>
      <c r="H1322" s="3">
        <v>66.231498718261719</v>
      </c>
      <c r="J1322" s="3">
        <v>6.2815673124588134</v>
      </c>
    </row>
    <row r="1323" spans="4:11" x14ac:dyDescent="0.2">
      <c r="D1323" s="4" t="s">
        <v>3243</v>
      </c>
      <c r="E1323" s="4" t="s">
        <v>3244</v>
      </c>
      <c r="F1323" s="6">
        <v>11606799170</v>
      </c>
      <c r="G1323" s="6"/>
      <c r="H1323" s="3">
        <v>12.698308944702148</v>
      </c>
      <c r="I1323" s="3">
        <v>14.579226493835449</v>
      </c>
      <c r="J1323" s="3">
        <v>-2.4727688116213731</v>
      </c>
      <c r="K1323" s="6">
        <v>15215655319.995588</v>
      </c>
    </row>
    <row r="1324" spans="4:11" x14ac:dyDescent="0.2">
      <c r="D1324" s="4" t="s">
        <v>3245</v>
      </c>
      <c r="E1324" s="4" t="s">
        <v>3246</v>
      </c>
      <c r="F1324" s="6">
        <v>11603690721.253658</v>
      </c>
      <c r="G1324" s="6"/>
      <c r="H1324" s="3">
        <v>0.2866281270980835</v>
      </c>
      <c r="I1324" s="3">
        <v>5.5507693290710449</v>
      </c>
      <c r="J1324" s="3">
        <v>-4.8628579198186861</v>
      </c>
      <c r="K1324" s="6">
        <v>20378500178.892952</v>
      </c>
    </row>
    <row r="1325" spans="4:11" x14ac:dyDescent="0.2">
      <c r="D1325" s="4" t="s">
        <v>3247</v>
      </c>
      <c r="E1325" s="4" t="s">
        <v>3248</v>
      </c>
      <c r="F1325" s="6">
        <v>11600865615.30624</v>
      </c>
      <c r="G1325" s="6"/>
      <c r="H1325" s="3">
        <v>4.904639720916748</v>
      </c>
      <c r="I1325" s="3">
        <v>14.593132972717285</v>
      </c>
      <c r="J1325" s="3">
        <v>-6.2660186496146908</v>
      </c>
      <c r="K1325" s="6">
        <v>11049587993.957651</v>
      </c>
    </row>
    <row r="1326" spans="4:11" x14ac:dyDescent="0.2">
      <c r="D1326" s="4" t="s">
        <v>3249</v>
      </c>
      <c r="E1326" s="4" t="s">
        <v>3250</v>
      </c>
      <c r="F1326" s="6">
        <v>11599040048.660065</v>
      </c>
      <c r="G1326" s="6"/>
      <c r="H1326" s="3">
        <v>55.799999237060547</v>
      </c>
      <c r="I1326" s="3">
        <v>45.344028472900391</v>
      </c>
      <c r="J1326" s="3">
        <v>11.868480437402296</v>
      </c>
      <c r="K1326" s="6">
        <v>2815000000</v>
      </c>
    </row>
    <row r="1327" spans="4:11" x14ac:dyDescent="0.2">
      <c r="D1327" s="4" t="s">
        <v>3251</v>
      </c>
      <c r="E1327" s="4" t="s">
        <v>3252</v>
      </c>
      <c r="F1327" s="6">
        <v>11593525997.851591</v>
      </c>
      <c r="G1327" s="6"/>
      <c r="H1327" s="3">
        <v>117.18000030517578</v>
      </c>
      <c r="I1327" s="3">
        <v>25.023677825927734</v>
      </c>
      <c r="J1327" s="3">
        <v>-14.153845930274155</v>
      </c>
      <c r="K1327" s="6">
        <v>2355299936</v>
      </c>
    </row>
    <row r="1328" spans="4:11" x14ac:dyDescent="0.2">
      <c r="D1328" s="4" t="s">
        <v>3253</v>
      </c>
      <c r="E1328" s="4" t="s">
        <v>3254</v>
      </c>
      <c r="F1328" s="6">
        <v>11590737447.739498</v>
      </c>
      <c r="G1328" s="6"/>
      <c r="H1328" s="3">
        <v>25.763479232788086</v>
      </c>
      <c r="I1328" s="3">
        <v>11.749797821044922</v>
      </c>
      <c r="J1328" s="3">
        <v>1.5123271609989164</v>
      </c>
      <c r="K1328" s="6">
        <v>2135905606.7346787</v>
      </c>
    </row>
    <row r="1329" spans="4:11" x14ac:dyDescent="0.2">
      <c r="D1329" s="4" t="s">
        <v>3255</v>
      </c>
      <c r="E1329" s="4" t="s">
        <v>3256</v>
      </c>
      <c r="F1329" s="6">
        <v>11582021768.484373</v>
      </c>
      <c r="G1329" s="6"/>
      <c r="H1329" s="3">
        <v>118.1182861328125</v>
      </c>
      <c r="I1329" s="3">
        <v>32.453125</v>
      </c>
      <c r="J1329" s="3">
        <v>25.266599754047459</v>
      </c>
      <c r="K1329" s="6">
        <v>7070272740.9212761</v>
      </c>
    </row>
    <row r="1330" spans="4:11" x14ac:dyDescent="0.2">
      <c r="D1330" s="4" t="s">
        <v>3257</v>
      </c>
      <c r="E1330" s="4" t="s">
        <v>3258</v>
      </c>
      <c r="F1330" s="6">
        <v>11582010388.07501</v>
      </c>
      <c r="G1330" s="6"/>
      <c r="H1330" s="3">
        <v>8.6378421783447266</v>
      </c>
      <c r="I1330" s="3">
        <v>33.25555419921875</v>
      </c>
      <c r="J1330" s="3">
        <v>19.482779151723406</v>
      </c>
      <c r="K1330" s="6">
        <v>1329022334.9606051</v>
      </c>
    </row>
    <row r="1331" spans="4:11" x14ac:dyDescent="0.2">
      <c r="D1331" s="4" t="s">
        <v>3259</v>
      </c>
      <c r="E1331" s="4" t="s">
        <v>3260</v>
      </c>
      <c r="F1331" s="6">
        <v>11581569451.797935</v>
      </c>
      <c r="G1331" s="6"/>
      <c r="H1331" s="3">
        <v>78.610000610351563</v>
      </c>
      <c r="I1331" s="3">
        <v>13.671542167663574</v>
      </c>
      <c r="J1331" s="3">
        <v>5.7154383608334136</v>
      </c>
      <c r="K1331" s="6">
        <v>1003000000</v>
      </c>
    </row>
    <row r="1332" spans="4:11" x14ac:dyDescent="0.2">
      <c r="D1332" s="4" t="s">
        <v>3261</v>
      </c>
      <c r="E1332" s="4" t="s">
        <v>3262</v>
      </c>
      <c r="F1332" s="6">
        <v>11567158330.432131</v>
      </c>
      <c r="G1332" s="6"/>
      <c r="H1332" s="3">
        <v>13.729842185974121</v>
      </c>
      <c r="I1332" s="3">
        <v>13.006209373474121</v>
      </c>
      <c r="J1332" s="3">
        <v>-9.0820360306948622</v>
      </c>
      <c r="K1332" s="6">
        <v>2949664178.7711601</v>
      </c>
    </row>
    <row r="1333" spans="4:11" x14ac:dyDescent="0.2">
      <c r="D1333" s="4" t="s">
        <v>3263</v>
      </c>
      <c r="E1333" s="4" t="s">
        <v>3264</v>
      </c>
      <c r="F1333" s="6">
        <v>11562501208.007198</v>
      </c>
      <c r="G1333" s="6"/>
      <c r="H1333" s="3">
        <v>163.365966796875</v>
      </c>
      <c r="I1333" s="3">
        <v>14.265761375427246</v>
      </c>
      <c r="J1333" s="3">
        <v>5.9406712624696212</v>
      </c>
      <c r="K1333" s="6">
        <v>18699404389.466194</v>
      </c>
    </row>
    <row r="1334" spans="4:11" x14ac:dyDescent="0.2">
      <c r="D1334" s="4" t="s">
        <v>3265</v>
      </c>
      <c r="E1334" s="4" t="s">
        <v>3266</v>
      </c>
      <c r="F1334" s="6">
        <v>11536570783.985437</v>
      </c>
      <c r="G1334" s="6"/>
      <c r="H1334" s="3">
        <v>13.259010314941406</v>
      </c>
      <c r="J1334" s="3">
        <v>3.0967338393001365</v>
      </c>
      <c r="K1334" s="6">
        <v>4802000128</v>
      </c>
    </row>
    <row r="1335" spans="4:11" x14ac:dyDescent="0.2">
      <c r="D1335" s="4" t="s">
        <v>3267</v>
      </c>
      <c r="E1335" s="4" t="s">
        <v>3268</v>
      </c>
      <c r="F1335" s="6">
        <v>11514281632.831661</v>
      </c>
      <c r="G1335" s="6"/>
      <c r="H1335" s="3">
        <v>18.881486892700195</v>
      </c>
      <c r="I1335" s="3">
        <v>17.313940048217773</v>
      </c>
      <c r="J1335" s="3">
        <v>8.66435702760735</v>
      </c>
      <c r="K1335" s="6">
        <v>1642186402.5913091</v>
      </c>
    </row>
    <row r="1336" spans="4:11" x14ac:dyDescent="0.2">
      <c r="D1336" s="4" t="s">
        <v>3269</v>
      </c>
      <c r="E1336" s="4" t="s">
        <v>3270</v>
      </c>
      <c r="F1336" s="6">
        <v>11508635966.269718</v>
      </c>
      <c r="G1336" s="6"/>
      <c r="H1336" s="3">
        <v>3.6962814331054688</v>
      </c>
      <c r="I1336" s="3">
        <v>24.15833854675293</v>
      </c>
      <c r="J1336" s="3">
        <v>8.4295473216495544</v>
      </c>
      <c r="K1336" s="6">
        <v>7979336604.7858343</v>
      </c>
    </row>
    <row r="1337" spans="4:11" x14ac:dyDescent="0.2">
      <c r="D1337" s="4" t="s">
        <v>3271</v>
      </c>
      <c r="E1337" s="4" t="s">
        <v>3272</v>
      </c>
      <c r="F1337" s="6">
        <v>11505090870.924225</v>
      </c>
      <c r="G1337" s="6"/>
      <c r="H1337" s="3">
        <v>131.5</v>
      </c>
      <c r="I1337" s="3">
        <v>19.232686996459961</v>
      </c>
      <c r="J1337" s="3">
        <v>0.62749263098995645</v>
      </c>
      <c r="K1337" s="6">
        <v>3724000064</v>
      </c>
    </row>
    <row r="1338" spans="4:11" x14ac:dyDescent="0.2">
      <c r="D1338" s="4" t="s">
        <v>3273</v>
      </c>
      <c r="E1338" s="4" t="s">
        <v>3274</v>
      </c>
      <c r="F1338" s="6">
        <v>11497447345.363197</v>
      </c>
      <c r="G1338" s="6"/>
      <c r="H1338" s="3">
        <v>43.822502136230469</v>
      </c>
      <c r="I1338" s="3">
        <v>7.0800447463989258</v>
      </c>
      <c r="J1338" s="3">
        <v>30.847721450090493</v>
      </c>
      <c r="K1338" s="6">
        <v>5664778849.2936621</v>
      </c>
    </row>
    <row r="1339" spans="4:11" x14ac:dyDescent="0.2">
      <c r="D1339" s="4" t="s">
        <v>3275</v>
      </c>
      <c r="E1339" s="4" t="s">
        <v>3276</v>
      </c>
      <c r="F1339" s="6">
        <v>11487378762.75</v>
      </c>
      <c r="G1339" s="6"/>
      <c r="H1339" s="3">
        <v>26.229999542236328</v>
      </c>
      <c r="I1339" s="3">
        <v>22.662590026855469</v>
      </c>
      <c r="J1339" s="3">
        <v>1.9432569331345739</v>
      </c>
      <c r="K1339" s="6">
        <v>9356741120</v>
      </c>
    </row>
    <row r="1340" spans="4:11" x14ac:dyDescent="0.2">
      <c r="D1340" s="4" t="s">
        <v>3277</v>
      </c>
      <c r="E1340" s="4" t="s">
        <v>3278</v>
      </c>
      <c r="F1340" s="6">
        <v>11474037912.951017</v>
      </c>
      <c r="G1340" s="6"/>
      <c r="H1340" s="3">
        <v>231.02000427246094</v>
      </c>
      <c r="I1340" s="3">
        <v>4.6618123054504395</v>
      </c>
      <c r="J1340" s="3">
        <v>-7.1500315343813075</v>
      </c>
      <c r="K1340" s="6">
        <v>11695148032</v>
      </c>
    </row>
    <row r="1341" spans="4:11" x14ac:dyDescent="0.2">
      <c r="D1341" s="4" t="s">
        <v>3279</v>
      </c>
      <c r="E1341" s="4" t="s">
        <v>3280</v>
      </c>
      <c r="F1341" s="6">
        <v>11464057762.497833</v>
      </c>
      <c r="G1341" s="6"/>
      <c r="H1341" s="3">
        <v>0.25248020887374878</v>
      </c>
      <c r="J1341" s="3">
        <v>-0.91645022930304521</v>
      </c>
      <c r="K1341" s="6">
        <v>9278212636.6756573</v>
      </c>
    </row>
    <row r="1342" spans="4:11" x14ac:dyDescent="0.2">
      <c r="D1342" s="4" t="s">
        <v>3281</v>
      </c>
      <c r="E1342" s="4" t="s">
        <v>3282</v>
      </c>
      <c r="F1342" s="6">
        <v>11454471255.935671</v>
      </c>
      <c r="G1342" s="6"/>
      <c r="H1342" s="3">
        <v>24.100000381469727</v>
      </c>
      <c r="J1342" s="3">
        <v>0.5662599155775494</v>
      </c>
    </row>
    <row r="1343" spans="4:11" x14ac:dyDescent="0.2">
      <c r="D1343" s="4" t="s">
        <v>3283</v>
      </c>
      <c r="E1343" s="4" t="s">
        <v>3284</v>
      </c>
      <c r="F1343" s="6">
        <v>11450313624.829559</v>
      </c>
      <c r="G1343" s="6"/>
      <c r="H1343" s="3">
        <v>105</v>
      </c>
      <c r="I1343" s="3">
        <v>57.065216064453125</v>
      </c>
      <c r="J1343" s="3">
        <v>-6.4837895069867262</v>
      </c>
      <c r="K1343" s="6">
        <v>935761008</v>
      </c>
    </row>
    <row r="1344" spans="4:11" x14ac:dyDescent="0.2">
      <c r="D1344" s="4" t="s">
        <v>3285</v>
      </c>
      <c r="E1344" s="4" t="s">
        <v>3286</v>
      </c>
      <c r="F1344" s="6">
        <v>11444824306.564219</v>
      </c>
      <c r="G1344" s="6"/>
      <c r="H1344" s="3">
        <v>7.6136918067932129</v>
      </c>
      <c r="I1344" s="3">
        <v>15.556255340576172</v>
      </c>
      <c r="J1344" s="3">
        <v>-4.6114922521259487</v>
      </c>
      <c r="K1344" s="6">
        <v>3652708197.9779234</v>
      </c>
    </row>
    <row r="1345" spans="2:11" x14ac:dyDescent="0.2">
      <c r="D1345" s="4" t="s">
        <v>3287</v>
      </c>
      <c r="E1345" s="4" t="s">
        <v>3288</v>
      </c>
      <c r="F1345" s="6">
        <v>11444413695.208557</v>
      </c>
      <c r="G1345" s="6"/>
      <c r="H1345" s="3">
        <v>38.060001373291016</v>
      </c>
      <c r="I1345" s="3">
        <v>12.395383834838867</v>
      </c>
      <c r="J1345" s="3">
        <v>-8.2780242361038088</v>
      </c>
      <c r="K1345" s="6">
        <v>9889999872</v>
      </c>
    </row>
    <row r="1346" spans="2:11" x14ac:dyDescent="0.2">
      <c r="D1346" s="4" t="s">
        <v>3289</v>
      </c>
      <c r="E1346" s="4" t="s">
        <v>3290</v>
      </c>
      <c r="F1346" s="6">
        <v>11440804554.608915</v>
      </c>
      <c r="G1346" s="6"/>
      <c r="H1346" s="3">
        <v>60.449947357177734</v>
      </c>
      <c r="J1346" s="3">
        <v>4.0088942108823744</v>
      </c>
      <c r="K1346" s="6">
        <v>15341788466.098576</v>
      </c>
    </row>
    <row r="1347" spans="2:11" x14ac:dyDescent="0.2">
      <c r="B1347" s="1" t="s">
        <v>3694</v>
      </c>
      <c r="C1347" s="1" t="s">
        <v>3695</v>
      </c>
      <c r="D1347" s="4" t="s">
        <v>3291</v>
      </c>
      <c r="E1347" s="4" t="s">
        <v>3292</v>
      </c>
      <c r="F1347" s="6">
        <v>11438092252.349855</v>
      </c>
      <c r="G1347" s="6"/>
      <c r="H1347" s="3">
        <v>69.790000915527344</v>
      </c>
      <c r="J1347" s="3">
        <v>23.850936655443931</v>
      </c>
      <c r="K1347" s="6">
        <v>711597024</v>
      </c>
    </row>
    <row r="1348" spans="2:11" x14ac:dyDescent="0.2">
      <c r="D1348" s="4" t="s">
        <v>3293</v>
      </c>
      <c r="E1348" s="4" t="s">
        <v>3294</v>
      </c>
      <c r="F1348" s="6">
        <v>11419822950.548656</v>
      </c>
      <c r="G1348" s="6"/>
      <c r="H1348" s="3">
        <v>14.260000228881836</v>
      </c>
      <c r="I1348" s="3">
        <v>5.7883381843566895</v>
      </c>
      <c r="J1348" s="3">
        <v>-0.83449154801169545</v>
      </c>
      <c r="K1348" s="6">
        <v>4827338880</v>
      </c>
    </row>
    <row r="1349" spans="2:11" x14ac:dyDescent="0.2">
      <c r="D1349" s="4" t="s">
        <v>3295</v>
      </c>
      <c r="E1349" s="4" t="s">
        <v>3296</v>
      </c>
      <c r="F1349" s="6">
        <v>11418043268.542273</v>
      </c>
      <c r="G1349" s="6"/>
      <c r="H1349" s="3">
        <v>88.112823486328125</v>
      </c>
      <c r="I1349" s="3">
        <v>171.88128662109375</v>
      </c>
      <c r="J1349" s="3">
        <v>-13.099823046883262</v>
      </c>
      <c r="K1349" s="6">
        <v>306467897.35240638</v>
      </c>
    </row>
    <row r="1350" spans="2:11" x14ac:dyDescent="0.2">
      <c r="D1350" s="4" t="s">
        <v>3297</v>
      </c>
      <c r="E1350" s="4" t="s">
        <v>3298</v>
      </c>
      <c r="F1350" s="6">
        <v>11414908529.18985</v>
      </c>
      <c r="G1350" s="6"/>
      <c r="H1350" s="3">
        <v>84.010002136230469</v>
      </c>
      <c r="I1350" s="3">
        <v>57.493171691894531</v>
      </c>
      <c r="J1350" s="3">
        <v>1.5717604475247393</v>
      </c>
      <c r="K1350" s="6">
        <v>2478596032</v>
      </c>
    </row>
    <row r="1351" spans="2:11" x14ac:dyDescent="0.2">
      <c r="D1351" s="4" t="s">
        <v>3299</v>
      </c>
      <c r="E1351" s="4" t="s">
        <v>3300</v>
      </c>
      <c r="F1351" s="6">
        <v>11413228901.329952</v>
      </c>
      <c r="G1351" s="6"/>
      <c r="H1351" s="3">
        <v>20.081768035888672</v>
      </c>
      <c r="I1351" s="3">
        <v>27.888498306274414</v>
      </c>
      <c r="J1351" s="3">
        <v>-4.4397935266522577</v>
      </c>
      <c r="K1351" s="6">
        <v>6017284683.5126038</v>
      </c>
    </row>
    <row r="1352" spans="2:11" x14ac:dyDescent="0.2">
      <c r="D1352" s="4" t="s">
        <v>3301</v>
      </c>
      <c r="E1352" s="4" t="s">
        <v>3302</v>
      </c>
      <c r="F1352" s="6">
        <v>11408772573.218674</v>
      </c>
      <c r="G1352" s="6"/>
      <c r="H1352" s="3">
        <v>168.52000427246094</v>
      </c>
      <c r="I1352" s="3">
        <v>28.820732116699219</v>
      </c>
      <c r="J1352" s="3">
        <v>-6.6008916958288921</v>
      </c>
      <c r="K1352" s="6">
        <v>5099779072</v>
      </c>
    </row>
    <row r="1353" spans="2:11" x14ac:dyDescent="0.2">
      <c r="D1353" s="4" t="s">
        <v>3303</v>
      </c>
      <c r="E1353" s="4" t="s">
        <v>3304</v>
      </c>
      <c r="F1353" s="6">
        <v>11405529661.071999</v>
      </c>
      <c r="G1353" s="6"/>
      <c r="H1353" s="3">
        <v>9.0151891708374023</v>
      </c>
      <c r="J1353" s="3">
        <v>-6.6059110206184268</v>
      </c>
      <c r="K1353" s="6">
        <v>345703180.76155812</v>
      </c>
    </row>
    <row r="1354" spans="2:11" x14ac:dyDescent="0.2">
      <c r="D1354" s="4" t="s">
        <v>3305</v>
      </c>
      <c r="E1354" s="4" t="s">
        <v>3306</v>
      </c>
      <c r="F1354" s="6">
        <v>11403570006.852264</v>
      </c>
      <c r="G1354" s="6"/>
      <c r="H1354" s="3">
        <v>363.30999755859375</v>
      </c>
      <c r="I1354" s="3">
        <v>52.023399353027344</v>
      </c>
      <c r="J1354" s="3">
        <v>21.451487520174005</v>
      </c>
      <c r="K1354" s="6">
        <v>1612280000</v>
      </c>
    </row>
    <row r="1355" spans="2:11" x14ac:dyDescent="0.2">
      <c r="B1355" s="1" t="s">
        <v>3694</v>
      </c>
      <c r="C1355" s="1" t="s">
        <v>3695</v>
      </c>
      <c r="D1355" s="4" t="s">
        <v>3307</v>
      </c>
      <c r="E1355" s="4" t="s">
        <v>3308</v>
      </c>
      <c r="F1355" s="6">
        <v>11400851724.917112</v>
      </c>
      <c r="G1355" s="6"/>
      <c r="H1355" s="3">
        <v>181.94999694824219</v>
      </c>
      <c r="I1355" s="3">
        <v>50.626266479492188</v>
      </c>
      <c r="J1355" s="3">
        <v>-32.670957843641226</v>
      </c>
      <c r="K1355" s="6">
        <v>1042351984</v>
      </c>
    </row>
    <row r="1356" spans="2:11" x14ac:dyDescent="0.2">
      <c r="D1356" s="4" t="s">
        <v>3309</v>
      </c>
      <c r="E1356" s="4" t="s">
        <v>3310</v>
      </c>
      <c r="F1356" s="6">
        <v>11399815552.520752</v>
      </c>
      <c r="G1356" s="6"/>
      <c r="H1356" s="3">
        <v>5.7002692222595215</v>
      </c>
      <c r="I1356" s="3">
        <v>8.6105489730834961</v>
      </c>
      <c r="J1356" s="3">
        <v>4.6565888902162511</v>
      </c>
      <c r="K1356" s="6">
        <v>4414271126.7329035</v>
      </c>
    </row>
    <row r="1357" spans="2:11" x14ac:dyDescent="0.2">
      <c r="D1357" s="4" t="s">
        <v>3311</v>
      </c>
      <c r="E1357" s="4" t="s">
        <v>3312</v>
      </c>
      <c r="F1357" s="6">
        <v>11392657077.109606</v>
      </c>
      <c r="G1357" s="6"/>
      <c r="H1357" s="3">
        <v>2.2006521224975586</v>
      </c>
      <c r="I1357" s="3">
        <v>6.0432224273681641</v>
      </c>
      <c r="J1357" s="3">
        <v>-9.4597085936521825</v>
      </c>
      <c r="K1357" s="6">
        <v>13169261707.749044</v>
      </c>
    </row>
    <row r="1358" spans="2:11" x14ac:dyDescent="0.2">
      <c r="D1358" s="4" t="s">
        <v>3313</v>
      </c>
      <c r="E1358" s="4" t="s">
        <v>3314</v>
      </c>
      <c r="F1358" s="6">
        <v>11390682073.161701</v>
      </c>
      <c r="G1358" s="6"/>
      <c r="H1358" s="3">
        <v>16.309999465942383</v>
      </c>
      <c r="I1358" s="3">
        <v>19.740289688110352</v>
      </c>
      <c r="J1358" s="3">
        <v>-6.9063981746935399</v>
      </c>
      <c r="K1358" s="6">
        <v>5579000192</v>
      </c>
    </row>
    <row r="1359" spans="2:11" x14ac:dyDescent="0.2">
      <c r="D1359" s="4" t="s">
        <v>3315</v>
      </c>
      <c r="E1359" s="4" t="s">
        <v>3316</v>
      </c>
      <c r="F1359" s="6">
        <v>11367334235.560913</v>
      </c>
      <c r="G1359" s="6"/>
      <c r="H1359" s="3">
        <v>13.124201774597168</v>
      </c>
      <c r="I1359" s="3">
        <v>8.5639238357543945</v>
      </c>
      <c r="J1359" s="3">
        <v>17.885803923734244</v>
      </c>
      <c r="K1359" s="6">
        <v>16185745384.826586</v>
      </c>
    </row>
    <row r="1360" spans="2:11" x14ac:dyDescent="0.2">
      <c r="D1360" s="4" t="s">
        <v>3317</v>
      </c>
      <c r="E1360" s="4" t="s">
        <v>3318</v>
      </c>
      <c r="F1360" s="6">
        <v>11363259612.609659</v>
      </c>
      <c r="G1360" s="6"/>
      <c r="H1360" s="3">
        <v>18.051837921142578</v>
      </c>
      <c r="I1360" s="3">
        <v>29.832870483398438</v>
      </c>
      <c r="J1360" s="3">
        <v>-2.5949659896614685</v>
      </c>
      <c r="K1360" s="6">
        <v>3320098473.0039649</v>
      </c>
    </row>
    <row r="1361" spans="4:11" x14ac:dyDescent="0.2">
      <c r="D1361" s="4" t="s">
        <v>3319</v>
      </c>
      <c r="E1361" s="4" t="s">
        <v>3320</v>
      </c>
      <c r="F1361" s="6">
        <v>11344531268.832642</v>
      </c>
      <c r="G1361" s="6"/>
      <c r="H1361" s="3">
        <v>37.229999542236328</v>
      </c>
      <c r="I1361" s="3">
        <v>10.547280311584473</v>
      </c>
      <c r="J1361" s="3">
        <v>4.1838596281473794</v>
      </c>
      <c r="K1361" s="6">
        <v>16435000064</v>
      </c>
    </row>
    <row r="1362" spans="4:11" x14ac:dyDescent="0.2">
      <c r="D1362" s="4" t="s">
        <v>3321</v>
      </c>
      <c r="E1362" s="4" t="s">
        <v>3322</v>
      </c>
      <c r="F1362" s="6">
        <v>11334508464.381363</v>
      </c>
      <c r="G1362" s="6"/>
      <c r="H1362" s="3">
        <v>4.4695181846618652</v>
      </c>
      <c r="J1362" s="3">
        <v>-11.493778543917099</v>
      </c>
      <c r="K1362" s="6">
        <v>72567294216.503128</v>
      </c>
    </row>
    <row r="1363" spans="4:11" x14ac:dyDescent="0.2">
      <c r="D1363" s="4" t="s">
        <v>3323</v>
      </c>
      <c r="E1363" s="4" t="s">
        <v>3324</v>
      </c>
      <c r="F1363" s="6">
        <v>11324085133.522779</v>
      </c>
      <c r="G1363" s="6"/>
      <c r="H1363" s="3">
        <v>190.94999694824219</v>
      </c>
      <c r="I1363" s="3">
        <v>31.993894577026367</v>
      </c>
      <c r="J1363" s="3">
        <v>14.739814354759595</v>
      </c>
      <c r="K1363" s="6">
        <v>3310243968</v>
      </c>
    </row>
    <row r="1364" spans="4:11" x14ac:dyDescent="0.2">
      <c r="D1364" s="4" t="s">
        <v>3325</v>
      </c>
      <c r="E1364" s="4" t="s">
        <v>3326</v>
      </c>
      <c r="F1364" s="6">
        <v>11323080691.587708</v>
      </c>
      <c r="G1364" s="6"/>
      <c r="H1364" s="3">
        <v>476.67001342773438</v>
      </c>
      <c r="I1364" s="3">
        <v>31.090484619140625</v>
      </c>
      <c r="J1364" s="3">
        <v>2.4810286207679333</v>
      </c>
      <c r="K1364" s="6">
        <v>1526572992</v>
      </c>
    </row>
    <row r="1365" spans="4:11" x14ac:dyDescent="0.2">
      <c r="D1365" s="4" t="s">
        <v>3327</v>
      </c>
      <c r="E1365" s="4" t="s">
        <v>3328</v>
      </c>
      <c r="F1365" s="6">
        <v>11322056640.03381</v>
      </c>
      <c r="G1365" s="6"/>
      <c r="H1365" s="3">
        <v>0.74367570877075195</v>
      </c>
      <c r="I1365" s="3">
        <v>20.12019157409668</v>
      </c>
      <c r="J1365" s="3">
        <v>0.3564365170906747</v>
      </c>
      <c r="K1365" s="6">
        <v>4463564204.8828793</v>
      </c>
    </row>
    <row r="1366" spans="4:11" x14ac:dyDescent="0.2">
      <c r="D1366" s="4" t="s">
        <v>3329</v>
      </c>
      <c r="E1366" s="4" t="s">
        <v>3330</v>
      </c>
      <c r="F1366" s="6">
        <v>11318832871.230808</v>
      </c>
      <c r="G1366" s="6"/>
      <c r="H1366" s="3">
        <v>4.9952220916748047</v>
      </c>
      <c r="I1366" s="3">
        <v>18.513296127319336</v>
      </c>
      <c r="J1366" s="3">
        <v>20.916195028343452</v>
      </c>
      <c r="K1366" s="6">
        <v>9634688309.1962204</v>
      </c>
    </row>
    <row r="1367" spans="4:11" x14ac:dyDescent="0.2">
      <c r="D1367" s="4" t="s">
        <v>3331</v>
      </c>
      <c r="E1367" s="4" t="s">
        <v>3332</v>
      </c>
      <c r="F1367" s="6">
        <v>11271905206.763147</v>
      </c>
      <c r="G1367" s="6"/>
      <c r="H1367" s="3">
        <v>4.5295495986938477</v>
      </c>
      <c r="I1367" s="3">
        <v>49.746593475341797</v>
      </c>
      <c r="J1367" s="3">
        <v>-3.183038477605038</v>
      </c>
      <c r="K1367" s="6">
        <v>1709914900.3808737</v>
      </c>
    </row>
    <row r="1368" spans="4:11" x14ac:dyDescent="0.2">
      <c r="D1368" s="4" t="s">
        <v>3333</v>
      </c>
      <c r="E1368" s="4" t="s">
        <v>3334</v>
      </c>
      <c r="F1368" s="6">
        <v>11260334968.376524</v>
      </c>
      <c r="G1368" s="6"/>
      <c r="H1368" s="3">
        <v>42.720001220703125</v>
      </c>
      <c r="I1368" s="3">
        <v>4.8979587554931641</v>
      </c>
      <c r="J1368" s="3">
        <v>5.4814844955632713</v>
      </c>
      <c r="K1368" s="6">
        <v>10130000128</v>
      </c>
    </row>
    <row r="1369" spans="4:11" x14ac:dyDescent="0.2">
      <c r="D1369" s="4" t="s">
        <v>3335</v>
      </c>
      <c r="E1369" s="4" t="s">
        <v>3336</v>
      </c>
      <c r="F1369" s="6">
        <v>11256254298.698833</v>
      </c>
      <c r="G1369" s="6"/>
      <c r="H1369" s="3">
        <v>4.3589348793029785</v>
      </c>
      <c r="J1369" s="3">
        <v>3.0712376919882045</v>
      </c>
      <c r="K1369" s="6">
        <v>1792718357.9070082</v>
      </c>
    </row>
    <row r="1370" spans="4:11" x14ac:dyDescent="0.2">
      <c r="D1370" s="4" t="s">
        <v>3337</v>
      </c>
      <c r="E1370" s="4" t="s">
        <v>3338</v>
      </c>
      <c r="F1370" s="6">
        <v>11250625714.153965</v>
      </c>
      <c r="G1370" s="6"/>
      <c r="H1370" s="3">
        <v>3.1120929718017578</v>
      </c>
      <c r="I1370" s="3">
        <v>58.746585845947266</v>
      </c>
      <c r="J1370" s="3">
        <v>7.0518962367380311</v>
      </c>
      <c r="K1370" s="6">
        <v>4183342596.8918505</v>
      </c>
    </row>
    <row r="1371" spans="4:11" x14ac:dyDescent="0.2">
      <c r="D1371" s="4" t="s">
        <v>3339</v>
      </c>
      <c r="E1371" s="4" t="s">
        <v>3340</v>
      </c>
      <c r="F1371" s="6">
        <v>11246562337.875366</v>
      </c>
      <c r="G1371" s="6"/>
      <c r="H1371" s="3">
        <v>104.95999908447266</v>
      </c>
      <c r="J1371" s="3">
        <v>4.8341951709103936</v>
      </c>
    </row>
    <row r="1372" spans="4:11" x14ac:dyDescent="0.2">
      <c r="D1372" s="4" t="s">
        <v>3341</v>
      </c>
      <c r="E1372" s="4" t="s">
        <v>3342</v>
      </c>
      <c r="F1372" s="6">
        <v>11239999233.428207</v>
      </c>
      <c r="G1372" s="6"/>
      <c r="H1372" s="3">
        <v>1.6479822397232056</v>
      </c>
      <c r="I1372" s="3">
        <v>12.137762069702148</v>
      </c>
      <c r="J1372" s="3">
        <v>-13.768589908695894</v>
      </c>
      <c r="K1372" s="6">
        <v>1698236076.2609668</v>
      </c>
    </row>
    <row r="1373" spans="4:11" x14ac:dyDescent="0.2">
      <c r="D1373" s="4" t="s">
        <v>3343</v>
      </c>
      <c r="E1373" s="4" t="s">
        <v>3344</v>
      </c>
      <c r="F1373" s="6">
        <v>11239341188.174641</v>
      </c>
      <c r="G1373" s="6"/>
      <c r="H1373" s="3">
        <v>12.721320152282715</v>
      </c>
      <c r="I1373" s="3">
        <v>36.374687194824219</v>
      </c>
      <c r="J1373" s="3">
        <v>2.8590218174173954</v>
      </c>
      <c r="K1373" s="6">
        <v>5642000128</v>
      </c>
    </row>
    <row r="1374" spans="4:11" x14ac:dyDescent="0.2">
      <c r="D1374" s="4" t="s">
        <v>3345</v>
      </c>
      <c r="E1374" s="4" t="s">
        <v>3346</v>
      </c>
      <c r="F1374" s="6">
        <v>11237190406.799316</v>
      </c>
      <c r="G1374" s="6"/>
      <c r="H1374" s="3">
        <v>4.4951610565185547</v>
      </c>
      <c r="I1374" s="3">
        <v>9.2556858062744141</v>
      </c>
      <c r="J1374" s="3">
        <v>6.6096756825433589</v>
      </c>
      <c r="K1374" s="6">
        <v>5016738521.8791285</v>
      </c>
    </row>
    <row r="1375" spans="4:11" x14ac:dyDescent="0.2">
      <c r="D1375" s="4" t="s">
        <v>3347</v>
      </c>
      <c r="E1375" s="4" t="s">
        <v>3348</v>
      </c>
      <c r="F1375" s="6">
        <v>11228150907.076397</v>
      </c>
      <c r="G1375" s="6"/>
      <c r="H1375" s="3">
        <v>11.550005912780762</v>
      </c>
      <c r="I1375" s="3">
        <v>91.9788818359375</v>
      </c>
      <c r="J1375" s="3">
        <v>-12.384893904584482</v>
      </c>
      <c r="K1375" s="6">
        <v>641548518.58201921</v>
      </c>
    </row>
    <row r="1376" spans="4:11" x14ac:dyDescent="0.2">
      <c r="D1376" s="4" t="s">
        <v>3349</v>
      </c>
      <c r="E1376" s="4" t="s">
        <v>3350</v>
      </c>
      <c r="F1376" s="6">
        <v>11220204597.408447</v>
      </c>
      <c r="G1376" s="6"/>
      <c r="H1376" s="3">
        <v>3.5036218166351318</v>
      </c>
      <c r="I1376" s="3">
        <v>11.90516185760498</v>
      </c>
      <c r="J1376" s="3">
        <v>10.565811241767342</v>
      </c>
      <c r="K1376" s="6">
        <v>6471512219.8371449</v>
      </c>
    </row>
    <row r="1377" spans="2:11" x14ac:dyDescent="0.2">
      <c r="D1377" s="4" t="s">
        <v>3351</v>
      </c>
      <c r="E1377" s="4" t="s">
        <v>3352</v>
      </c>
      <c r="F1377" s="6">
        <v>11216511381.667803</v>
      </c>
      <c r="G1377" s="6"/>
      <c r="H1377" s="3">
        <v>3.9216761589050293</v>
      </c>
      <c r="I1377" s="3">
        <v>38.110580444335938</v>
      </c>
      <c r="J1377" s="3">
        <v>2.8598039121372043</v>
      </c>
      <c r="K1377" s="6">
        <v>11233663691.478489</v>
      </c>
    </row>
    <row r="1378" spans="2:11" x14ac:dyDescent="0.2">
      <c r="D1378" s="4" t="s">
        <v>3353</v>
      </c>
      <c r="E1378" s="4" t="s">
        <v>3354</v>
      </c>
      <c r="F1378" s="6">
        <v>11209476897.605837</v>
      </c>
      <c r="G1378" s="6"/>
      <c r="H1378" s="3">
        <v>16.770431518554688</v>
      </c>
      <c r="I1378" s="3">
        <v>26.783365249633789</v>
      </c>
      <c r="J1378" s="3">
        <v>4.8613219902204907</v>
      </c>
      <c r="K1378" s="6">
        <v>4469713434.5208464</v>
      </c>
    </row>
    <row r="1379" spans="2:11" x14ac:dyDescent="0.2">
      <c r="D1379" s="4" t="s">
        <v>3355</v>
      </c>
      <c r="E1379" s="4" t="s">
        <v>3356</v>
      </c>
      <c r="F1379" s="6">
        <v>11208467213.826889</v>
      </c>
      <c r="G1379" s="6"/>
      <c r="H1379" s="3">
        <v>70.430000305175781</v>
      </c>
      <c r="I1379" s="3">
        <v>387.79202270507813</v>
      </c>
      <c r="J1379" s="3">
        <v>-5.2850998828914637</v>
      </c>
      <c r="K1379" s="6">
        <v>3407718976</v>
      </c>
    </row>
    <row r="1380" spans="2:11" x14ac:dyDescent="0.2">
      <c r="D1380" s="4" t="s">
        <v>3357</v>
      </c>
      <c r="E1380" s="4" t="s">
        <v>3358</v>
      </c>
      <c r="F1380" s="6">
        <v>11194691364.22477</v>
      </c>
      <c r="G1380" s="6"/>
      <c r="H1380" s="3">
        <v>116.81999969482422</v>
      </c>
      <c r="I1380" s="3">
        <v>49.715778350830078</v>
      </c>
      <c r="J1380" s="3">
        <v>12.565042463778386</v>
      </c>
      <c r="K1380" s="6">
        <v>3149000000</v>
      </c>
    </row>
    <row r="1381" spans="2:11" x14ac:dyDescent="0.2">
      <c r="D1381" s="4" t="s">
        <v>3359</v>
      </c>
      <c r="E1381" s="4" t="s">
        <v>3360</v>
      </c>
      <c r="F1381" s="6">
        <v>11194075860.706295</v>
      </c>
      <c r="G1381" s="6"/>
      <c r="H1381" s="3">
        <v>6.7518773078918457</v>
      </c>
      <c r="J1381" s="3">
        <v>14.059164354122888</v>
      </c>
      <c r="K1381" s="6">
        <v>14203292287.727051</v>
      </c>
    </row>
    <row r="1382" spans="2:11" x14ac:dyDescent="0.2">
      <c r="B1382" s="1" t="s">
        <v>3699</v>
      </c>
      <c r="C1382" s="1" t="s">
        <v>3695</v>
      </c>
      <c r="D1382" s="4" t="s">
        <v>3361</v>
      </c>
      <c r="E1382" s="4" t="s">
        <v>3362</v>
      </c>
      <c r="F1382" s="6">
        <v>11191611229.939798</v>
      </c>
      <c r="G1382" s="6"/>
      <c r="H1382" s="3">
        <v>158.53060913085938</v>
      </c>
      <c r="J1382" s="3">
        <v>-6.241834004566849</v>
      </c>
      <c r="K1382" s="6">
        <v>36334116527.889954</v>
      </c>
    </row>
    <row r="1383" spans="2:11" x14ac:dyDescent="0.2">
      <c r="D1383" s="4" t="s">
        <v>3363</v>
      </c>
      <c r="E1383" s="4" t="s">
        <v>3364</v>
      </c>
      <c r="F1383" s="6">
        <v>11186049227.725285</v>
      </c>
      <c r="G1383" s="6"/>
      <c r="H1383" s="3">
        <v>0.12197314202785492</v>
      </c>
      <c r="I1383" s="3">
        <v>4.8547172546386719</v>
      </c>
      <c r="J1383" s="3">
        <v>-8.0144851062637699</v>
      </c>
      <c r="K1383" s="6">
        <v>56507665023.134018</v>
      </c>
    </row>
    <row r="1384" spans="2:11" x14ac:dyDescent="0.2">
      <c r="D1384" s="4" t="s">
        <v>3365</v>
      </c>
      <c r="E1384" s="4" t="s">
        <v>3366</v>
      </c>
      <c r="F1384" s="6">
        <v>11184296965.297606</v>
      </c>
      <c r="G1384" s="6"/>
      <c r="H1384" s="3">
        <v>103.87999725341797</v>
      </c>
      <c r="I1384" s="3">
        <v>12.042354583740234</v>
      </c>
      <c r="J1384" s="3">
        <v>-5.6665504336429358</v>
      </c>
      <c r="K1384" s="6">
        <v>8831200000</v>
      </c>
    </row>
    <row r="1385" spans="2:11" x14ac:dyDescent="0.2">
      <c r="D1385" s="4" t="s">
        <v>3367</v>
      </c>
      <c r="E1385" s="4" t="s">
        <v>3368</v>
      </c>
      <c r="F1385" s="6">
        <v>11182948573.443838</v>
      </c>
      <c r="G1385" s="6"/>
      <c r="H1385" s="3">
        <v>1.9310274124145508</v>
      </c>
      <c r="I1385" s="3">
        <v>39.499011993408203</v>
      </c>
      <c r="J1385" s="3">
        <v>-5.1855738574942301</v>
      </c>
      <c r="K1385" s="6">
        <v>1873899087.3835335</v>
      </c>
    </row>
    <row r="1386" spans="2:11" x14ac:dyDescent="0.2">
      <c r="D1386" s="4" t="s">
        <v>3369</v>
      </c>
      <c r="E1386" s="4" t="s">
        <v>3370</v>
      </c>
      <c r="F1386" s="6">
        <v>11163766924.114864</v>
      </c>
      <c r="G1386" s="6"/>
      <c r="H1386" s="3">
        <v>18.405553817749023</v>
      </c>
      <c r="I1386" s="3">
        <v>15.541013717651367</v>
      </c>
      <c r="J1386" s="3">
        <v>1.7225171918392457</v>
      </c>
      <c r="K1386" s="6">
        <v>3733257157.1965981</v>
      </c>
    </row>
    <row r="1387" spans="2:11" x14ac:dyDescent="0.2">
      <c r="D1387" s="4" t="s">
        <v>3371</v>
      </c>
      <c r="E1387" s="4" t="s">
        <v>3372</v>
      </c>
      <c r="F1387" s="6">
        <v>11152899223.403696</v>
      </c>
      <c r="G1387" s="6"/>
      <c r="H1387" s="3">
        <v>9.7081384658813477</v>
      </c>
      <c r="I1387" s="3">
        <v>22.165544509887695</v>
      </c>
      <c r="J1387" s="3">
        <v>-12.427599649767984</v>
      </c>
      <c r="K1387" s="6">
        <v>4432085758.1574183</v>
      </c>
    </row>
    <row r="1388" spans="2:11" x14ac:dyDescent="0.2">
      <c r="D1388" s="4" t="s">
        <v>3373</v>
      </c>
      <c r="E1388" s="4" t="s">
        <v>3374</v>
      </c>
      <c r="F1388" s="6">
        <v>11130347275.10512</v>
      </c>
      <c r="G1388" s="6"/>
      <c r="H1388" s="3">
        <v>39.082878112792969</v>
      </c>
      <c r="I1388" s="3">
        <v>8.7364253997802734</v>
      </c>
      <c r="J1388" s="3">
        <v>-6.2727538212870364</v>
      </c>
      <c r="K1388" s="6">
        <v>42661999616</v>
      </c>
    </row>
    <row r="1389" spans="2:11" x14ac:dyDescent="0.2">
      <c r="D1389" s="4" t="s">
        <v>3375</v>
      </c>
      <c r="E1389" s="4" t="s">
        <v>3376</v>
      </c>
      <c r="F1389" s="6">
        <v>11126822103.399199</v>
      </c>
      <c r="G1389" s="6"/>
      <c r="H1389" s="3">
        <v>537.415283203125</v>
      </c>
      <c r="I1389" s="3">
        <v>77.728851318359375</v>
      </c>
      <c r="J1389" s="3">
        <v>-21.014378711990588</v>
      </c>
      <c r="K1389" s="6">
        <v>8840471151.713665</v>
      </c>
    </row>
    <row r="1390" spans="2:11" x14ac:dyDescent="0.2">
      <c r="D1390" s="4" t="s">
        <v>3377</v>
      </c>
      <c r="E1390" s="4" t="s">
        <v>3378</v>
      </c>
      <c r="F1390" s="6">
        <v>11121136664.4</v>
      </c>
      <c r="G1390" s="6"/>
      <c r="H1390" s="3">
        <v>1.9952237606048584</v>
      </c>
      <c r="I1390" s="3">
        <v>18.316410064697266</v>
      </c>
      <c r="J1390" s="3">
        <v>-2.5264112690946083</v>
      </c>
      <c r="K1390" s="6">
        <v>6099613974.6656265</v>
      </c>
    </row>
    <row r="1391" spans="2:11" x14ac:dyDescent="0.2">
      <c r="D1391" s="4" t="s">
        <v>3379</v>
      </c>
      <c r="E1391" s="4" t="s">
        <v>3380</v>
      </c>
      <c r="F1391" s="6">
        <v>11117532198.339622</v>
      </c>
      <c r="G1391" s="6"/>
      <c r="H1391" s="3">
        <v>107.98000335693359</v>
      </c>
      <c r="I1391" s="3">
        <v>15.996120452880859</v>
      </c>
      <c r="J1391" s="3">
        <v>1.7911024633133765</v>
      </c>
      <c r="K1391" s="6">
        <v>5951686016</v>
      </c>
    </row>
    <row r="1392" spans="2:11" x14ac:dyDescent="0.2">
      <c r="D1392" s="4" t="s">
        <v>3381</v>
      </c>
      <c r="E1392" s="4" t="s">
        <v>3382</v>
      </c>
      <c r="F1392" s="6">
        <v>11111049111.678535</v>
      </c>
      <c r="G1392" s="6"/>
      <c r="H1392" s="3">
        <v>28.569562911987305</v>
      </c>
      <c r="I1392" s="3">
        <v>19.031631469726563</v>
      </c>
      <c r="J1392" s="3">
        <v>2.8831194673929694</v>
      </c>
      <c r="K1392" s="6">
        <v>17241045193.699615</v>
      </c>
    </row>
    <row r="1393" spans="4:11" x14ac:dyDescent="0.2">
      <c r="D1393" s="4" t="s">
        <v>3383</v>
      </c>
      <c r="E1393" s="4" t="s">
        <v>3384</v>
      </c>
      <c r="F1393" s="6">
        <v>11094342718.588072</v>
      </c>
      <c r="G1393" s="6"/>
      <c r="H1393" s="3">
        <v>176.46730041503906</v>
      </c>
      <c r="I1393" s="3">
        <v>26.338403701782227</v>
      </c>
      <c r="J1393" s="3">
        <v>3.4685777288797404</v>
      </c>
      <c r="K1393" s="6">
        <v>2636864000</v>
      </c>
    </row>
    <row r="1394" spans="4:11" x14ac:dyDescent="0.2">
      <c r="D1394" s="4" t="s">
        <v>3385</v>
      </c>
      <c r="E1394" s="4" t="s">
        <v>3386</v>
      </c>
      <c r="F1394" s="6">
        <v>11080349802.263315</v>
      </c>
      <c r="G1394" s="6"/>
      <c r="H1394" s="3">
        <v>122.19271850585938</v>
      </c>
      <c r="I1394" s="3">
        <v>11.019523620605469</v>
      </c>
      <c r="J1394" s="3">
        <v>2.315435062523008</v>
      </c>
      <c r="K1394" s="6">
        <v>13459585299.286243</v>
      </c>
    </row>
    <row r="1395" spans="4:11" x14ac:dyDescent="0.2">
      <c r="D1395" s="4" t="s">
        <v>3387</v>
      </c>
      <c r="E1395" s="4" t="s">
        <v>3388</v>
      </c>
      <c r="F1395" s="6">
        <v>11072538887.844902</v>
      </c>
      <c r="G1395" s="6"/>
      <c r="H1395" s="3">
        <v>6.6550488471984863</v>
      </c>
      <c r="I1395" s="3">
        <v>19.595104217529297</v>
      </c>
      <c r="J1395" s="3">
        <v>-0.96255960596945966</v>
      </c>
      <c r="K1395" s="6">
        <v>15833464906.5336</v>
      </c>
    </row>
    <row r="1396" spans="4:11" x14ac:dyDescent="0.2">
      <c r="D1396" s="4" t="s">
        <v>3389</v>
      </c>
      <c r="E1396" s="4" t="s">
        <v>3390</v>
      </c>
      <c r="F1396" s="6">
        <v>11072323881.977783</v>
      </c>
      <c r="G1396" s="6"/>
      <c r="H1396" s="3">
        <v>67.519996643066406</v>
      </c>
      <c r="I1396" s="3">
        <v>28.323797225952148</v>
      </c>
      <c r="J1396" s="3">
        <v>-0.66502941331629817</v>
      </c>
      <c r="K1396" s="6">
        <v>3289100032</v>
      </c>
    </row>
    <row r="1397" spans="4:11" x14ac:dyDescent="0.2">
      <c r="D1397" s="4" t="s">
        <v>3391</v>
      </c>
      <c r="E1397" s="4" t="s">
        <v>3392</v>
      </c>
      <c r="F1397" s="6">
        <v>11067834606.568451</v>
      </c>
      <c r="G1397" s="6"/>
      <c r="H1397" s="3">
        <v>33.549999237060547</v>
      </c>
      <c r="I1397" s="3">
        <v>62.936405181884766</v>
      </c>
      <c r="J1397" s="3">
        <v>1.5743278140524897</v>
      </c>
      <c r="K1397" s="6">
        <v>3255886240.2480125</v>
      </c>
    </row>
    <row r="1398" spans="4:11" x14ac:dyDescent="0.2">
      <c r="D1398" s="4" t="s">
        <v>3393</v>
      </c>
      <c r="E1398" s="4" t="s">
        <v>3394</v>
      </c>
      <c r="F1398" s="6">
        <v>11062972564.697266</v>
      </c>
      <c r="G1398" s="6"/>
      <c r="H1398" s="3">
        <v>84.739997863769531</v>
      </c>
      <c r="J1398" s="3">
        <v>4.295381986177893</v>
      </c>
    </row>
    <row r="1399" spans="4:11" x14ac:dyDescent="0.2">
      <c r="D1399" s="4" t="s">
        <v>3395</v>
      </c>
      <c r="E1399" s="4" t="s">
        <v>3396</v>
      </c>
      <c r="F1399" s="6">
        <v>11049366060</v>
      </c>
      <c r="G1399" s="6"/>
      <c r="H1399" s="3">
        <v>9.4680080413818359</v>
      </c>
      <c r="I1399" s="3">
        <v>21.467706680297852</v>
      </c>
      <c r="J1399" s="3">
        <v>-12.128704511036126</v>
      </c>
      <c r="K1399" s="6">
        <v>3236079072.4218359</v>
      </c>
    </row>
    <row r="1400" spans="4:11" x14ac:dyDescent="0.2">
      <c r="D1400" s="4" t="s">
        <v>3397</v>
      </c>
      <c r="E1400" s="4" t="s">
        <v>3398</v>
      </c>
      <c r="F1400" s="6">
        <v>11038254407.38726</v>
      </c>
      <c r="G1400" s="6"/>
      <c r="H1400" s="3">
        <v>10.566690444946289</v>
      </c>
      <c r="I1400" s="3">
        <v>27.518022537231445</v>
      </c>
      <c r="J1400" s="3">
        <v>-6.0519684786362937</v>
      </c>
      <c r="K1400" s="6">
        <v>1076046686.7238238</v>
      </c>
    </row>
    <row r="1401" spans="4:11" x14ac:dyDescent="0.2">
      <c r="D1401" s="4" t="s">
        <v>3399</v>
      </c>
      <c r="E1401" s="4" t="s">
        <v>3400</v>
      </c>
      <c r="F1401" s="6">
        <v>11022145938.284449</v>
      </c>
      <c r="G1401" s="6"/>
      <c r="H1401" s="3">
        <v>12.509757041931152</v>
      </c>
      <c r="I1401" s="3">
        <v>4.2518272399902344</v>
      </c>
      <c r="J1401" s="3">
        <v>4.7355634372629574</v>
      </c>
      <c r="K1401" s="6">
        <v>7876795558.4191227</v>
      </c>
    </row>
    <row r="1402" spans="4:11" x14ac:dyDescent="0.2">
      <c r="D1402" s="4" t="s">
        <v>3401</v>
      </c>
      <c r="E1402" s="4" t="s">
        <v>3402</v>
      </c>
      <c r="F1402" s="6">
        <v>11021526594.046606</v>
      </c>
      <c r="G1402" s="6"/>
      <c r="H1402" s="3">
        <v>114.70999908447266</v>
      </c>
      <c r="I1402" s="3">
        <v>53.673130035400391</v>
      </c>
      <c r="J1402" s="3">
        <v>-20.362396257126079</v>
      </c>
      <c r="K1402" s="6">
        <v>1548818976</v>
      </c>
    </row>
    <row r="1403" spans="4:11" x14ac:dyDescent="0.2">
      <c r="D1403" s="4" t="s">
        <v>3403</v>
      </c>
      <c r="E1403" s="4" t="s">
        <v>3404</v>
      </c>
      <c r="F1403" s="6">
        <v>11006917948.798115</v>
      </c>
      <c r="G1403" s="6"/>
      <c r="H1403" s="3">
        <v>17.556493759155273</v>
      </c>
      <c r="I1403" s="3">
        <v>75.076431274414063</v>
      </c>
      <c r="J1403" s="3">
        <v>-10.075633939377049</v>
      </c>
      <c r="K1403" s="6">
        <v>2246245098.7917094</v>
      </c>
    </row>
    <row r="1404" spans="4:11" x14ac:dyDescent="0.2">
      <c r="D1404" s="4" t="s">
        <v>3405</v>
      </c>
      <c r="E1404" s="4" t="s">
        <v>3406</v>
      </c>
      <c r="F1404" s="6">
        <v>11003878262.061914</v>
      </c>
      <c r="G1404" s="6"/>
      <c r="H1404" s="3">
        <v>82.444374084472656</v>
      </c>
      <c r="I1404" s="3">
        <v>13.93109130859375</v>
      </c>
      <c r="J1404" s="3">
        <v>1.0660181238452138</v>
      </c>
      <c r="K1404" s="6">
        <v>1848683291.311415</v>
      </c>
    </row>
    <row r="1405" spans="4:11" x14ac:dyDescent="0.2">
      <c r="D1405" s="4" t="s">
        <v>3407</v>
      </c>
      <c r="E1405" s="4" t="s">
        <v>3408</v>
      </c>
      <c r="F1405" s="6">
        <v>11002209392.483461</v>
      </c>
      <c r="G1405" s="6"/>
      <c r="H1405" s="3">
        <v>30.199102401733398</v>
      </c>
      <c r="I1405" s="3">
        <v>43.209548950195313</v>
      </c>
      <c r="J1405" s="3">
        <v>20.711369628987562</v>
      </c>
      <c r="K1405" s="6">
        <v>3077408464.3763695</v>
      </c>
    </row>
    <row r="1406" spans="4:11" x14ac:dyDescent="0.2">
      <c r="D1406" s="4" t="s">
        <v>3409</v>
      </c>
      <c r="E1406" s="4" t="s">
        <v>3410</v>
      </c>
      <c r="F1406" s="6">
        <v>10999642087.359634</v>
      </c>
      <c r="G1406" s="6"/>
      <c r="H1406" s="3">
        <v>74.290000915527344</v>
      </c>
      <c r="J1406" s="3">
        <v>-0.85412970377931607</v>
      </c>
      <c r="K1406" s="6">
        <v>1109700992</v>
      </c>
    </row>
    <row r="1407" spans="4:11" x14ac:dyDescent="0.2">
      <c r="D1407" s="4" t="s">
        <v>3411</v>
      </c>
      <c r="E1407" s="4" t="s">
        <v>3412</v>
      </c>
      <c r="F1407" s="6">
        <v>10996158882.874201</v>
      </c>
      <c r="G1407" s="6"/>
      <c r="H1407" s="3">
        <v>9.6052255630493164</v>
      </c>
      <c r="I1407" s="3">
        <v>66.530189514160156</v>
      </c>
      <c r="J1407" s="3">
        <v>3.2582902880497588</v>
      </c>
      <c r="K1407" s="6">
        <v>462449927.64521718</v>
      </c>
    </row>
    <row r="1408" spans="4:11" x14ac:dyDescent="0.2">
      <c r="D1408" s="4" t="s">
        <v>3413</v>
      </c>
      <c r="E1408" s="4" t="s">
        <v>3414</v>
      </c>
      <c r="F1408" s="6">
        <v>10994264868.221916</v>
      </c>
      <c r="G1408" s="6"/>
      <c r="H1408" s="3">
        <v>2.6769895553588867</v>
      </c>
      <c r="I1408" s="3">
        <v>30.398368835449219</v>
      </c>
      <c r="J1408" s="3">
        <v>18.417155691119547</v>
      </c>
      <c r="K1408" s="6">
        <v>2369733748.8474269</v>
      </c>
    </row>
    <row r="1409" spans="4:11" x14ac:dyDescent="0.2">
      <c r="D1409" s="4" t="s">
        <v>3415</v>
      </c>
      <c r="E1409" s="4" t="s">
        <v>3416</v>
      </c>
      <c r="F1409" s="6">
        <v>10984294278.221474</v>
      </c>
      <c r="G1409" s="6"/>
      <c r="H1409" s="3">
        <v>6.3760318756103516</v>
      </c>
      <c r="I1409" s="3">
        <v>12.299735069274902</v>
      </c>
      <c r="J1409" s="3">
        <v>-5.4232681363646229</v>
      </c>
      <c r="K1409" s="6">
        <v>11156572516.763672</v>
      </c>
    </row>
    <row r="1410" spans="4:11" x14ac:dyDescent="0.2">
      <c r="D1410" s="4" t="s">
        <v>3417</v>
      </c>
      <c r="E1410" s="4" t="s">
        <v>3418</v>
      </c>
      <c r="F1410" s="6">
        <v>10966882266.283035</v>
      </c>
      <c r="G1410" s="6"/>
      <c r="H1410" s="3">
        <v>1.4075688123703003</v>
      </c>
      <c r="I1410" s="3">
        <v>33.347953796386719</v>
      </c>
      <c r="J1410" s="3">
        <v>-4.2592595372507365</v>
      </c>
      <c r="K1410" s="6">
        <v>600055251.36961353</v>
      </c>
    </row>
    <row r="1411" spans="4:11" x14ac:dyDescent="0.2">
      <c r="D1411" s="4" t="s">
        <v>3419</v>
      </c>
      <c r="E1411" s="4" t="s">
        <v>3420</v>
      </c>
      <c r="F1411" s="6">
        <v>10966051938.582458</v>
      </c>
      <c r="G1411" s="6"/>
      <c r="H1411" s="3">
        <v>236.5</v>
      </c>
      <c r="I1411" s="3">
        <v>15.148577690124512</v>
      </c>
      <c r="J1411" s="3">
        <v>17.387203338983849</v>
      </c>
      <c r="K1411" s="6">
        <v>2175000000</v>
      </c>
    </row>
    <row r="1412" spans="4:11" x14ac:dyDescent="0.2">
      <c r="D1412" s="4" t="s">
        <v>3421</v>
      </c>
      <c r="E1412" s="4" t="s">
        <v>3422</v>
      </c>
      <c r="F1412" s="6">
        <v>10939779026.890327</v>
      </c>
      <c r="G1412" s="6"/>
      <c r="H1412" s="3">
        <v>10.871983528137207</v>
      </c>
      <c r="I1412" s="3">
        <v>24.870746612548828</v>
      </c>
      <c r="J1412" s="3">
        <v>-4.2496812594660209</v>
      </c>
      <c r="K1412" s="6">
        <v>2298382245.327847</v>
      </c>
    </row>
    <row r="1413" spans="4:11" x14ac:dyDescent="0.2">
      <c r="D1413" s="4" t="s">
        <v>3423</v>
      </c>
      <c r="E1413" s="4" t="s">
        <v>3424</v>
      </c>
      <c r="F1413" s="6">
        <v>10934273921.153793</v>
      </c>
      <c r="G1413" s="6"/>
      <c r="H1413" s="3">
        <v>129.89762878417969</v>
      </c>
      <c r="I1413" s="3">
        <v>22.8236083984375</v>
      </c>
      <c r="J1413" s="3">
        <v>-3.6455488263708813</v>
      </c>
      <c r="K1413" s="6">
        <v>8288620928</v>
      </c>
    </row>
    <row r="1414" spans="4:11" x14ac:dyDescent="0.2">
      <c r="D1414" s="4" t="s">
        <v>3425</v>
      </c>
      <c r="E1414" s="4" t="s">
        <v>3426</v>
      </c>
      <c r="F1414" s="6">
        <v>10930662440.15559</v>
      </c>
      <c r="G1414" s="6"/>
      <c r="H1414" s="3">
        <v>74.233116149902344</v>
      </c>
      <c r="I1414" s="3">
        <v>14.167425155639648</v>
      </c>
      <c r="J1414" s="3">
        <v>-9.8306074693541579</v>
      </c>
      <c r="K1414" s="6">
        <v>25719180732.377121</v>
      </c>
    </row>
    <row r="1415" spans="4:11" x14ac:dyDescent="0.2">
      <c r="D1415" s="4" t="s">
        <v>3427</v>
      </c>
      <c r="E1415" s="4" t="s">
        <v>3428</v>
      </c>
      <c r="F1415" s="6">
        <v>10922741286.545609</v>
      </c>
      <c r="G1415" s="6"/>
      <c r="H1415" s="3">
        <v>6.959587574005127</v>
      </c>
      <c r="I1415" s="3">
        <v>9.1469955444335938</v>
      </c>
      <c r="J1415" s="3">
        <v>4.5067084752040909</v>
      </c>
      <c r="K1415" s="6">
        <v>8246555160.8488693</v>
      </c>
    </row>
    <row r="1416" spans="4:11" x14ac:dyDescent="0.2">
      <c r="D1416" s="4" t="s">
        <v>3429</v>
      </c>
      <c r="E1416" s="4" t="s">
        <v>3430</v>
      </c>
      <c r="F1416" s="6">
        <v>10913064827.202185</v>
      </c>
      <c r="G1416" s="6"/>
      <c r="H1416" s="3">
        <v>5.1484007835388184</v>
      </c>
      <c r="I1416" s="3">
        <v>26.333705902099609</v>
      </c>
      <c r="J1416" s="3">
        <v>-4.3759866840570094</v>
      </c>
      <c r="K1416" s="6">
        <v>2610867135.0733252</v>
      </c>
    </row>
    <row r="1417" spans="4:11" x14ac:dyDescent="0.2">
      <c r="D1417" s="4" t="s">
        <v>3431</v>
      </c>
      <c r="E1417" s="4" t="s">
        <v>3432</v>
      </c>
      <c r="F1417" s="6">
        <v>10903952320</v>
      </c>
      <c r="G1417" s="6"/>
      <c r="H1417" s="3">
        <v>20.043088912963867</v>
      </c>
      <c r="I1417" s="3">
        <v>13.433860778808594</v>
      </c>
      <c r="J1417" s="3">
        <v>8.5589772582381975</v>
      </c>
      <c r="K1417" s="6">
        <v>21242600485.37904</v>
      </c>
    </row>
    <row r="1418" spans="4:11" x14ac:dyDescent="0.2">
      <c r="D1418" s="4" t="s">
        <v>3433</v>
      </c>
      <c r="E1418" s="4" t="s">
        <v>3434</v>
      </c>
      <c r="F1418" s="6">
        <v>10889571777.08358</v>
      </c>
      <c r="G1418" s="6"/>
      <c r="H1418" s="3">
        <v>4.5959968566894531</v>
      </c>
      <c r="I1418" s="3">
        <v>7.5565786361694336</v>
      </c>
      <c r="J1418" s="3">
        <v>1.5434560977000356</v>
      </c>
      <c r="K1418" s="6">
        <v>7239688101.0011015</v>
      </c>
    </row>
    <row r="1419" spans="4:11" x14ac:dyDescent="0.2">
      <c r="D1419" s="4" t="s">
        <v>3435</v>
      </c>
      <c r="E1419" s="4" t="s">
        <v>3436</v>
      </c>
      <c r="F1419" s="6">
        <v>10885599707.2554</v>
      </c>
      <c r="G1419" s="6"/>
      <c r="H1419" s="3">
        <v>1.3708028793334961</v>
      </c>
      <c r="I1419" s="3">
        <v>13.468279838562012</v>
      </c>
      <c r="J1419" s="3">
        <v>-5.2458550966903106</v>
      </c>
      <c r="K1419" s="6">
        <v>3433954612.9391608</v>
      </c>
    </row>
    <row r="1420" spans="4:11" x14ac:dyDescent="0.2">
      <c r="D1420" s="4" t="s">
        <v>3437</v>
      </c>
      <c r="E1420" s="4" t="s">
        <v>3438</v>
      </c>
      <c r="F1420" s="6">
        <v>10864980921.790741</v>
      </c>
      <c r="G1420" s="6"/>
      <c r="H1420" s="3">
        <v>6.6592674255371094</v>
      </c>
      <c r="I1420" s="3">
        <v>31.725296020507813</v>
      </c>
      <c r="J1420" s="3">
        <v>4.6399360543182944</v>
      </c>
      <c r="K1420" s="6">
        <v>16910122359.634516</v>
      </c>
    </row>
    <row r="1421" spans="4:11" x14ac:dyDescent="0.2">
      <c r="D1421" s="4" t="s">
        <v>3439</v>
      </c>
      <c r="E1421" s="4" t="s">
        <v>3440</v>
      </c>
      <c r="F1421" s="6">
        <v>10863366153.574442</v>
      </c>
      <c r="G1421" s="6"/>
      <c r="H1421" s="3">
        <v>16.958284378051758</v>
      </c>
      <c r="I1421" s="3">
        <v>191.38160705566406</v>
      </c>
      <c r="J1421" s="3">
        <v>42.869918824391192</v>
      </c>
      <c r="K1421" s="6">
        <v>12289594763.415562</v>
      </c>
    </row>
    <row r="1422" spans="4:11" x14ac:dyDescent="0.2">
      <c r="D1422" s="4" t="s">
        <v>3441</v>
      </c>
      <c r="E1422" s="4" t="s">
        <v>3442</v>
      </c>
      <c r="F1422" s="6">
        <v>10858433989.780634</v>
      </c>
      <c r="G1422" s="6"/>
      <c r="H1422" s="3">
        <v>35.449783325195313</v>
      </c>
      <c r="I1422" s="3">
        <v>21.590316772460938</v>
      </c>
      <c r="J1422" s="3">
        <v>7.0982818450779028</v>
      </c>
      <c r="K1422" s="6">
        <v>5314204916.8199444</v>
      </c>
    </row>
    <row r="1423" spans="4:11" x14ac:dyDescent="0.2">
      <c r="D1423" s="4" t="s">
        <v>3443</v>
      </c>
      <c r="E1423" s="4" t="s">
        <v>3444</v>
      </c>
      <c r="F1423" s="6">
        <v>10835168784.195841</v>
      </c>
      <c r="G1423" s="6"/>
      <c r="H1423" s="3">
        <v>1.5709067583084106</v>
      </c>
      <c r="I1423" s="3">
        <v>11.188990592956543</v>
      </c>
      <c r="J1423" s="3">
        <v>6.6166711873639983</v>
      </c>
      <c r="K1423" s="6">
        <v>6675640831.854929</v>
      </c>
    </row>
    <row r="1424" spans="4:11" x14ac:dyDescent="0.2">
      <c r="D1424" s="4" t="s">
        <v>3445</v>
      </c>
      <c r="E1424" s="4" t="s">
        <v>3446</v>
      </c>
      <c r="F1424" s="6">
        <v>10827307013.47028</v>
      </c>
      <c r="G1424" s="6"/>
      <c r="H1424" s="3">
        <v>244.56486511230469</v>
      </c>
      <c r="I1424" s="3">
        <v>10.915687561035156</v>
      </c>
      <c r="J1424" s="3">
        <v>11.621733616579544</v>
      </c>
      <c r="K1424" s="6">
        <v>4325048260.7497435</v>
      </c>
    </row>
    <row r="1425" spans="2:11" x14ac:dyDescent="0.2">
      <c r="D1425" s="4" t="s">
        <v>3447</v>
      </c>
      <c r="E1425" s="4" t="s">
        <v>3448</v>
      </c>
      <c r="F1425" s="6">
        <v>10818071216.936134</v>
      </c>
      <c r="G1425" s="6"/>
      <c r="H1425" s="3">
        <v>1.7280000448226929</v>
      </c>
      <c r="I1425" s="3">
        <v>13.684732437133789</v>
      </c>
      <c r="J1425" s="3">
        <v>7.6635529151090287</v>
      </c>
      <c r="K1425" s="6">
        <v>1922795934.280524</v>
      </c>
    </row>
    <row r="1426" spans="2:11" x14ac:dyDescent="0.2">
      <c r="D1426" s="4" t="s">
        <v>3449</v>
      </c>
      <c r="E1426" s="4" t="s">
        <v>3450</v>
      </c>
      <c r="F1426" s="6">
        <v>10812342445.439058</v>
      </c>
      <c r="G1426" s="6"/>
      <c r="H1426" s="3">
        <v>23.699045181274414</v>
      </c>
      <c r="I1426" s="3">
        <v>48.871391296386719</v>
      </c>
      <c r="J1426" s="3">
        <v>-13.905674819421044</v>
      </c>
      <c r="K1426" s="6">
        <v>2375090526.7344251</v>
      </c>
    </row>
    <row r="1427" spans="2:11" x14ac:dyDescent="0.2">
      <c r="D1427" s="4" t="s">
        <v>3451</v>
      </c>
      <c r="E1427" s="4" t="s">
        <v>3452</v>
      </c>
      <c r="F1427" s="6">
        <v>10799742843.734324</v>
      </c>
      <c r="G1427" s="6"/>
      <c r="H1427" s="3">
        <v>1.2967739105224609</v>
      </c>
      <c r="J1427" s="3">
        <v>-12.9055815712113</v>
      </c>
      <c r="K1427" s="6">
        <v>920405341.54857278</v>
      </c>
    </row>
    <row r="1428" spans="2:11" x14ac:dyDescent="0.2">
      <c r="B1428" s="1" t="s">
        <v>3694</v>
      </c>
      <c r="C1428" s="1" t="s">
        <v>3712</v>
      </c>
      <c r="D1428" s="4" t="s">
        <v>3453</v>
      </c>
      <c r="E1428" s="4" t="s">
        <v>3454</v>
      </c>
      <c r="F1428" s="6">
        <v>10794430890.647816</v>
      </c>
      <c r="G1428" s="6"/>
      <c r="H1428" s="3">
        <v>40.0462646484375</v>
      </c>
      <c r="I1428" s="3">
        <v>47.686622619628906</v>
      </c>
      <c r="J1428" s="3">
        <v>19.46831409450478</v>
      </c>
      <c r="K1428" s="6">
        <v>11191844805.557091</v>
      </c>
    </row>
    <row r="1429" spans="2:11" x14ac:dyDescent="0.2">
      <c r="D1429" s="4" t="s">
        <v>3455</v>
      </c>
      <c r="E1429" s="4" t="s">
        <v>3456</v>
      </c>
      <c r="F1429" s="6">
        <v>10778169799.760721</v>
      </c>
      <c r="G1429" s="6"/>
      <c r="H1429" s="3">
        <v>1.4647427797317505</v>
      </c>
      <c r="I1429" s="3">
        <v>14.862035751342773</v>
      </c>
      <c r="J1429" s="3">
        <v>-0.92080507326651739</v>
      </c>
      <c r="K1429" s="6">
        <v>3549329984</v>
      </c>
    </row>
    <row r="1430" spans="2:11" x14ac:dyDescent="0.2">
      <c r="D1430" s="4" t="s">
        <v>3457</v>
      </c>
      <c r="E1430" s="4" t="s">
        <v>3458</v>
      </c>
      <c r="F1430" s="6">
        <v>10762613131.297691</v>
      </c>
      <c r="G1430" s="6"/>
      <c r="H1430" s="3">
        <v>56.119998931884766</v>
      </c>
      <c r="I1430" s="3">
        <v>48.002403259277344</v>
      </c>
      <c r="J1430" s="3">
        <v>-0.95305491878148185</v>
      </c>
      <c r="K1430" s="6">
        <v>1957091089.7694502</v>
      </c>
    </row>
    <row r="1431" spans="2:11" x14ac:dyDescent="0.2">
      <c r="D1431" s="4" t="s">
        <v>3459</v>
      </c>
      <c r="E1431" s="4" t="s">
        <v>3460</v>
      </c>
      <c r="F1431" s="6">
        <v>10761369472.476006</v>
      </c>
      <c r="G1431" s="6"/>
      <c r="H1431" s="3">
        <v>50.069999694824219</v>
      </c>
      <c r="I1431" s="3">
        <v>25.150491714477539</v>
      </c>
      <c r="J1431" s="3">
        <v>2.0379050462995485</v>
      </c>
      <c r="K1431" s="6">
        <v>836400000</v>
      </c>
    </row>
    <row r="1432" spans="2:11" x14ac:dyDescent="0.2">
      <c r="D1432" s="4" t="s">
        <v>3461</v>
      </c>
      <c r="E1432" s="4" t="s">
        <v>3462</v>
      </c>
      <c r="F1432" s="6">
        <v>10748473215.499996</v>
      </c>
      <c r="G1432" s="6"/>
      <c r="H1432" s="3">
        <v>15.163907051086426</v>
      </c>
      <c r="I1432" s="3">
        <v>41.076503753662109</v>
      </c>
      <c r="J1432" s="3">
        <v>-4.2330702777851563</v>
      </c>
      <c r="K1432" s="6">
        <v>853072862.13282394</v>
      </c>
    </row>
    <row r="1433" spans="2:11" x14ac:dyDescent="0.2">
      <c r="D1433" s="4" t="s">
        <v>3463</v>
      </c>
      <c r="E1433" s="4" t="s">
        <v>3464</v>
      </c>
      <c r="F1433" s="6">
        <v>10748414438.481443</v>
      </c>
      <c r="G1433" s="6"/>
      <c r="H1433" s="3">
        <v>39.299999237060547</v>
      </c>
      <c r="J1433" s="3">
        <v>5.730430920211349</v>
      </c>
    </row>
    <row r="1434" spans="2:11" x14ac:dyDescent="0.2">
      <c r="D1434" s="4" t="s">
        <v>3465</v>
      </c>
      <c r="E1434" s="4" t="s">
        <v>3466</v>
      </c>
      <c r="F1434" s="6">
        <v>10731322749.721142</v>
      </c>
      <c r="G1434" s="6"/>
      <c r="H1434" s="3">
        <v>66.632514953613281</v>
      </c>
      <c r="I1434" s="3">
        <v>28.958784103393555</v>
      </c>
      <c r="J1434" s="3">
        <v>12.97123440559449</v>
      </c>
      <c r="K1434" s="6">
        <v>4140615900.2765799</v>
      </c>
    </row>
    <row r="1435" spans="2:11" x14ac:dyDescent="0.2">
      <c r="D1435" s="4" t="s">
        <v>3467</v>
      </c>
      <c r="E1435" s="4" t="s">
        <v>3468</v>
      </c>
      <c r="F1435" s="6">
        <v>10730426752.918344</v>
      </c>
      <c r="G1435" s="6"/>
      <c r="H1435" s="3">
        <v>22.019292831420898</v>
      </c>
      <c r="I1435" s="3">
        <v>15.355584144592285</v>
      </c>
      <c r="J1435" s="3">
        <v>-6.6983656345770193</v>
      </c>
      <c r="K1435" s="6">
        <v>3245139096.6338987</v>
      </c>
    </row>
    <row r="1436" spans="2:11" x14ac:dyDescent="0.2">
      <c r="D1436" s="4" t="s">
        <v>3469</v>
      </c>
      <c r="E1436" s="4" t="s">
        <v>3470</v>
      </c>
      <c r="F1436" s="6">
        <v>10729745704.68012</v>
      </c>
      <c r="G1436" s="6"/>
      <c r="H1436" s="3">
        <v>26.726505279541016</v>
      </c>
      <c r="I1436" s="3">
        <v>18.633331298828125</v>
      </c>
      <c r="J1436" s="3">
        <v>7.0715486980350795</v>
      </c>
      <c r="K1436" s="6">
        <v>2241087426.5441413</v>
      </c>
    </row>
    <row r="1437" spans="2:11" x14ac:dyDescent="0.2">
      <c r="D1437" s="4" t="s">
        <v>3471</v>
      </c>
      <c r="E1437" s="4" t="s">
        <v>3472</v>
      </c>
      <c r="F1437" s="6">
        <v>10728126710.420731</v>
      </c>
      <c r="G1437" s="6"/>
      <c r="H1437" s="3">
        <v>1.1261810064315796</v>
      </c>
      <c r="I1437" s="3">
        <v>58.972618103027344</v>
      </c>
      <c r="J1437" s="3">
        <v>6.8877860930229406</v>
      </c>
      <c r="K1437" s="6">
        <v>20678358414.24345</v>
      </c>
    </row>
    <row r="1438" spans="2:11" x14ac:dyDescent="0.2">
      <c r="D1438" s="4" t="s">
        <v>3473</v>
      </c>
      <c r="E1438" s="4" t="s">
        <v>3474</v>
      </c>
      <c r="F1438" s="6">
        <v>10726451446.762085</v>
      </c>
      <c r="G1438" s="6"/>
      <c r="H1438" s="3">
        <v>54.029998779296875</v>
      </c>
      <c r="I1438" s="3">
        <v>25.358207702636719</v>
      </c>
      <c r="J1438" s="3">
        <v>6.1284599120723815</v>
      </c>
      <c r="K1438" s="6">
        <v>7182999936</v>
      </c>
    </row>
    <row r="1439" spans="2:11" x14ac:dyDescent="0.2">
      <c r="D1439" s="4" t="s">
        <v>3475</v>
      </c>
      <c r="E1439" s="4" t="s">
        <v>3476</v>
      </c>
      <c r="F1439" s="6">
        <v>10726312673.353769</v>
      </c>
      <c r="G1439" s="6"/>
      <c r="H1439" s="3">
        <v>40.958541870117188</v>
      </c>
      <c r="J1439" s="3">
        <v>4.5635354428479546</v>
      </c>
    </row>
    <row r="1440" spans="2:11" x14ac:dyDescent="0.2">
      <c r="D1440" s="4" t="s">
        <v>3477</v>
      </c>
      <c r="E1440" s="4" t="s">
        <v>3478</v>
      </c>
      <c r="F1440" s="6">
        <v>10706392293.95006</v>
      </c>
      <c r="G1440" s="6"/>
      <c r="H1440" s="3">
        <v>1.1100896596908569</v>
      </c>
      <c r="I1440" s="3">
        <v>6.3729591369628906</v>
      </c>
      <c r="J1440" s="3">
        <v>-4.7827505197892473</v>
      </c>
      <c r="K1440" s="6">
        <v>7153646583.6183195</v>
      </c>
    </row>
    <row r="1441" spans="4:11" x14ac:dyDescent="0.2">
      <c r="D1441" s="4" t="s">
        <v>3479</v>
      </c>
      <c r="E1441" s="4" t="s">
        <v>3480</v>
      </c>
      <c r="F1441" s="6">
        <v>10702441908.538523</v>
      </c>
      <c r="G1441" s="6"/>
      <c r="H1441" s="3">
        <v>9.9977731704711914</v>
      </c>
      <c r="I1441" s="3">
        <v>21.938112258911133</v>
      </c>
      <c r="J1441" s="3">
        <v>7.9927203100806921</v>
      </c>
      <c r="K1441" s="6">
        <v>989206772.09697628</v>
      </c>
    </row>
    <row r="1442" spans="4:11" x14ac:dyDescent="0.2">
      <c r="D1442" s="4" t="s">
        <v>3481</v>
      </c>
      <c r="E1442" s="4" t="s">
        <v>3482</v>
      </c>
      <c r="F1442" s="6">
        <v>10701558062.473143</v>
      </c>
      <c r="G1442" s="6"/>
      <c r="H1442" s="3">
        <v>18.667753219604492</v>
      </c>
      <c r="I1442" s="3">
        <v>25.378192901611328</v>
      </c>
      <c r="J1442" s="3">
        <v>1.1394575689852804</v>
      </c>
      <c r="K1442" s="6">
        <v>4860923157.3803482</v>
      </c>
    </row>
    <row r="1443" spans="4:11" x14ac:dyDescent="0.2">
      <c r="D1443" s="4" t="s">
        <v>3483</v>
      </c>
      <c r="E1443" s="4" t="s">
        <v>3484</v>
      </c>
      <c r="F1443" s="6">
        <v>10684769802.52825</v>
      </c>
      <c r="G1443" s="6"/>
      <c r="H1443" s="3">
        <v>14.335749626159668</v>
      </c>
      <c r="I1443" s="3">
        <v>9.0968151092529297</v>
      </c>
      <c r="J1443" s="3">
        <v>20.559669183707065</v>
      </c>
      <c r="K1443" s="6">
        <v>4029576568.1378422</v>
      </c>
    </row>
    <row r="1444" spans="4:11" x14ac:dyDescent="0.2">
      <c r="D1444" s="4" t="s">
        <v>3485</v>
      </c>
      <c r="E1444" s="4" t="s">
        <v>3486</v>
      </c>
      <c r="F1444" s="6">
        <v>10683504911.586014</v>
      </c>
      <c r="G1444" s="6"/>
      <c r="H1444" s="3">
        <v>138.1300048828125</v>
      </c>
      <c r="I1444" s="3">
        <v>103.154296875</v>
      </c>
      <c r="J1444" s="3">
        <v>1.4617346129615072</v>
      </c>
      <c r="K1444" s="6">
        <v>12180444928</v>
      </c>
    </row>
    <row r="1445" spans="4:11" x14ac:dyDescent="0.2">
      <c r="D1445" s="4" t="s">
        <v>3487</v>
      </c>
      <c r="E1445" s="4" t="s">
        <v>3488</v>
      </c>
      <c r="F1445" s="6">
        <v>10678268378.367413</v>
      </c>
      <c r="G1445" s="6"/>
      <c r="H1445" s="3">
        <v>29.995180130004883</v>
      </c>
      <c r="I1445" s="3">
        <v>28.511013031005859</v>
      </c>
      <c r="J1445" s="3">
        <v>4.6353641375623367</v>
      </c>
      <c r="K1445" s="6">
        <v>2461941636.6884189</v>
      </c>
    </row>
    <row r="1446" spans="4:11" x14ac:dyDescent="0.2">
      <c r="D1446" s="4" t="s">
        <v>3489</v>
      </c>
      <c r="E1446" s="4" t="s">
        <v>3490</v>
      </c>
      <c r="F1446" s="6">
        <v>10669273241.922924</v>
      </c>
      <c r="G1446" s="6"/>
      <c r="H1446" s="3">
        <v>94.355300903320313</v>
      </c>
      <c r="I1446" s="3">
        <v>30.557558059692383</v>
      </c>
      <c r="J1446" s="3">
        <v>2.6726964756465632</v>
      </c>
      <c r="K1446" s="6">
        <v>8625227598.1289616</v>
      </c>
    </row>
    <row r="1447" spans="4:11" x14ac:dyDescent="0.2">
      <c r="D1447" s="4" t="s">
        <v>3491</v>
      </c>
      <c r="E1447" s="4" t="s">
        <v>3492</v>
      </c>
      <c r="F1447" s="6">
        <v>10659842865.374857</v>
      </c>
      <c r="G1447" s="6"/>
      <c r="H1447" s="3">
        <v>37.720191955566406</v>
      </c>
      <c r="J1447" s="3">
        <v>3.2027105944638201</v>
      </c>
      <c r="K1447" s="6">
        <v>4766642048</v>
      </c>
    </row>
    <row r="1448" spans="4:11" x14ac:dyDescent="0.2">
      <c r="D1448" s="4" t="s">
        <v>3493</v>
      </c>
      <c r="E1448" s="4" t="s">
        <v>3494</v>
      </c>
      <c r="F1448" s="6">
        <v>10655071334.322159</v>
      </c>
      <c r="G1448" s="6"/>
      <c r="H1448" s="3">
        <v>20.020000457763672</v>
      </c>
      <c r="I1448" s="3">
        <v>10.75890064239502</v>
      </c>
      <c r="J1448" s="3">
        <v>-1.330706976740692</v>
      </c>
      <c r="K1448" s="6">
        <v>8738499840</v>
      </c>
    </row>
    <row r="1449" spans="4:11" x14ac:dyDescent="0.2">
      <c r="D1449" s="4" t="s">
        <v>3495</v>
      </c>
      <c r="E1449" s="4" t="s">
        <v>3496</v>
      </c>
      <c r="F1449" s="6">
        <v>10649789868.306206</v>
      </c>
      <c r="G1449" s="6"/>
      <c r="H1449" s="3">
        <v>0.67012602090835571</v>
      </c>
      <c r="I1449" s="3">
        <v>22.859130859375</v>
      </c>
      <c r="J1449" s="3">
        <v>-6.0291839927433699</v>
      </c>
      <c r="K1449" s="6">
        <v>2996029213.6338024</v>
      </c>
    </row>
    <row r="1450" spans="4:11" x14ac:dyDescent="0.2">
      <c r="D1450" s="4" t="s">
        <v>3497</v>
      </c>
      <c r="E1450" s="4" t="s">
        <v>3498</v>
      </c>
      <c r="F1450" s="6">
        <v>10642697664.161621</v>
      </c>
      <c r="G1450" s="6"/>
      <c r="H1450" s="3">
        <v>82.050003051757813</v>
      </c>
      <c r="I1450" s="3">
        <v>18.633464813232422</v>
      </c>
      <c r="J1450" s="3">
        <v>-0.52133885508581779</v>
      </c>
      <c r="K1450" s="6">
        <v>2125150976</v>
      </c>
    </row>
    <row r="1451" spans="4:11" x14ac:dyDescent="0.2">
      <c r="D1451" s="4" t="s">
        <v>3499</v>
      </c>
      <c r="E1451" s="4" t="s">
        <v>3500</v>
      </c>
      <c r="F1451" s="6">
        <v>10641055165.85733</v>
      </c>
      <c r="G1451" s="6"/>
      <c r="H1451" s="3">
        <v>66.19000244140625</v>
      </c>
      <c r="I1451" s="3">
        <v>13.452101707458496</v>
      </c>
      <c r="J1451" s="3">
        <v>-25.360845496588148</v>
      </c>
      <c r="K1451" s="6">
        <v>4044899968</v>
      </c>
    </row>
    <row r="1452" spans="4:11" x14ac:dyDescent="0.2">
      <c r="D1452" s="4" t="s">
        <v>3501</v>
      </c>
      <c r="E1452" s="4" t="s">
        <v>3502</v>
      </c>
      <c r="F1452" s="6">
        <v>10635305416.434198</v>
      </c>
      <c r="G1452" s="6"/>
      <c r="H1452" s="3">
        <v>50.117782592773438</v>
      </c>
      <c r="I1452" s="3">
        <v>13.825554847717285</v>
      </c>
      <c r="J1452" s="3">
        <v>5.7834463902206146</v>
      </c>
      <c r="K1452" s="6">
        <v>16482333227.374668</v>
      </c>
    </row>
    <row r="1453" spans="4:11" x14ac:dyDescent="0.2">
      <c r="D1453" s="4" t="s">
        <v>3503</v>
      </c>
      <c r="E1453" s="4" t="s">
        <v>3504</v>
      </c>
      <c r="F1453" s="6">
        <v>10623947572.091665</v>
      </c>
      <c r="G1453" s="6"/>
      <c r="H1453" s="3">
        <v>5.9943795204162598</v>
      </c>
      <c r="I1453" s="3">
        <v>49.985576629638672</v>
      </c>
      <c r="J1453" s="3">
        <v>1.1812198407511465</v>
      </c>
      <c r="K1453" s="6">
        <v>1498785973.4045231</v>
      </c>
    </row>
    <row r="1454" spans="4:11" x14ac:dyDescent="0.2">
      <c r="D1454" s="4" t="s">
        <v>3505</v>
      </c>
      <c r="E1454" s="4" t="s">
        <v>3506</v>
      </c>
      <c r="F1454" s="6">
        <v>10609203344.39974</v>
      </c>
      <c r="G1454" s="6"/>
      <c r="H1454" s="3">
        <v>4.0214290618896484</v>
      </c>
      <c r="I1454" s="3">
        <v>9.2653818130493164</v>
      </c>
      <c r="J1454" s="3">
        <v>0.68667882608737241</v>
      </c>
      <c r="K1454" s="6">
        <v>3536878867.6574059</v>
      </c>
    </row>
    <row r="1455" spans="4:11" x14ac:dyDescent="0.2">
      <c r="D1455" s="4" t="s">
        <v>3507</v>
      </c>
      <c r="E1455" s="4" t="s">
        <v>3508</v>
      </c>
      <c r="F1455" s="6">
        <v>10607296068.668257</v>
      </c>
      <c r="G1455" s="6"/>
      <c r="H1455" s="3">
        <v>6.1399998664855957</v>
      </c>
      <c r="J1455" s="3">
        <v>4.5996590492403122</v>
      </c>
      <c r="K1455" s="6">
        <v>1488900968</v>
      </c>
    </row>
    <row r="1456" spans="4:11" x14ac:dyDescent="0.2">
      <c r="D1456" s="4" t="s">
        <v>3509</v>
      </c>
      <c r="E1456" s="4" t="s">
        <v>3510</v>
      </c>
      <c r="F1456" s="6">
        <v>10592411323.240511</v>
      </c>
      <c r="G1456" s="6"/>
      <c r="H1456" s="3">
        <v>12.267601013183594</v>
      </c>
      <c r="I1456" s="3">
        <v>40.011520385742188</v>
      </c>
      <c r="J1456" s="3">
        <v>16.097887657902078</v>
      </c>
      <c r="K1456" s="6">
        <v>1832790361.5293176</v>
      </c>
    </row>
    <row r="1457" spans="4:11" x14ac:dyDescent="0.2">
      <c r="D1457" s="4" t="s">
        <v>3511</v>
      </c>
      <c r="E1457" s="4" t="s">
        <v>3512</v>
      </c>
      <c r="F1457" s="6">
        <v>10585663253.667755</v>
      </c>
      <c r="G1457" s="6"/>
      <c r="H1457" s="3">
        <v>88.370002746582031</v>
      </c>
      <c r="I1457" s="3">
        <v>20.424261093139648</v>
      </c>
      <c r="J1457" s="3">
        <v>6.8690290693855127</v>
      </c>
      <c r="K1457" s="6">
        <v>11800999936</v>
      </c>
    </row>
    <row r="1458" spans="4:11" x14ac:dyDescent="0.2">
      <c r="D1458" s="4" t="s">
        <v>3513</v>
      </c>
      <c r="E1458" s="4" t="s">
        <v>3514</v>
      </c>
      <c r="F1458" s="6">
        <v>10569302539.989986</v>
      </c>
      <c r="G1458" s="6"/>
      <c r="H1458" s="3">
        <v>207.35000610351563</v>
      </c>
      <c r="I1458" s="3">
        <v>13.447479248046875</v>
      </c>
      <c r="J1458" s="3">
        <v>-2.3868122502992195</v>
      </c>
      <c r="K1458" s="6">
        <v>11917400064</v>
      </c>
    </row>
    <row r="1459" spans="4:11" x14ac:dyDescent="0.2">
      <c r="D1459" s="4" t="s">
        <v>3515</v>
      </c>
      <c r="E1459" s="4" t="s">
        <v>3516</v>
      </c>
      <c r="F1459" s="6">
        <v>10564986086.512888</v>
      </c>
      <c r="G1459" s="6"/>
      <c r="H1459" s="3">
        <v>73.477714538574219</v>
      </c>
      <c r="I1459" s="3">
        <v>101.9552001953125</v>
      </c>
      <c r="J1459" s="3">
        <v>-13.818591125786073</v>
      </c>
      <c r="K1459" s="6">
        <v>2302937514.6997962</v>
      </c>
    </row>
    <row r="1460" spans="4:11" x14ac:dyDescent="0.2">
      <c r="D1460" s="4" t="s">
        <v>3517</v>
      </c>
      <c r="E1460" s="4" t="s">
        <v>3518</v>
      </c>
      <c r="F1460" s="6">
        <v>10563002303.292269</v>
      </c>
      <c r="G1460" s="6"/>
      <c r="H1460" s="3">
        <v>1.4473391771316528</v>
      </c>
      <c r="I1460" s="3">
        <v>14.416796684265137</v>
      </c>
      <c r="J1460" s="3">
        <v>4.2256386856284189</v>
      </c>
      <c r="K1460" s="6">
        <v>1187016387.1580749</v>
      </c>
    </row>
    <row r="1461" spans="4:11" x14ac:dyDescent="0.2">
      <c r="D1461" s="4" t="s">
        <v>3519</v>
      </c>
      <c r="E1461" s="4" t="s">
        <v>3520</v>
      </c>
      <c r="F1461" s="6">
        <v>10550771625.708273</v>
      </c>
      <c r="G1461" s="6"/>
      <c r="H1461" s="3">
        <v>67.44000244140625</v>
      </c>
      <c r="I1461" s="3">
        <v>53.51544189453125</v>
      </c>
      <c r="J1461" s="3">
        <v>-6.3723398801582398</v>
      </c>
      <c r="K1461" s="6">
        <v>1196014976</v>
      </c>
    </row>
    <row r="1462" spans="4:11" x14ac:dyDescent="0.2">
      <c r="D1462" s="4" t="s">
        <v>3521</v>
      </c>
      <c r="E1462" s="4" t="s">
        <v>3522</v>
      </c>
      <c r="F1462" s="6">
        <v>10544000177.737101</v>
      </c>
      <c r="G1462" s="6"/>
      <c r="H1462" s="3">
        <v>5.5986806750297546E-2</v>
      </c>
      <c r="I1462" s="3">
        <v>11.700255393981934</v>
      </c>
      <c r="J1462" s="3">
        <v>18.528517758468777</v>
      </c>
      <c r="K1462" s="6">
        <v>5458324966.3233871</v>
      </c>
    </row>
    <row r="1463" spans="4:11" x14ac:dyDescent="0.2">
      <c r="D1463" s="4" t="s">
        <v>3523</v>
      </c>
      <c r="E1463" s="4" t="s">
        <v>3524</v>
      </c>
      <c r="F1463" s="6">
        <v>10542239074.017817</v>
      </c>
      <c r="G1463" s="6"/>
      <c r="H1463" s="3">
        <v>9.7078838348388672</v>
      </c>
      <c r="I1463" s="3">
        <v>41.053459167480469</v>
      </c>
      <c r="J1463" s="3">
        <v>-5.9479745595102607</v>
      </c>
      <c r="K1463" s="6">
        <v>18702044082.664665</v>
      </c>
    </row>
    <row r="1464" spans="4:11" x14ac:dyDescent="0.2">
      <c r="D1464" s="4" t="s">
        <v>3525</v>
      </c>
      <c r="E1464" s="4" t="s">
        <v>3526</v>
      </c>
      <c r="F1464" s="6">
        <v>10531868559.670139</v>
      </c>
      <c r="G1464" s="6"/>
      <c r="H1464" s="3">
        <v>1.4968364238739014</v>
      </c>
      <c r="I1464" s="3">
        <v>32.371566772460938</v>
      </c>
      <c r="J1464" s="3">
        <v>-17.949835687173099</v>
      </c>
      <c r="K1464" s="6">
        <v>11814758865.980211</v>
      </c>
    </row>
    <row r="1465" spans="4:11" x14ac:dyDescent="0.2">
      <c r="D1465" s="4" t="s">
        <v>3527</v>
      </c>
      <c r="E1465" s="4" t="s">
        <v>3528</v>
      </c>
      <c r="F1465" s="6">
        <v>10527956924.184448</v>
      </c>
      <c r="G1465" s="6"/>
      <c r="H1465" s="3">
        <v>336.47000122070313</v>
      </c>
      <c r="I1465" s="3">
        <v>26.640539169311523</v>
      </c>
      <c r="J1465" s="3">
        <v>1.2762213208214579</v>
      </c>
      <c r="K1465" s="6">
        <v>2109053984</v>
      </c>
    </row>
    <row r="1466" spans="4:11" x14ac:dyDescent="0.2">
      <c r="D1466" s="4" t="s">
        <v>3529</v>
      </c>
      <c r="E1466" s="4" t="s">
        <v>3530</v>
      </c>
      <c r="F1466" s="6">
        <v>10510230503.977451</v>
      </c>
      <c r="G1466" s="6"/>
      <c r="H1466" s="3">
        <v>1.2473061084747314</v>
      </c>
      <c r="J1466" s="3">
        <v>-16.07648040235955</v>
      </c>
      <c r="K1466" s="6">
        <v>237142206.00200877</v>
      </c>
    </row>
    <row r="1467" spans="4:11" x14ac:dyDescent="0.2">
      <c r="D1467" s="4" t="s">
        <v>3531</v>
      </c>
      <c r="E1467" s="4" t="s">
        <v>3532</v>
      </c>
      <c r="F1467" s="6">
        <v>10505187147.309637</v>
      </c>
      <c r="G1467" s="6"/>
      <c r="H1467" s="3">
        <v>0.31456232070922852</v>
      </c>
      <c r="J1467" s="3">
        <v>-5.6592336884100263</v>
      </c>
      <c r="K1467" s="6">
        <v>18162775898.443783</v>
      </c>
    </row>
    <row r="1468" spans="4:11" x14ac:dyDescent="0.2">
      <c r="D1468" s="4" t="s">
        <v>3533</v>
      </c>
      <c r="E1468" s="4" t="s">
        <v>3534</v>
      </c>
      <c r="F1468" s="6">
        <v>10503671161.408863</v>
      </c>
      <c r="G1468" s="6"/>
      <c r="H1468" s="3">
        <v>0.55567789077758789</v>
      </c>
      <c r="I1468" s="3">
        <v>29.465137481689453</v>
      </c>
      <c r="J1468" s="3">
        <v>-8.1260258775020855</v>
      </c>
      <c r="K1468" s="6">
        <v>4017734629.6483898</v>
      </c>
    </row>
    <row r="1469" spans="4:11" x14ac:dyDescent="0.2">
      <c r="D1469" s="4" t="s">
        <v>3535</v>
      </c>
      <c r="E1469" s="4" t="s">
        <v>3536</v>
      </c>
      <c r="F1469" s="6">
        <v>10502863940.373629</v>
      </c>
      <c r="G1469" s="6"/>
      <c r="H1469" s="3">
        <v>0.66747939586639404</v>
      </c>
      <c r="I1469" s="3">
        <v>85.751533508300781</v>
      </c>
      <c r="J1469" s="3">
        <v>11.389238071972073</v>
      </c>
      <c r="K1469" s="6">
        <v>11334534781.534706</v>
      </c>
    </row>
    <row r="1470" spans="4:11" x14ac:dyDescent="0.2">
      <c r="D1470" s="4" t="s">
        <v>3537</v>
      </c>
      <c r="E1470" s="4" t="s">
        <v>3538</v>
      </c>
      <c r="F1470" s="6">
        <v>10494415040.816999</v>
      </c>
      <c r="G1470" s="6"/>
      <c r="H1470" s="3">
        <v>8.2556562423706055</v>
      </c>
      <c r="I1470" s="3">
        <v>3.2426149845123291</v>
      </c>
      <c r="J1470" s="3">
        <v>-8.9745003748751486</v>
      </c>
      <c r="K1470" s="6">
        <v>10594976401.954617</v>
      </c>
    </row>
    <row r="1471" spans="4:11" x14ac:dyDescent="0.2">
      <c r="D1471" s="4" t="s">
        <v>3539</v>
      </c>
      <c r="E1471" s="4" t="s">
        <v>3540</v>
      </c>
      <c r="F1471" s="6">
        <v>10490994920.1464</v>
      </c>
      <c r="G1471" s="6"/>
      <c r="H1471" s="3">
        <v>218.97254943847656</v>
      </c>
      <c r="I1471" s="3">
        <v>11.309109687805176</v>
      </c>
      <c r="J1471" s="3">
        <v>3.6037947557379102</v>
      </c>
      <c r="K1471" s="6">
        <v>1988436401.8745151</v>
      </c>
    </row>
    <row r="1472" spans="4:11" x14ac:dyDescent="0.2">
      <c r="D1472" s="4" t="s">
        <v>3541</v>
      </c>
      <c r="E1472" s="4" t="s">
        <v>3542</v>
      </c>
      <c r="F1472" s="6">
        <v>10482971960.494242</v>
      </c>
      <c r="G1472" s="6"/>
      <c r="H1472" s="3">
        <v>59.094570159912109</v>
      </c>
      <c r="I1472" s="3">
        <v>17.936710357666016</v>
      </c>
      <c r="J1472" s="3">
        <v>-1.4808075214817862</v>
      </c>
      <c r="K1472" s="6">
        <v>11587100438.259878</v>
      </c>
    </row>
    <row r="1473" spans="2:11" x14ac:dyDescent="0.2">
      <c r="D1473" s="4" t="s">
        <v>3543</v>
      </c>
      <c r="E1473" s="4" t="s">
        <v>3544</v>
      </c>
      <c r="F1473" s="6">
        <v>10481863582.75</v>
      </c>
      <c r="G1473" s="6"/>
      <c r="H1473" s="3">
        <v>95.930000305175781</v>
      </c>
      <c r="I1473" s="3">
        <v>52.618961334228516</v>
      </c>
      <c r="J1473" s="3">
        <v>-3.7813407808061861</v>
      </c>
      <c r="K1473" s="6">
        <v>4396474944</v>
      </c>
    </row>
    <row r="1474" spans="2:11" x14ac:dyDescent="0.2">
      <c r="D1474" s="4" t="s">
        <v>3545</v>
      </c>
      <c r="E1474" s="4" t="s">
        <v>3546</v>
      </c>
      <c r="F1474" s="6">
        <v>10480063856.301832</v>
      </c>
      <c r="G1474" s="6"/>
      <c r="H1474" s="3">
        <v>85.419998168945313</v>
      </c>
      <c r="J1474" s="3">
        <v>4.348885331114416</v>
      </c>
      <c r="K1474" s="6">
        <v>0</v>
      </c>
    </row>
    <row r="1475" spans="2:11" x14ac:dyDescent="0.2">
      <c r="D1475" s="4" t="s">
        <v>3547</v>
      </c>
      <c r="E1475" s="4" t="s">
        <v>3548</v>
      </c>
      <c r="F1475" s="6">
        <v>10475536129.703697</v>
      </c>
      <c r="G1475" s="6"/>
      <c r="H1475" s="3">
        <v>1.6947846412658691</v>
      </c>
      <c r="I1475" s="3">
        <v>46.798049926757813</v>
      </c>
      <c r="J1475" s="3">
        <v>-1.0182029724304043</v>
      </c>
      <c r="K1475" s="6">
        <v>1534230625.0255237</v>
      </c>
    </row>
    <row r="1476" spans="2:11" x14ac:dyDescent="0.2">
      <c r="D1476" s="4" t="s">
        <v>3549</v>
      </c>
      <c r="E1476" s="4" t="s">
        <v>3550</v>
      </c>
      <c r="F1476" s="6">
        <v>10467043421.901703</v>
      </c>
      <c r="G1476" s="6"/>
      <c r="H1476" s="3">
        <v>109.80999755859375</v>
      </c>
      <c r="I1476" s="3">
        <v>82.241371154785156</v>
      </c>
      <c r="J1476" s="3">
        <v>-9.6882960227756101</v>
      </c>
      <c r="K1476" s="6">
        <v>1640348000</v>
      </c>
    </row>
    <row r="1477" spans="2:11" x14ac:dyDescent="0.2">
      <c r="D1477" s="4" t="s">
        <v>3551</v>
      </c>
      <c r="E1477" s="4" t="s">
        <v>3552</v>
      </c>
      <c r="F1477" s="6">
        <v>10457386336.378336</v>
      </c>
      <c r="G1477" s="6"/>
      <c r="H1477" s="3">
        <v>1.9181652069091797</v>
      </c>
      <c r="I1477" s="3">
        <v>14.303853034973145</v>
      </c>
      <c r="J1477" s="3">
        <v>15.087841068922447</v>
      </c>
      <c r="K1477" s="6">
        <v>1812361255.9208386</v>
      </c>
    </row>
    <row r="1478" spans="2:11" x14ac:dyDescent="0.2">
      <c r="D1478" s="4" t="s">
        <v>3553</v>
      </c>
      <c r="E1478" s="4" t="s">
        <v>3554</v>
      </c>
      <c r="F1478" s="6">
        <v>10449441496.5</v>
      </c>
      <c r="G1478" s="6"/>
      <c r="H1478" s="3">
        <v>125.05000305175781</v>
      </c>
      <c r="I1478" s="3">
        <v>11.603874206542969</v>
      </c>
      <c r="J1478" s="3">
        <v>-8.1307429656815149</v>
      </c>
      <c r="K1478" s="6">
        <v>8323999872</v>
      </c>
    </row>
    <row r="1479" spans="2:11" x14ac:dyDescent="0.2">
      <c r="D1479" s="4" t="s">
        <v>3555</v>
      </c>
      <c r="E1479" s="4" t="s">
        <v>3556</v>
      </c>
      <c r="F1479" s="6">
        <v>10448989347.284801</v>
      </c>
      <c r="G1479" s="6"/>
      <c r="H1479" s="3">
        <v>10.634519577026367</v>
      </c>
      <c r="I1479" s="3">
        <v>6.4964632987976074</v>
      </c>
      <c r="J1479" s="3">
        <v>16.691941073643733</v>
      </c>
      <c r="K1479" s="6">
        <v>8645027809.1706963</v>
      </c>
    </row>
    <row r="1480" spans="2:11" x14ac:dyDescent="0.2">
      <c r="D1480" s="4" t="s">
        <v>3557</v>
      </c>
      <c r="E1480" s="4" t="s">
        <v>3558</v>
      </c>
      <c r="F1480" s="6">
        <v>10424957249.363422</v>
      </c>
      <c r="G1480" s="6"/>
      <c r="H1480" s="3">
        <v>1.720289945602417</v>
      </c>
      <c r="J1480" s="3">
        <v>2.2432074070231511</v>
      </c>
      <c r="K1480" s="6">
        <v>386145994.33712119</v>
      </c>
    </row>
    <row r="1481" spans="2:11" x14ac:dyDescent="0.2">
      <c r="D1481" s="4" t="s">
        <v>3559</v>
      </c>
      <c r="E1481" s="4" t="s">
        <v>3560</v>
      </c>
      <c r="F1481" s="6">
        <v>10424173678.194702</v>
      </c>
      <c r="G1481" s="6"/>
      <c r="H1481" s="3">
        <v>267.05999755859375</v>
      </c>
      <c r="I1481" s="3">
        <v>143.57493591308594</v>
      </c>
      <c r="J1481" s="3">
        <v>12.455786745504183</v>
      </c>
      <c r="K1481" s="6">
        <v>1163776032</v>
      </c>
    </row>
    <row r="1482" spans="2:11" x14ac:dyDescent="0.2">
      <c r="D1482" s="4" t="s">
        <v>3561</v>
      </c>
      <c r="E1482" s="4" t="s">
        <v>3562</v>
      </c>
      <c r="F1482" s="6">
        <v>10412996820.82375</v>
      </c>
      <c r="G1482" s="6"/>
      <c r="H1482" s="3">
        <v>3.2098195552825928</v>
      </c>
      <c r="I1482" s="3">
        <v>14.571355819702148</v>
      </c>
      <c r="J1482" s="3">
        <v>-1.2557802004005358</v>
      </c>
      <c r="K1482" s="6">
        <v>5373816465.7162161</v>
      </c>
    </row>
    <row r="1483" spans="2:11" x14ac:dyDescent="0.2">
      <c r="D1483" s="4" t="s">
        <v>3563</v>
      </c>
      <c r="E1483" s="4" t="s">
        <v>3564</v>
      </c>
      <c r="F1483" s="6">
        <v>10395961505.436001</v>
      </c>
      <c r="G1483" s="6"/>
      <c r="H1483" s="3">
        <v>1582.666748046875</v>
      </c>
      <c r="J1483" s="3">
        <v>-3.2092056490587995</v>
      </c>
      <c r="K1483" s="6">
        <v>19508810306.100811</v>
      </c>
    </row>
    <row r="1484" spans="2:11" x14ac:dyDescent="0.2">
      <c r="D1484" s="4" t="s">
        <v>3565</v>
      </c>
      <c r="E1484" s="4" t="s">
        <v>3566</v>
      </c>
      <c r="F1484" s="6">
        <v>10387916815.009624</v>
      </c>
      <c r="G1484" s="6"/>
      <c r="H1484" s="3">
        <v>2.1309878826141357</v>
      </c>
      <c r="I1484" s="3">
        <v>14.962401390075684</v>
      </c>
      <c r="J1484" s="3">
        <v>-9.8264800615540437</v>
      </c>
      <c r="K1484" s="6">
        <v>215007613.39778408</v>
      </c>
    </row>
    <row r="1485" spans="2:11" x14ac:dyDescent="0.2">
      <c r="B1485" s="1" t="s">
        <v>3699</v>
      </c>
      <c r="C1485" s="1" t="s">
        <v>3705</v>
      </c>
      <c r="D1485" s="4" t="s">
        <v>3567</v>
      </c>
      <c r="E1485" s="4" t="s">
        <v>3568</v>
      </c>
      <c r="F1485" s="6">
        <v>10379384131.955116</v>
      </c>
      <c r="G1485" s="6"/>
      <c r="H1485" s="3">
        <v>16.260000228881836</v>
      </c>
      <c r="I1485" s="3">
        <v>8.3341703414916992</v>
      </c>
      <c r="J1485" s="3">
        <v>-6.7125648640781632</v>
      </c>
      <c r="K1485" s="6">
        <v>54211000320</v>
      </c>
    </row>
    <row r="1486" spans="2:11" x14ac:dyDescent="0.2">
      <c r="D1486" s="4" t="s">
        <v>3569</v>
      </c>
      <c r="E1486" s="4" t="s">
        <v>3570</v>
      </c>
      <c r="F1486" s="6">
        <v>10357359491.4524</v>
      </c>
      <c r="G1486" s="6"/>
      <c r="H1486" s="3">
        <v>85.405464172363281</v>
      </c>
      <c r="I1486" s="3">
        <v>17.774873733520508</v>
      </c>
      <c r="J1486" s="3">
        <v>3.3806311309377168</v>
      </c>
      <c r="K1486" s="6">
        <v>830065253.89331734</v>
      </c>
    </row>
    <row r="1487" spans="2:11" x14ac:dyDescent="0.2">
      <c r="D1487" s="4" t="s">
        <v>3571</v>
      </c>
      <c r="E1487" s="4" t="s">
        <v>3572</v>
      </c>
      <c r="F1487" s="6">
        <v>10341622595.491936</v>
      </c>
      <c r="G1487" s="6"/>
      <c r="H1487" s="3">
        <v>39.610000610351563</v>
      </c>
      <c r="J1487" s="3">
        <v>3.2316958899792469</v>
      </c>
    </row>
    <row r="1488" spans="2:11" x14ac:dyDescent="0.2">
      <c r="D1488" s="4" t="s">
        <v>3573</v>
      </c>
      <c r="E1488" s="4" t="s">
        <v>3574</v>
      </c>
      <c r="F1488" s="6">
        <v>10340357613.517944</v>
      </c>
      <c r="G1488" s="6"/>
      <c r="H1488" s="3">
        <v>103</v>
      </c>
      <c r="I1488" s="3">
        <v>14.29759693145752</v>
      </c>
      <c r="J1488" s="3">
        <v>4.0628347492251526</v>
      </c>
      <c r="K1488" s="6">
        <v>2443624000</v>
      </c>
    </row>
    <row r="1489" spans="2:11" x14ac:dyDescent="0.2">
      <c r="D1489" s="4" t="s">
        <v>3575</v>
      </c>
      <c r="E1489" s="4" t="s">
        <v>3576</v>
      </c>
      <c r="F1489" s="6">
        <v>10338533612.520449</v>
      </c>
      <c r="G1489" s="6"/>
      <c r="H1489" s="3">
        <v>0.39097893238067627</v>
      </c>
      <c r="I1489" s="3">
        <v>6.3851518630981445</v>
      </c>
      <c r="J1489" s="3">
        <v>2.1243332008269888</v>
      </c>
      <c r="K1489" s="6">
        <v>23117589102.774551</v>
      </c>
    </row>
    <row r="1490" spans="2:11" x14ac:dyDescent="0.2">
      <c r="D1490" s="4" t="s">
        <v>3577</v>
      </c>
      <c r="E1490" s="4" t="s">
        <v>3578</v>
      </c>
      <c r="F1490" s="6">
        <v>10323800641.650175</v>
      </c>
      <c r="G1490" s="6"/>
      <c r="H1490" s="3">
        <v>18.530935287475586</v>
      </c>
      <c r="I1490" s="3">
        <v>16.570798873901367</v>
      </c>
      <c r="J1490" s="3">
        <v>-1.8309467738366059</v>
      </c>
      <c r="K1490" s="6">
        <v>8565707289.6064501</v>
      </c>
    </row>
    <row r="1491" spans="2:11" x14ac:dyDescent="0.2">
      <c r="D1491" s="4" t="s">
        <v>3579</v>
      </c>
      <c r="E1491" s="4" t="s">
        <v>3580</v>
      </c>
      <c r="F1491" s="6">
        <v>10318168357.967285</v>
      </c>
      <c r="G1491" s="6"/>
      <c r="H1491" s="3">
        <v>385.70999145507813</v>
      </c>
      <c r="I1491" s="3">
        <v>13.667983055114746</v>
      </c>
      <c r="J1491" s="3">
        <v>7.9120385414743755</v>
      </c>
      <c r="K1491" s="6">
        <v>36236700672</v>
      </c>
    </row>
    <row r="1492" spans="2:11" x14ac:dyDescent="0.2">
      <c r="D1492" s="4" t="s">
        <v>3581</v>
      </c>
      <c r="E1492" s="4" t="s">
        <v>3582</v>
      </c>
      <c r="F1492" s="6">
        <v>10310888465.876404</v>
      </c>
      <c r="G1492" s="6"/>
      <c r="H1492" s="3">
        <v>121.47000122070313</v>
      </c>
      <c r="I1492" s="3">
        <v>9.861262321472168</v>
      </c>
      <c r="J1492" s="3">
        <v>9.1572556596478449</v>
      </c>
      <c r="K1492" s="6">
        <v>5778068992</v>
      </c>
    </row>
    <row r="1493" spans="2:11" x14ac:dyDescent="0.2">
      <c r="D1493" s="4" t="s">
        <v>3583</v>
      </c>
      <c r="E1493" s="4" t="s">
        <v>3584</v>
      </c>
      <c r="F1493" s="6">
        <v>10308552334.025875</v>
      </c>
      <c r="G1493" s="6"/>
      <c r="H1493" s="3">
        <v>61.659999847412109</v>
      </c>
      <c r="J1493" s="3">
        <v>13.075373606687556</v>
      </c>
      <c r="K1493" s="6">
        <v>675252992</v>
      </c>
    </row>
    <row r="1494" spans="2:11" x14ac:dyDescent="0.2">
      <c r="D1494" s="4" t="s">
        <v>3585</v>
      </c>
      <c r="E1494" s="4" t="s">
        <v>3586</v>
      </c>
      <c r="F1494" s="6">
        <v>10305880667.807087</v>
      </c>
      <c r="G1494" s="6"/>
      <c r="H1494" s="3">
        <v>8.5790491104125977</v>
      </c>
      <c r="I1494" s="3">
        <v>72.730392456054688</v>
      </c>
      <c r="J1494" s="3">
        <v>-8.9332206795126101</v>
      </c>
      <c r="K1494" s="6">
        <v>2006679899.2798951</v>
      </c>
    </row>
    <row r="1495" spans="2:11" x14ac:dyDescent="0.2">
      <c r="D1495" s="4" t="s">
        <v>3587</v>
      </c>
      <c r="E1495" s="4" t="s">
        <v>3588</v>
      </c>
      <c r="F1495" s="6">
        <v>10292445467.834476</v>
      </c>
      <c r="G1495" s="6"/>
      <c r="H1495" s="3">
        <v>49.630001068115234</v>
      </c>
      <c r="J1495" s="3">
        <v>0.56551549712353655</v>
      </c>
    </row>
    <row r="1496" spans="2:11" x14ac:dyDescent="0.2">
      <c r="D1496" s="4" t="s">
        <v>3589</v>
      </c>
      <c r="E1496" s="4" t="s">
        <v>3590</v>
      </c>
      <c r="F1496" s="6">
        <v>10289586216.000002</v>
      </c>
      <c r="G1496" s="6"/>
      <c r="H1496" s="3">
        <v>923.74359130859375</v>
      </c>
      <c r="I1496" s="3">
        <v>42.668972015380859</v>
      </c>
      <c r="J1496" s="3">
        <v>8.3242971046435965</v>
      </c>
      <c r="K1496" s="6">
        <v>1266621526.3195179</v>
      </c>
    </row>
    <row r="1497" spans="2:11" x14ac:dyDescent="0.2">
      <c r="D1497" s="4" t="s">
        <v>3591</v>
      </c>
      <c r="E1497" s="4" t="s">
        <v>3592</v>
      </c>
      <c r="F1497" s="6">
        <v>10287479183.08853</v>
      </c>
      <c r="G1497" s="6"/>
      <c r="H1497" s="3">
        <v>19.458770751953125</v>
      </c>
      <c r="I1497" s="3">
        <v>12.538176536560059</v>
      </c>
      <c r="J1497" s="3">
        <v>6.2904180887663363</v>
      </c>
      <c r="K1497" s="6">
        <v>17832226259.814114</v>
      </c>
    </row>
    <row r="1498" spans="2:11" x14ac:dyDescent="0.2">
      <c r="D1498" s="4" t="s">
        <v>3593</v>
      </c>
      <c r="E1498" s="4" t="s">
        <v>3594</v>
      </c>
      <c r="F1498" s="6">
        <v>10286515325.969999</v>
      </c>
      <c r="G1498" s="6"/>
      <c r="H1498" s="3">
        <v>25.500761032104492</v>
      </c>
      <c r="I1498" s="3">
        <v>46.053726196289063</v>
      </c>
      <c r="J1498" s="3">
        <v>-2.041849470997692</v>
      </c>
      <c r="K1498" s="6">
        <v>1143854073.2506955</v>
      </c>
    </row>
    <row r="1499" spans="2:11" x14ac:dyDescent="0.2">
      <c r="B1499" s="1" t="s">
        <v>3694</v>
      </c>
      <c r="C1499" s="1" t="s">
        <v>3696</v>
      </c>
      <c r="D1499" s="4" t="s">
        <v>3595</v>
      </c>
      <c r="E1499" s="4" t="s">
        <v>3596</v>
      </c>
      <c r="F1499" s="6">
        <v>10267847096.252443</v>
      </c>
      <c r="G1499" s="6"/>
      <c r="H1499" s="3">
        <v>64.80999755859375</v>
      </c>
      <c r="I1499" s="3">
        <v>219.54458618164063</v>
      </c>
      <c r="J1499" s="3">
        <v>-10.779187633322728</v>
      </c>
      <c r="K1499" s="6">
        <v>1760000000</v>
      </c>
    </row>
    <row r="1500" spans="2:11" x14ac:dyDescent="0.2">
      <c r="D1500" s="4" t="s">
        <v>3597</v>
      </c>
      <c r="E1500" s="4" t="s">
        <v>3598</v>
      </c>
      <c r="F1500" s="6">
        <v>10261259383.479399</v>
      </c>
      <c r="G1500" s="6"/>
      <c r="H1500" s="3">
        <v>0.29016768932342529</v>
      </c>
      <c r="I1500" s="3">
        <v>3.7887198925018311</v>
      </c>
      <c r="J1500" s="3">
        <v>1.5286271435554832</v>
      </c>
      <c r="K1500" s="6">
        <v>16984386391.4907</v>
      </c>
    </row>
    <row r="1501" spans="2:11" x14ac:dyDescent="0.2">
      <c r="D1501" s="4" t="s">
        <v>3599</v>
      </c>
      <c r="E1501" s="4" t="s">
        <v>3600</v>
      </c>
      <c r="F1501" s="6">
        <v>10260570136.260986</v>
      </c>
      <c r="G1501" s="6"/>
      <c r="H1501" s="3">
        <v>20.525920867919922</v>
      </c>
      <c r="I1501" s="3">
        <v>22.596759796142578</v>
      </c>
      <c r="J1501" s="3">
        <v>16.259429773664102</v>
      </c>
      <c r="K1501" s="6">
        <v>4047227834.65343</v>
      </c>
    </row>
    <row r="1502" spans="2:11" x14ac:dyDescent="0.2">
      <c r="D1502" s="4" t="s">
        <v>3601</v>
      </c>
      <c r="E1502" s="4" t="s">
        <v>3602</v>
      </c>
      <c r="F1502" s="6">
        <v>10249907656.380039</v>
      </c>
      <c r="G1502" s="6"/>
      <c r="H1502" s="3">
        <v>0.39288190007209778</v>
      </c>
      <c r="I1502" s="3">
        <v>454.11700439453125</v>
      </c>
      <c r="J1502" s="3">
        <v>-10.504729523604128</v>
      </c>
      <c r="K1502" s="6">
        <v>14751804332.669186</v>
      </c>
    </row>
    <row r="1503" spans="2:11" x14ac:dyDescent="0.2">
      <c r="D1503" s="4" t="s">
        <v>3603</v>
      </c>
      <c r="E1503" s="4" t="s">
        <v>3604</v>
      </c>
      <c r="F1503" s="6">
        <v>10240893073.682365</v>
      </c>
      <c r="G1503" s="6"/>
      <c r="H1503" s="3">
        <v>37.590000152587891</v>
      </c>
      <c r="J1503" s="3">
        <v>4.5037500053026092</v>
      </c>
      <c r="K1503" s="6">
        <v>6916000000</v>
      </c>
    </row>
    <row r="1504" spans="2:11" x14ac:dyDescent="0.2">
      <c r="D1504" s="4" t="s">
        <v>3605</v>
      </c>
      <c r="E1504" s="4" t="s">
        <v>3606</v>
      </c>
      <c r="F1504" s="6">
        <v>10235488253.541605</v>
      </c>
      <c r="G1504" s="6"/>
      <c r="H1504" s="3">
        <v>40.0731201171875</v>
      </c>
      <c r="I1504" s="3">
        <v>55.733795166015625</v>
      </c>
      <c r="J1504" s="3">
        <v>13.832262227057734</v>
      </c>
      <c r="K1504" s="6">
        <v>791536074.84492099</v>
      </c>
    </row>
    <row r="1505" spans="2:11" x14ac:dyDescent="0.2">
      <c r="D1505" s="4" t="s">
        <v>3607</v>
      </c>
      <c r="E1505" s="4" t="s">
        <v>3608</v>
      </c>
      <c r="F1505" s="6">
        <v>10232652413.695936</v>
      </c>
      <c r="G1505" s="6"/>
      <c r="H1505" s="3">
        <v>2.4465880393981934</v>
      </c>
      <c r="I1505" s="3">
        <v>57.446266174316406</v>
      </c>
      <c r="J1505" s="3">
        <v>-1.3880492178939274</v>
      </c>
      <c r="K1505" s="6">
        <v>1579938315.821032</v>
      </c>
    </row>
    <row r="1506" spans="2:11" x14ac:dyDescent="0.2">
      <c r="D1506" s="4" t="s">
        <v>3609</v>
      </c>
      <c r="E1506" s="4" t="s">
        <v>3610</v>
      </c>
      <c r="F1506" s="6">
        <v>10215760297.203461</v>
      </c>
      <c r="G1506" s="6"/>
      <c r="H1506" s="3">
        <v>265.52999877929688</v>
      </c>
      <c r="I1506" s="3">
        <v>28.990751266479492</v>
      </c>
      <c r="J1506" s="3">
        <v>-4.2065022401282732</v>
      </c>
      <c r="K1506" s="6">
        <v>2996360960</v>
      </c>
    </row>
    <row r="1507" spans="2:11" x14ac:dyDescent="0.2">
      <c r="D1507" s="4" t="s">
        <v>3611</v>
      </c>
      <c r="E1507" s="4" t="s">
        <v>3612</v>
      </c>
      <c r="F1507" s="6">
        <v>10215481818.172487</v>
      </c>
      <c r="G1507" s="6"/>
      <c r="H1507" s="3">
        <v>6.6822028160095215</v>
      </c>
      <c r="I1507" s="3">
        <v>101.66667175292969</v>
      </c>
      <c r="J1507" s="3">
        <v>-21.44896651489827</v>
      </c>
      <c r="K1507" s="6">
        <v>961299327.03271449</v>
      </c>
    </row>
    <row r="1508" spans="2:11" x14ac:dyDescent="0.2">
      <c r="D1508" s="4" t="s">
        <v>3613</v>
      </c>
      <c r="E1508" s="4" t="s">
        <v>3614</v>
      </c>
      <c r="F1508" s="6">
        <v>10200751585.008051</v>
      </c>
      <c r="G1508" s="6"/>
      <c r="H1508" s="3">
        <v>16.763181686401367</v>
      </c>
      <c r="I1508" s="3">
        <v>16.452287673950195</v>
      </c>
      <c r="J1508" s="3">
        <v>9.50164529660087</v>
      </c>
      <c r="K1508" s="6">
        <v>3200064144.8927364</v>
      </c>
    </row>
    <row r="1509" spans="2:11" x14ac:dyDescent="0.2">
      <c r="D1509" s="4" t="s">
        <v>3615</v>
      </c>
      <c r="E1509" s="4" t="s">
        <v>3616</v>
      </c>
      <c r="F1509" s="6">
        <v>10195756382.384243</v>
      </c>
      <c r="G1509" s="6"/>
      <c r="H1509" s="3">
        <v>14.314897537231445</v>
      </c>
      <c r="I1509" s="3">
        <v>8.2378149032592773</v>
      </c>
      <c r="J1509" s="3">
        <v>14.980521619451714</v>
      </c>
      <c r="K1509" s="6">
        <v>12637866889.993002</v>
      </c>
    </row>
    <row r="1510" spans="2:11" x14ac:dyDescent="0.2">
      <c r="D1510" s="4" t="s">
        <v>3617</v>
      </c>
      <c r="E1510" s="4" t="s">
        <v>3618</v>
      </c>
      <c r="F1510" s="6">
        <v>10189895866.184313</v>
      </c>
      <c r="G1510" s="6"/>
      <c r="H1510" s="3">
        <v>169.62992858886719</v>
      </c>
      <c r="I1510" s="3">
        <v>238.66096496582031</v>
      </c>
      <c r="J1510" s="3">
        <v>-19.065581724142721</v>
      </c>
      <c r="K1510" s="6">
        <v>2137604794.8229127</v>
      </c>
    </row>
    <row r="1511" spans="2:11" x14ac:dyDescent="0.2">
      <c r="D1511" s="4" t="s">
        <v>3619</v>
      </c>
      <c r="E1511" s="4" t="s">
        <v>3620</v>
      </c>
      <c r="F1511" s="6">
        <v>10183429925.411507</v>
      </c>
      <c r="G1511" s="6"/>
      <c r="H1511" s="3">
        <v>0.86810225248336792</v>
      </c>
      <c r="I1511" s="3">
        <v>32.992324829101563</v>
      </c>
      <c r="J1511" s="3">
        <v>7.2657920898848927</v>
      </c>
      <c r="K1511" s="6">
        <v>2772996021.8999815</v>
      </c>
    </row>
    <row r="1512" spans="2:11" x14ac:dyDescent="0.2">
      <c r="D1512" s="4" t="s">
        <v>3621</v>
      </c>
      <c r="E1512" s="4" t="s">
        <v>3622</v>
      </c>
      <c r="F1512" s="6">
        <v>10182677094.408211</v>
      </c>
      <c r="G1512" s="6"/>
      <c r="H1512" s="3">
        <v>37.880001068115234</v>
      </c>
      <c r="I1512" s="3">
        <v>28.682369232177734</v>
      </c>
      <c r="J1512" s="3">
        <v>1.811566453170288</v>
      </c>
      <c r="K1512" s="6">
        <v>17545021952</v>
      </c>
    </row>
    <row r="1513" spans="2:11" x14ac:dyDescent="0.2">
      <c r="D1513" s="4" t="s">
        <v>3623</v>
      </c>
      <c r="E1513" s="4" t="s">
        <v>3624</v>
      </c>
      <c r="F1513" s="6">
        <v>10177552040.957666</v>
      </c>
      <c r="G1513" s="6"/>
      <c r="H1513" s="3">
        <v>65.303398132324219</v>
      </c>
      <c r="I1513" s="3">
        <v>78.179176330566406</v>
      </c>
      <c r="J1513" s="3">
        <v>-13.1721703277355</v>
      </c>
      <c r="K1513" s="6">
        <v>1186749823.4568913</v>
      </c>
    </row>
    <row r="1514" spans="2:11" x14ac:dyDescent="0.2">
      <c r="D1514" s="4" t="s">
        <v>3625</v>
      </c>
      <c r="E1514" s="4" t="s">
        <v>3626</v>
      </c>
      <c r="F1514" s="6">
        <v>10174764652.229107</v>
      </c>
      <c r="G1514" s="6"/>
      <c r="H1514" s="3">
        <v>5.3089451789855957</v>
      </c>
      <c r="I1514" s="3">
        <v>36.170337677001953</v>
      </c>
      <c r="J1514" s="3">
        <v>0.62870610607999033</v>
      </c>
      <c r="K1514" s="6">
        <v>972021837.18234313</v>
      </c>
    </row>
    <row r="1515" spans="2:11" x14ac:dyDescent="0.2">
      <c r="B1515" s="1" t="s">
        <v>3699</v>
      </c>
      <c r="C1515" s="1" t="s">
        <v>3695</v>
      </c>
      <c r="D1515" s="4" t="s">
        <v>3627</v>
      </c>
      <c r="E1515" s="4" t="s">
        <v>3628</v>
      </c>
      <c r="F1515" s="6">
        <v>10165542987.335999</v>
      </c>
      <c r="G1515" s="6"/>
      <c r="H1515" s="3">
        <v>147.82374572753906</v>
      </c>
      <c r="I1515" s="3">
        <v>24.22883415222168</v>
      </c>
      <c r="J1515" s="3">
        <v>-11.690994815155054</v>
      </c>
      <c r="K1515" s="6">
        <v>12690449647.302555</v>
      </c>
    </row>
    <row r="1516" spans="2:11" x14ac:dyDescent="0.2">
      <c r="D1516" s="4" t="s">
        <v>3629</v>
      </c>
      <c r="E1516" s="4" t="s">
        <v>3630</v>
      </c>
      <c r="F1516" s="6">
        <v>10163468095.079498</v>
      </c>
      <c r="G1516" s="6"/>
      <c r="H1516" s="3">
        <v>89.010002136230469</v>
      </c>
      <c r="I1516" s="3">
        <v>16.857955932617188</v>
      </c>
      <c r="J1516" s="3">
        <v>6.0842081755640987</v>
      </c>
      <c r="K1516" s="6">
        <v>5021081088</v>
      </c>
    </row>
    <row r="1517" spans="2:11" x14ac:dyDescent="0.2">
      <c r="D1517" s="4" t="s">
        <v>3631</v>
      </c>
      <c r="E1517" s="4" t="s">
        <v>3632</v>
      </c>
      <c r="F1517" s="6">
        <v>10161633121.009827</v>
      </c>
      <c r="G1517" s="6"/>
      <c r="H1517" s="3">
        <v>35.720001220703125</v>
      </c>
      <c r="I1517" s="3">
        <v>21.790121078491211</v>
      </c>
      <c r="J1517" s="3">
        <v>-3.9125349933602283</v>
      </c>
      <c r="K1517" s="6">
        <v>1051390016</v>
      </c>
    </row>
    <row r="1518" spans="2:11" x14ac:dyDescent="0.2">
      <c r="D1518" s="4" t="s">
        <v>3633</v>
      </c>
      <c r="E1518" s="4" t="s">
        <v>3634</v>
      </c>
      <c r="F1518" s="6">
        <v>10160710160.4879</v>
      </c>
      <c r="G1518" s="6"/>
      <c r="H1518" s="3">
        <v>52.630447387695313</v>
      </c>
      <c r="I1518" s="3">
        <v>23.82440185546875</v>
      </c>
      <c r="J1518" s="3">
        <v>3.1344358090898528</v>
      </c>
      <c r="K1518" s="6">
        <v>7519165536.0716648</v>
      </c>
    </row>
    <row r="1519" spans="2:11" x14ac:dyDescent="0.2">
      <c r="D1519" s="4" t="s">
        <v>3635</v>
      </c>
      <c r="E1519" s="4" t="s">
        <v>3636</v>
      </c>
      <c r="F1519" s="6">
        <v>10148527327.687624</v>
      </c>
      <c r="G1519" s="6"/>
      <c r="H1519" s="3">
        <v>147.19000244140625</v>
      </c>
      <c r="I1519" s="3">
        <v>27.999408721923828</v>
      </c>
      <c r="J1519" s="3">
        <v>12.008100235773057</v>
      </c>
      <c r="K1519" s="6">
        <v>719394992</v>
      </c>
    </row>
    <row r="1520" spans="2:11" x14ac:dyDescent="0.2">
      <c r="D1520" s="4" t="s">
        <v>3637</v>
      </c>
      <c r="E1520" s="4" t="s">
        <v>3638</v>
      </c>
      <c r="F1520" s="6">
        <v>10147213107.666477</v>
      </c>
      <c r="G1520" s="6"/>
      <c r="H1520" s="3">
        <v>20.488821029663086</v>
      </c>
      <c r="I1520" s="3">
        <v>45.525238037109375</v>
      </c>
      <c r="J1520" s="3">
        <v>-1.9214997423633973</v>
      </c>
      <c r="K1520" s="6">
        <v>2386662415.5044618</v>
      </c>
    </row>
    <row r="1521" spans="4:11" x14ac:dyDescent="0.2">
      <c r="D1521" s="4" t="s">
        <v>3639</v>
      </c>
      <c r="E1521" s="4" t="s">
        <v>3640</v>
      </c>
      <c r="F1521" s="6">
        <v>10140767226.086113</v>
      </c>
      <c r="G1521" s="6"/>
      <c r="H1521" s="3">
        <v>2.2448158264160156</v>
      </c>
      <c r="J1521" s="3">
        <v>6.7485770262085243</v>
      </c>
      <c r="K1521" s="6">
        <v>5468999936</v>
      </c>
    </row>
    <row r="1522" spans="4:11" x14ac:dyDescent="0.2">
      <c r="D1522" s="4" t="s">
        <v>3641</v>
      </c>
      <c r="E1522" s="4" t="s">
        <v>3642</v>
      </c>
      <c r="F1522" s="6">
        <v>10136746028.400002</v>
      </c>
      <c r="G1522" s="6"/>
      <c r="H1522" s="3">
        <v>25.278207778930664</v>
      </c>
      <c r="I1522" s="3">
        <v>19.443645477294922</v>
      </c>
      <c r="J1522" s="3">
        <v>-3.7627084032393454</v>
      </c>
      <c r="K1522" s="6">
        <v>813207545.23827899</v>
      </c>
    </row>
    <row r="1523" spans="4:11" x14ac:dyDescent="0.2">
      <c r="D1523" s="4" t="s">
        <v>3643</v>
      </c>
      <c r="E1523" s="4" t="s">
        <v>3644</v>
      </c>
      <c r="F1523" s="6">
        <v>10136075483.572849</v>
      </c>
      <c r="G1523" s="6"/>
      <c r="H1523" s="3">
        <v>19.271547317504883</v>
      </c>
      <c r="I1523" s="3">
        <v>20.537918090820313</v>
      </c>
      <c r="J1523" s="3">
        <v>12.941428129348687</v>
      </c>
      <c r="K1523" s="6">
        <v>6061276945.2307024</v>
      </c>
    </row>
    <row r="1524" spans="4:11" x14ac:dyDescent="0.2">
      <c r="D1524" s="4" t="s">
        <v>3645</v>
      </c>
      <c r="E1524" s="4" t="s">
        <v>3646</v>
      </c>
      <c r="F1524" s="6">
        <v>10134853869.205999</v>
      </c>
      <c r="G1524" s="6"/>
      <c r="H1524" s="3">
        <v>281.14141845703125</v>
      </c>
      <c r="I1524" s="3">
        <v>28.660039901733398</v>
      </c>
      <c r="J1524" s="3">
        <v>8.8171804176541801</v>
      </c>
      <c r="K1524" s="6">
        <v>2456632505.9644856</v>
      </c>
    </row>
    <row r="1525" spans="4:11" x14ac:dyDescent="0.2">
      <c r="D1525" s="4" t="s">
        <v>3647</v>
      </c>
      <c r="E1525" s="4" t="s">
        <v>3648</v>
      </c>
      <c r="F1525" s="6">
        <v>10129512998.73175</v>
      </c>
      <c r="G1525" s="6"/>
      <c r="H1525" s="3">
        <v>98.75</v>
      </c>
      <c r="I1525" s="3">
        <v>24.035623550415039</v>
      </c>
      <c r="J1525" s="3">
        <v>-0.68389852467936052</v>
      </c>
      <c r="K1525" s="6">
        <v>976000000</v>
      </c>
    </row>
    <row r="1526" spans="4:11" x14ac:dyDescent="0.2">
      <c r="D1526" s="4" t="s">
        <v>3649</v>
      </c>
      <c r="E1526" s="4" t="s">
        <v>3650</v>
      </c>
      <c r="F1526" s="6">
        <v>10124746076.91008</v>
      </c>
      <c r="G1526" s="6"/>
      <c r="H1526" s="3">
        <v>3.3263952732086182</v>
      </c>
      <c r="I1526" s="3">
        <v>413.17074584960938</v>
      </c>
      <c r="J1526" s="3">
        <v>-7.5537831348573059</v>
      </c>
      <c r="K1526" s="6">
        <v>1183811907.683351</v>
      </c>
    </row>
    <row r="1527" spans="4:11" x14ac:dyDescent="0.2">
      <c r="D1527" s="4" t="s">
        <v>3651</v>
      </c>
      <c r="E1527" s="4" t="s">
        <v>3652</v>
      </c>
      <c r="F1527" s="6">
        <v>10121344231.172533</v>
      </c>
      <c r="G1527" s="6"/>
      <c r="H1527" s="3">
        <v>2.2325074672698975</v>
      </c>
      <c r="I1527" s="3">
        <v>14.905350685119629</v>
      </c>
      <c r="J1527" s="3">
        <v>9.4793065399650711</v>
      </c>
      <c r="K1527" s="6">
        <v>3984814812.2324605</v>
      </c>
    </row>
    <row r="1528" spans="4:11" x14ac:dyDescent="0.2">
      <c r="D1528" s="4" t="s">
        <v>3653</v>
      </c>
      <c r="E1528" s="4" t="s">
        <v>3654</v>
      </c>
      <c r="F1528" s="6">
        <v>10107777076.284327</v>
      </c>
      <c r="G1528" s="6"/>
      <c r="H1528" s="3">
        <v>0.56670832633972168</v>
      </c>
      <c r="I1528" s="3">
        <v>8.0293025970458984</v>
      </c>
      <c r="J1528" s="3">
        <v>-9.6805536305094364</v>
      </c>
      <c r="K1528" s="6">
        <v>24598625103.873878</v>
      </c>
    </row>
    <row r="1529" spans="4:11" x14ac:dyDescent="0.2">
      <c r="D1529" s="4" t="s">
        <v>3655</v>
      </c>
      <c r="E1529" s="4" t="s">
        <v>3656</v>
      </c>
      <c r="F1529" s="6">
        <v>10106415008.801453</v>
      </c>
      <c r="G1529" s="6"/>
      <c r="H1529" s="3">
        <v>7.8112277984619141</v>
      </c>
      <c r="J1529" s="3">
        <v>13.064294305384539</v>
      </c>
      <c r="K1529" s="6">
        <v>4356720141.9132633</v>
      </c>
    </row>
    <row r="1530" spans="4:11" x14ac:dyDescent="0.2">
      <c r="D1530" s="4" t="s">
        <v>3657</v>
      </c>
      <c r="E1530" s="4" t="s">
        <v>3658</v>
      </c>
      <c r="F1530" s="6">
        <v>10100169615.179329</v>
      </c>
      <c r="G1530" s="6"/>
      <c r="H1530" s="3">
        <v>23.7178955078125</v>
      </c>
      <c r="I1530" s="3">
        <v>19.008876800537109</v>
      </c>
      <c r="J1530" s="3">
        <v>13.347939239301665</v>
      </c>
      <c r="K1530" s="6">
        <v>16673289475.360176</v>
      </c>
    </row>
    <row r="1531" spans="4:11" x14ac:dyDescent="0.2">
      <c r="D1531" s="4" t="s">
        <v>3659</v>
      </c>
      <c r="E1531" s="4" t="s">
        <v>3660</v>
      </c>
      <c r="F1531" s="6">
        <v>10092859610.628723</v>
      </c>
      <c r="G1531" s="6"/>
      <c r="H1531" s="3">
        <v>492.22000122070313</v>
      </c>
      <c r="I1531" s="3">
        <v>19.911806106567383</v>
      </c>
      <c r="J1531" s="3">
        <v>-1.8993520237761574</v>
      </c>
      <c r="K1531" s="6">
        <v>17909400064</v>
      </c>
    </row>
    <row r="1532" spans="4:11" x14ac:dyDescent="0.2">
      <c r="D1532" s="4" t="s">
        <v>3661</v>
      </c>
      <c r="E1532" s="4" t="s">
        <v>3662</v>
      </c>
      <c r="F1532" s="6">
        <v>10079509270.51576</v>
      </c>
      <c r="G1532" s="6"/>
      <c r="H1532" s="3">
        <v>20.37568473815918</v>
      </c>
      <c r="I1532" s="3">
        <v>24.041669845581055</v>
      </c>
      <c r="J1532" s="3">
        <v>15.764202267725258</v>
      </c>
      <c r="K1532" s="6">
        <v>1877758770.3811455</v>
      </c>
    </row>
    <row r="1533" spans="4:11" x14ac:dyDescent="0.2">
      <c r="D1533" s="4" t="s">
        <v>3663</v>
      </c>
      <c r="E1533" s="4" t="s">
        <v>3664</v>
      </c>
      <c r="F1533" s="6">
        <v>10078250110.773193</v>
      </c>
      <c r="G1533" s="6"/>
      <c r="H1533" s="3">
        <v>260.02999877929688</v>
      </c>
      <c r="I1533" s="3">
        <v>26.484050750732422</v>
      </c>
      <c r="J1533" s="3">
        <v>8.5856255287880536</v>
      </c>
      <c r="K1533" s="6">
        <v>4479009984</v>
      </c>
    </row>
    <row r="1534" spans="4:11" x14ac:dyDescent="0.2">
      <c r="D1534" s="4" t="s">
        <v>3665</v>
      </c>
      <c r="E1534" s="4" t="s">
        <v>3666</v>
      </c>
      <c r="F1534" s="6">
        <v>10076632653.169004</v>
      </c>
      <c r="G1534" s="6"/>
      <c r="H1534" s="3">
        <v>323.739990234375</v>
      </c>
      <c r="I1534" s="3">
        <v>23.520233154296875</v>
      </c>
      <c r="J1534" s="3">
        <v>10.880080573833538</v>
      </c>
      <c r="K1534" s="6">
        <v>3857900032</v>
      </c>
    </row>
    <row r="1535" spans="4:11" x14ac:dyDescent="0.2">
      <c r="D1535" s="4" t="s">
        <v>3667</v>
      </c>
      <c r="E1535" s="4" t="s">
        <v>3668</v>
      </c>
      <c r="F1535" s="6">
        <v>10076130943.325008</v>
      </c>
      <c r="G1535" s="6"/>
      <c r="H1535" s="3">
        <v>9.3381375074386597E-2</v>
      </c>
      <c r="I1535" s="3">
        <v>18.346046447753906</v>
      </c>
      <c r="J1535" s="3">
        <v>11.408334373032369</v>
      </c>
      <c r="K1535" s="6">
        <v>13432291840</v>
      </c>
    </row>
    <row r="1536" spans="4:11" x14ac:dyDescent="0.2">
      <c r="D1536" s="4" t="s">
        <v>3669</v>
      </c>
      <c r="E1536" s="4" t="s">
        <v>3670</v>
      </c>
      <c r="F1536" s="6">
        <v>10075686336.364746</v>
      </c>
      <c r="G1536" s="6"/>
      <c r="H1536" s="3">
        <v>50.920585632324219</v>
      </c>
      <c r="I1536" s="3">
        <v>14.88885498046875</v>
      </c>
      <c r="J1536" s="3">
        <v>23.626610528768911</v>
      </c>
      <c r="K1536" s="6">
        <v>2990914903.1452675</v>
      </c>
    </row>
    <row r="1537" spans="4:11" x14ac:dyDescent="0.2">
      <c r="D1537" s="4" t="s">
        <v>3671</v>
      </c>
      <c r="E1537" s="4" t="s">
        <v>3672</v>
      </c>
      <c r="F1537" s="6">
        <v>10065634098.859194</v>
      </c>
      <c r="G1537" s="6"/>
      <c r="H1537" s="3">
        <v>2.7100608348846436</v>
      </c>
      <c r="I1537" s="3">
        <v>14.674586296081543</v>
      </c>
      <c r="J1537" s="3">
        <v>-11.149525833412499</v>
      </c>
      <c r="K1537" s="6">
        <v>83685778570.104858</v>
      </c>
    </row>
    <row r="1538" spans="4:11" x14ac:dyDescent="0.2">
      <c r="D1538" s="4" t="s">
        <v>3673</v>
      </c>
      <c r="E1538" s="4" t="s">
        <v>3674</v>
      </c>
      <c r="F1538" s="6">
        <v>10064383032.806396</v>
      </c>
      <c r="G1538" s="6"/>
      <c r="H1538" s="3">
        <v>2.2070498466491699</v>
      </c>
      <c r="I1538" s="3">
        <v>81.995819091796875</v>
      </c>
      <c r="J1538" s="3">
        <v>7.6635450402736671</v>
      </c>
      <c r="K1538" s="6">
        <v>3191786608.9809489</v>
      </c>
    </row>
    <row r="1539" spans="4:11" x14ac:dyDescent="0.2">
      <c r="D1539" s="4" t="s">
        <v>3675</v>
      </c>
      <c r="E1539" s="4" t="s">
        <v>3676</v>
      </c>
      <c r="F1539" s="6">
        <v>10048358516.949451</v>
      </c>
      <c r="G1539" s="6"/>
      <c r="H1539" s="3">
        <v>0.78319591283798218</v>
      </c>
      <c r="I1539" s="3">
        <v>10.120118141174316</v>
      </c>
      <c r="J1539" s="3">
        <v>1.2251423470188705</v>
      </c>
      <c r="K1539" s="6">
        <v>25413000192</v>
      </c>
    </row>
    <row r="1540" spans="4:11" x14ac:dyDescent="0.2">
      <c r="D1540" s="4" t="s">
        <v>3677</v>
      </c>
      <c r="E1540" s="4" t="s">
        <v>3678</v>
      </c>
      <c r="F1540" s="6">
        <v>10041334055.38744</v>
      </c>
      <c r="G1540" s="6"/>
      <c r="H1540" s="3">
        <v>5.2348480224609375</v>
      </c>
      <c r="I1540" s="3">
        <v>30.296365737915039</v>
      </c>
      <c r="J1540" s="3">
        <v>-3.6286317047602656</v>
      </c>
      <c r="K1540" s="6">
        <v>1647809778.4555454</v>
      </c>
    </row>
    <row r="1541" spans="4:11" x14ac:dyDescent="0.2">
      <c r="D1541" s="4" t="s">
        <v>3679</v>
      </c>
      <c r="E1541" s="4" t="s">
        <v>3680</v>
      </c>
      <c r="F1541" s="6">
        <v>10025792536.556606</v>
      </c>
      <c r="G1541" s="6"/>
      <c r="H1541" s="3">
        <v>58.790000915527344</v>
      </c>
      <c r="I1541" s="3">
        <v>12.153964042663574</v>
      </c>
      <c r="J1541" s="3">
        <v>7.1851399834556684</v>
      </c>
      <c r="K1541" s="6">
        <v>4179185024</v>
      </c>
    </row>
    <row r="1542" spans="4:11" x14ac:dyDescent="0.2">
      <c r="D1542" s="4" t="s">
        <v>3681</v>
      </c>
      <c r="E1542" s="4" t="s">
        <v>3682</v>
      </c>
      <c r="F1542" s="6">
        <v>10019894790.527344</v>
      </c>
      <c r="G1542" s="6"/>
      <c r="H1542" s="3">
        <v>83.504417419433594</v>
      </c>
      <c r="I1542" s="3">
        <v>26.031404495239258</v>
      </c>
      <c r="J1542" s="3">
        <v>16.185578242317455</v>
      </c>
      <c r="K1542" s="6">
        <v>2986196523.5621824</v>
      </c>
    </row>
    <row r="1543" spans="4:11" x14ac:dyDescent="0.2">
      <c r="D1543" s="4" t="s">
        <v>3683</v>
      </c>
      <c r="E1543" s="4" t="s">
        <v>3684</v>
      </c>
      <c r="F1543" s="6">
        <v>10013656083.320204</v>
      </c>
      <c r="G1543" s="6"/>
      <c r="H1543" s="3">
        <v>38.130001068115234</v>
      </c>
      <c r="I1543" s="3">
        <v>12.261242866516113</v>
      </c>
      <c r="J1543" s="3">
        <v>3.7551049472523301</v>
      </c>
      <c r="K1543" s="6">
        <v>14499000064</v>
      </c>
    </row>
    <row r="1544" spans="4:11" x14ac:dyDescent="0.2">
      <c r="D1544" s="4" t="s">
        <v>3685</v>
      </c>
      <c r="E1544" s="4" t="s">
        <v>3686</v>
      </c>
      <c r="F1544" s="6">
        <v>10012993844.43425</v>
      </c>
      <c r="G1544" s="6"/>
      <c r="H1544" s="3">
        <v>98.029998779296875</v>
      </c>
      <c r="I1544" s="3">
        <v>21.080106735229492</v>
      </c>
      <c r="J1544" s="3">
        <v>6.3469814983889039</v>
      </c>
      <c r="K1544" s="6">
        <v>5373200000</v>
      </c>
    </row>
    <row r="1545" spans="4:11" x14ac:dyDescent="0.2">
      <c r="D1545" s="4" t="s">
        <v>3687</v>
      </c>
      <c r="E1545" s="4" t="s">
        <v>3688</v>
      </c>
      <c r="F1545" s="6">
        <v>10007744488.540092</v>
      </c>
      <c r="G1545" s="6"/>
      <c r="H1545" s="3">
        <v>188.27464294433594</v>
      </c>
      <c r="I1545" s="3">
        <v>46.005100250244141</v>
      </c>
      <c r="J1545" s="3">
        <v>4.42140126287216</v>
      </c>
      <c r="K1545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0" r:id="rId96" xr:uid="{43396FFD-AAF0-40A9-80A2-89B98E8E89E7}"/>
    <hyperlink ref="D1108" r:id="rId97" xr:uid="{267021F7-F615-47A8-B5ED-22848D8A7ACA}"/>
    <hyperlink ref="D1102" r:id="rId98" xr:uid="{B7C97D42-0948-45BA-A15E-42C59AFD7975}"/>
    <hyperlink ref="D1084" r:id="rId99" xr:uid="{C804FEB4-4F3F-4E5E-8AC2-DD6719233A18}"/>
    <hyperlink ref="D1026" r:id="rId100" xr:uid="{8B2EED8D-D683-4188-ABD6-787F3BA1995A}"/>
    <hyperlink ref="D1016" r:id="rId101" xr:uid="{B7F240B2-59BA-4FC0-91DB-B16811118B59}"/>
    <hyperlink ref="D924" r:id="rId102" xr:uid="{E49AB105-9424-4B68-8360-F7D008AABF71}"/>
    <hyperlink ref="D922" r:id="rId103" xr:uid="{CE6D3A59-B9AD-4206-953F-8FC00D12985F}"/>
    <hyperlink ref="D884" r:id="rId104" xr:uid="{5FEB0FF7-CB67-40B9-B329-71A66207ABB8}"/>
    <hyperlink ref="D855" r:id="rId105" xr:uid="{3A121864-989A-4875-BD6A-58EBBD1A56E2}"/>
    <hyperlink ref="D813" r:id="rId106" xr:uid="{7D8BD4DC-D250-4BA7-9E3B-CC3A7FC8F07E}"/>
    <hyperlink ref="D799" r:id="rId107" xr:uid="{3B088141-C174-4E4F-B654-0483D057A0A9}"/>
    <hyperlink ref="D797" r:id="rId108" xr:uid="{B1F465F9-7623-4E35-9E89-DD4953C4BED9}"/>
    <hyperlink ref="D750" r:id="rId109" xr:uid="{8B2CAAAF-9A28-45B7-BCDB-A3F589B34C5B}"/>
    <hyperlink ref="D710" r:id="rId110" xr:uid="{F1B38521-2FC2-46FB-9B88-FD3D75055DDD}"/>
    <hyperlink ref="D674" r:id="rId111" xr:uid="{1BDEB328-69C0-4955-8F30-73E53F5EDE79}"/>
    <hyperlink ref="D620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0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  <hyperlink ref="D55" r:id="rId136" xr:uid="{50ACD458-379B-4F28-B0C1-512FFFE3942D}"/>
    <hyperlink ref="D64" r:id="rId137" xr:uid="{D945BCE9-B948-4262-B708-FC9288625F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2"/>
  <sheetViews>
    <sheetView topLeftCell="A291" zoomScale="190" zoomScaleNormal="190" workbookViewId="0">
      <selection activeCell="A302" sqref="A302:XFD302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+Main!A1129+1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+Main!A1126+1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+Main!A1115+1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+Main!A1109+1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+Main!A1101+1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+Main!A1070+1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+Main!A1046+1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+Main!A1045+1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+Main!A1042+1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+Main!A1037+1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+Main!A1015+1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+Main!A1007+1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+Main!A998+1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+Main!A991+1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+Main!A987+1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+Main!A984+1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+Main!A958+1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+Main!A959+1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+Main!A918+1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+Main!A908+1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+Main!A905+1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+Main!A897+1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+Main!A891+1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+Main!A873+1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+Main!A852+1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+Main!A851+1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+Main!A839+1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+Main!A835+1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+Main!A826+1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+Main!A825+1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+Main!A803+1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+Main!A788+1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+Main!A783+1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+Main!A780+1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+Main!A778+1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+Main!A776+1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+Main!A775+1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+Main!A755+1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+Main!A751+1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+Main!A750+1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+Main!A741+1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+Main!A740+1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+Main!A737+1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+Main!A729+1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+Main!A732+1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+Main!A719+1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+Main!A716+1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+Main!A710+1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+Main!A705+1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+Main!A704+1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+Main!A694+1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+Main!A686+1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+Main!A680+1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+Main!A684+1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+Main!A659+1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+Main!A655+1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+Main!A652+1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+Main!A647+1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+Main!A646+1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+Main!A643+1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+Main!A642+1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+Main!A640+1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+Main!A639+1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+Main!A633+1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+Main!A632+1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+Main!A630+1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+Main!A627+1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+Main!A623+1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+Main!A620+1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+Main!A613+1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+Main!A594+1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+Main!A583+1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+Main!A581+1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+Main!A573+1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+Main!A567+1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+Main!A566+1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+Main!A549+1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+Main!A539+1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+Main!A529+1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+Main!A527+1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+Main!A526+1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+Main!A524+1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+Main!A521+1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+Main!A512+1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+Main!A502+1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+Main!A491+1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+Main!A490+1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+Main!A488+1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+Main!A476+1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+Main!A472+1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+Main!A464+1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+Main!A455+1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+Main!A454+1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+Main!A459+1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+Main!A461+1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">
      <c r="A301" s="1">
        <f>+Main!A453+1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">
      <c r="A302" s="1">
        <f>+Main!A463+1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2025-03-26T16:58:17Z</dcterms:modified>
</cp:coreProperties>
</file>