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wisu\OneDrive\Documents\Portfolio\Telco Customer Churn\"/>
    </mc:Choice>
  </mc:AlternateContent>
  <bookViews>
    <workbookView xWindow="0" yWindow="0" windowWidth="20490" windowHeight="762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3" i="1" l="1"/>
  <c r="I2" i="1"/>
  <c r="B4" i="1"/>
  <c r="H2" i="1"/>
  <c r="H4" i="1" s="1"/>
  <c r="G2" i="1"/>
  <c r="G4" i="1" s="1"/>
  <c r="F2" i="1"/>
  <c r="F4" i="1" s="1"/>
  <c r="E2" i="1"/>
  <c r="E4" i="1" s="1"/>
  <c r="D2" i="1"/>
  <c r="D4" i="1" s="1"/>
  <c r="C2" i="1"/>
  <c r="C4" i="1" s="1"/>
</calcChain>
</file>

<file path=xl/sharedStrings.xml><?xml version="1.0" encoding="utf-8"?>
<sst xmlns="http://schemas.openxmlformats.org/spreadsheetml/2006/main" count="13" uniqueCount="13">
  <si>
    <t xml:space="preserve">Tanpa Menggunakan Machine Learning </t>
  </si>
  <si>
    <t xml:space="preserve">Logistic Regression </t>
  </si>
  <si>
    <t>XGBoost</t>
  </si>
  <si>
    <t>Logreg (0.43)</t>
  </si>
  <si>
    <t>Logreg (0.33)</t>
  </si>
  <si>
    <t>Customer Churn (TP)</t>
  </si>
  <si>
    <t xml:space="preserve">Persentase kesuksesan penawaran tepat sasaran </t>
  </si>
  <si>
    <t>Penawaran yang dilakukan (TP+FN)</t>
  </si>
  <si>
    <t>Hypertuning Logreg</t>
  </si>
  <si>
    <t>Hypertuning XGBoost</t>
  </si>
  <si>
    <t xml:space="preserve">Logreg (0.3) / Tanpa Menggunakan Machine Learning </t>
  </si>
  <si>
    <t>Penawaran yg di lakukan hanya 26% dari data</t>
  </si>
  <si>
    <t>Hasil yg diperoleh u/ mengetahui Customer churn sampai 75%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</si>
</sst>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0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0" fontId="3" fillId="6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0" fontId="8" fillId="7" borderId="1" xfId="0" applyNumberFormat="1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 wrapText="1"/>
    </xf>
    <xf numFmtId="10" fontId="8" fillId="8" borderId="1" xfId="0" applyNumberFormat="1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2"/>
  <sheetViews>
    <sheetView tabSelected="1" workbookViewId="0">
      <selection activeCell="I10" sqref="I10"/>
    </sheetView>
  </sheetViews>
  <sheetFormatPr defaultColWidth="12.5703125" defaultRowHeight="15.75" customHeight="1" x14ac:dyDescent="0.2"/>
  <cols>
    <col min="1" max="1" width="24.28515625" style="1" customWidth="1"/>
    <col min="2" max="2" width="20.42578125" style="1" customWidth="1"/>
    <col min="3" max="3" width="10.7109375" style="1" customWidth="1"/>
    <col min="4" max="4" width="10" style="1" customWidth="1"/>
    <col min="5" max="5" width="12.28515625" style="1" customWidth="1"/>
    <col min="6" max="6" width="12.42578125" style="1" customWidth="1"/>
    <col min="7" max="8" width="12.5703125" style="1"/>
    <col min="9" max="9" width="21.28515625" style="1" customWidth="1"/>
    <col min="10" max="10" width="28" style="1" customWidth="1"/>
    <col min="11" max="16384" width="12.5703125" style="1"/>
  </cols>
  <sheetData>
    <row r="1" spans="1:10" ht="41.25" customHeight="1" x14ac:dyDescent="0.2">
      <c r="A1" s="5"/>
      <c r="B1" s="10" t="s">
        <v>0</v>
      </c>
      <c r="C1" s="10" t="s">
        <v>1</v>
      </c>
      <c r="D1" s="11" t="s">
        <v>2</v>
      </c>
      <c r="E1" s="12" t="s">
        <v>8</v>
      </c>
      <c r="F1" s="12" t="s">
        <v>9</v>
      </c>
      <c r="G1" s="11" t="s">
        <v>3</v>
      </c>
      <c r="H1" s="6" t="s">
        <v>4</v>
      </c>
      <c r="I1" s="16" t="s">
        <v>10</v>
      </c>
      <c r="J1" s="17"/>
    </row>
    <row r="2" spans="1:10" ht="25.5" x14ac:dyDescent="0.2">
      <c r="A2" s="12" t="s">
        <v>7</v>
      </c>
      <c r="B2" s="4">
        <v>1756</v>
      </c>
      <c r="C2" s="7">
        <f>265+199</f>
        <v>464</v>
      </c>
      <c r="D2" s="7">
        <f>255+209</f>
        <v>464</v>
      </c>
      <c r="E2" s="7">
        <f>265+199</f>
        <v>464</v>
      </c>
      <c r="F2" s="7">
        <f>260+199</f>
        <v>459</v>
      </c>
      <c r="G2" s="7">
        <f>308+156</f>
        <v>464</v>
      </c>
      <c r="H2" s="13">
        <f>352+112</f>
        <v>464</v>
      </c>
      <c r="I2" s="18">
        <f>H2/B2</f>
        <v>0.26423690205011391</v>
      </c>
      <c r="J2" s="19" t="s">
        <v>11</v>
      </c>
    </row>
    <row r="3" spans="1:10" ht="27.75" customHeight="1" x14ac:dyDescent="0.2">
      <c r="A3" s="12" t="s">
        <v>5</v>
      </c>
      <c r="B3" s="7">
        <v>464</v>
      </c>
      <c r="C3" s="9">
        <v>265</v>
      </c>
      <c r="D3" s="9">
        <v>255</v>
      </c>
      <c r="E3" s="9">
        <v>265</v>
      </c>
      <c r="F3" s="9">
        <v>260</v>
      </c>
      <c r="G3" s="9">
        <v>308</v>
      </c>
      <c r="H3" s="14">
        <v>352</v>
      </c>
      <c r="I3" s="20">
        <f>H3/B3</f>
        <v>0.75862068965517238</v>
      </c>
      <c r="J3" s="21" t="s">
        <v>12</v>
      </c>
    </row>
    <row r="4" spans="1:10" ht="30" customHeight="1" x14ac:dyDescent="0.2">
      <c r="A4" s="10" t="s">
        <v>6</v>
      </c>
      <c r="B4" s="8">
        <f t="shared" ref="B4:H4" si="0">B3/B2</f>
        <v>0.26423690205011391</v>
      </c>
      <c r="C4" s="8">
        <f t="shared" si="0"/>
        <v>0.57112068965517238</v>
      </c>
      <c r="D4" s="8">
        <f t="shared" si="0"/>
        <v>0.54956896551724133</v>
      </c>
      <c r="E4" s="8">
        <f t="shared" si="0"/>
        <v>0.57112068965517238</v>
      </c>
      <c r="F4" s="8">
        <f t="shared" si="0"/>
        <v>0.56644880174291934</v>
      </c>
      <c r="G4" s="8">
        <f t="shared" si="0"/>
        <v>0.66379310344827591</v>
      </c>
      <c r="H4" s="15">
        <f t="shared" si="0"/>
        <v>0.75862068965517238</v>
      </c>
      <c r="I4" s="22"/>
      <c r="J4" s="23"/>
    </row>
    <row r="5" spans="1:10" ht="12.75" x14ac:dyDescent="0.2">
      <c r="A5" s="2"/>
      <c r="B5" s="2"/>
    </row>
    <row r="6" spans="1:10" ht="12.75" x14ac:dyDescent="0.2">
      <c r="A6" s="3"/>
      <c r="B6" s="3"/>
    </row>
    <row r="7" spans="1:10" ht="12.75" x14ac:dyDescent="0.2">
      <c r="A7" s="3"/>
      <c r="B7" s="3"/>
    </row>
    <row r="9" spans="1:10" ht="12.75" x14ac:dyDescent="0.2"/>
    <row r="10" spans="1:10" ht="12.75" x14ac:dyDescent="0.2"/>
    <row r="11" spans="1:10" ht="12.75" x14ac:dyDescent="0.2"/>
    <row r="12" spans="1:10" ht="12.75" x14ac:dyDescent="0.2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 Suci A</dc:creator>
  <cp:lastModifiedBy>dwisucianggraeni@outlook.com</cp:lastModifiedBy>
  <dcterms:created xsi:type="dcterms:W3CDTF">2023-06-18T09:13:52Z</dcterms:created>
  <dcterms:modified xsi:type="dcterms:W3CDTF">2023-06-18T09:13:52Z</dcterms:modified>
</cp:coreProperties>
</file>