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SNBR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SNBR generated on 2022-10-26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2012</v>
      </c>
      <c r="C4" s="5" t="n">
        <v>2013</v>
      </c>
      <c r="D4" s="5" t="n">
        <v>2014</v>
      </c>
      <c r="E4" s="5" t="n">
        <v>2015</v>
      </c>
      <c r="F4" s="5" t="n">
        <v>2016</v>
      </c>
      <c r="G4" s="5" t="n">
        <v>2017</v>
      </c>
      <c r="H4" s="5" t="n">
        <v>2018</v>
      </c>
      <c r="I4" s="5" t="n">
        <v>2019</v>
      </c>
      <c r="J4" s="5" t="n">
        <v>2020</v>
      </c>
      <c r="K4" s="5" t="n">
        <v>2021</v>
      </c>
      <c r="L4" s="5" t="n">
        <v>2022</v>
      </c>
      <c r="M4" s="5" t="n">
        <v>2023</v>
      </c>
      <c r="N4" s="5" t="n">
        <v>2024</v>
      </c>
      <c r="O4" s="5" t="n">
        <v>2025</v>
      </c>
      <c r="P4" s="5" t="n">
        <v>2026</v>
      </c>
      <c r="Q4" s="5" t="n">
        <v>2027</v>
      </c>
      <c r="R4" s="5" t="n">
        <v>2028</v>
      </c>
      <c r="S4" s="5" t="n">
        <v>2029</v>
      </c>
      <c r="T4" s="5" t="n">
        <v>2030</v>
      </c>
      <c r="U4" s="5" t="n">
        <v>2031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934.98</v>
      </c>
      <c r="C5" s="8" t="n">
        <v>960.17</v>
      </c>
      <c r="D5" s="8" t="n">
        <v>1156.76</v>
      </c>
      <c r="E5" s="8" t="n">
        <v>1213.7</v>
      </c>
      <c r="F5" s="8" t="n">
        <v>1311.29</v>
      </c>
      <c r="G5" s="8" t="n">
        <v>1444.5</v>
      </c>
      <c r="H5" s="8" t="n">
        <v>1531.58</v>
      </c>
      <c r="I5" s="8" t="n">
        <v>1698.35</v>
      </c>
      <c r="J5" s="8" t="n">
        <v>1856.56</v>
      </c>
      <c r="K5" s="8" t="n">
        <v>2184.95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129.2076363636363</v>
      </c>
      <c r="Y5" s="7" t="n">
        <v>847.8496363636366</v>
      </c>
      <c r="Z5" s="9" t="inlineStr">
        <is>
          <t>A</t>
        </is>
      </c>
    </row>
    <row r="6">
      <c r="A6" t="inlineStr">
        <is>
          <t>Cost of Revenue</t>
        </is>
      </c>
      <c r="B6" s="8" t="n">
        <v>338.43</v>
      </c>
      <c r="C6" s="8" t="n">
        <v>358.42</v>
      </c>
      <c r="D6" s="8" t="n">
        <v>449.91</v>
      </c>
      <c r="E6" s="8" t="n">
        <v>472.95</v>
      </c>
      <c r="F6" s="8" t="n">
        <v>501.13</v>
      </c>
      <c r="G6" s="8" t="n">
        <v>547.15</v>
      </c>
      <c r="H6" s="8" t="n">
        <v>603.61</v>
      </c>
      <c r="I6" s="8" t="n">
        <v>646.4299999999999</v>
      </c>
      <c r="J6" s="8" t="n">
        <v>700.5599999999999</v>
      </c>
      <c r="K6" s="8" t="n">
        <v>866.1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0.4030546788615668</v>
      </c>
      <c r="Y6" s="7" t="n">
        <v>-27.61060362197566</v>
      </c>
      <c r="Z6" s="9" t="inlineStr">
        <is>
          <t>B</t>
        </is>
      </c>
    </row>
    <row r="7">
      <c r="A7" t="inlineStr">
        <is>
          <t>Gross Profit</t>
        </is>
      </c>
      <c r="B7" s="10" t="n">
        <v>596.55</v>
      </c>
      <c r="C7" s="10" t="n">
        <v>601.76</v>
      </c>
      <c r="D7" s="10" t="n">
        <v>706.85</v>
      </c>
      <c r="E7" s="10" t="n">
        <v>740.75</v>
      </c>
      <c r="F7" s="10" t="n">
        <v>810.16</v>
      </c>
      <c r="G7" s="10" t="n">
        <v>897.35</v>
      </c>
      <c r="H7" s="10" t="n">
        <v>927.96</v>
      </c>
      <c r="I7" s="10" t="n">
        <v>1051.92</v>
      </c>
      <c r="J7" s="10" t="n">
        <v>1156</v>
      </c>
      <c r="K7" s="10" t="n">
        <v>1318.85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464.97</v>
      </c>
      <c r="C8" s="8" t="n">
        <v>501.59</v>
      </c>
      <c r="D8" s="8" t="n">
        <v>596.87</v>
      </c>
      <c r="E8" s="8" t="n">
        <v>649.6799999999999</v>
      </c>
      <c r="F8" s="8" t="n">
        <v>705.52</v>
      </c>
      <c r="G8" s="8" t="n">
        <v>777.63</v>
      </c>
      <c r="H8" s="8" t="n">
        <v>806.76</v>
      </c>
      <c r="I8" s="8" t="n">
        <v>904.88</v>
      </c>
      <c r="J8" s="8" t="n">
        <v>930.1900000000001</v>
      </c>
      <c r="K8" s="8" t="n">
        <v>1066.77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0.4807863033634649</v>
      </c>
      <c r="Y8" s="7" t="n">
        <v>53.30582918345351</v>
      </c>
      <c r="Z8" s="9" t="inlineStr">
        <is>
          <t>C</t>
        </is>
      </c>
    </row>
    <row r="9">
      <c r="A9" t="inlineStr">
        <is>
          <t>Research &amp; Development</t>
        </is>
      </c>
      <c r="B9" s="8" t="n">
        <v>6.19</v>
      </c>
      <c r="C9" s="8" t="n">
        <v>9.48</v>
      </c>
      <c r="D9" s="8" t="n">
        <v>8.23</v>
      </c>
      <c r="E9" s="8" t="n">
        <v>15.97</v>
      </c>
      <c r="F9" s="8" t="n">
        <v>27.99</v>
      </c>
      <c r="G9" s="8" t="n">
        <v>27.81</v>
      </c>
      <c r="H9" s="8" t="n">
        <v>28.78</v>
      </c>
      <c r="I9" s="8" t="n">
        <v>34.95</v>
      </c>
      <c r="J9" s="8" t="n">
        <v>40.91</v>
      </c>
      <c r="K9" s="8" t="n">
        <v>58.54</v>
      </c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>
        <v>0.04039132652301247</v>
      </c>
      <c r="Y9" s="7" t="n">
        <v>-31.84567673811736</v>
      </c>
      <c r="Z9" s="9" t="inlineStr">
        <is>
          <t>D</t>
        </is>
      </c>
    </row>
    <row r="10">
      <c r="A10" t="inlineStr">
        <is>
          <t>Other Operating Expenses</t>
        </is>
      </c>
      <c r="B10" s="8" t="n">
        <v>5.6</v>
      </c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-0.001927968577363984</v>
      </c>
      <c r="Y10" s="7" t="n">
        <v>3.315614640129104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119.79</v>
      </c>
      <c r="C11" s="10" t="n">
        <v>90.69</v>
      </c>
      <c r="D11" s="10" t="n">
        <v>101.75</v>
      </c>
      <c r="E11" s="10" t="n">
        <v>75.09999999999999</v>
      </c>
      <c r="F11" s="10" t="n">
        <v>76.65000000000001</v>
      </c>
      <c r="G11" s="10" t="n">
        <v>91.92</v>
      </c>
      <c r="H11" s="10" t="n">
        <v>92.43000000000001</v>
      </c>
      <c r="I11" s="10" t="n">
        <v>112.1</v>
      </c>
      <c r="J11" s="10" t="n">
        <v>184.9</v>
      </c>
      <c r="K11" s="10" t="n">
        <v>193.54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/>
      <c r="C12" s="8" t="n"/>
      <c r="D12" s="8" t="n"/>
      <c r="E12" s="8" t="n"/>
      <c r="F12" s="8" t="n"/>
      <c r="G12" s="8" t="n">
        <v>0.88</v>
      </c>
      <c r="H12" s="8" t="n">
        <v>5.91</v>
      </c>
      <c r="I12" s="8" t="n">
        <v>11.59</v>
      </c>
      <c r="J12" s="8" t="n">
        <v>8.92</v>
      </c>
      <c r="K12" s="8" t="n">
        <v>6.25</v>
      </c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0.008546441529861422</v>
      </c>
      <c r="Y12" s="7" t="n">
        <v>-8.860292135566453</v>
      </c>
      <c r="Z12" s="9" t="inlineStr">
        <is>
          <t>G</t>
        </is>
      </c>
    </row>
    <row r="13">
      <c r="A13" t="inlineStr">
        <is>
          <t>Other Expense / Income</t>
        </is>
      </c>
      <c r="B13" s="8" t="n">
        <v>-0.22</v>
      </c>
      <c r="C13" s="8" t="n">
        <v>-0.32</v>
      </c>
      <c r="D13" s="8" t="n">
        <v>-0.36</v>
      </c>
      <c r="E13" s="8" t="n">
        <v>-0.33</v>
      </c>
      <c r="F13" s="8" t="n">
        <v>0.72</v>
      </c>
      <c r="G13" s="8" t="n"/>
      <c r="H13" s="8" t="n"/>
      <c r="I13" s="8" t="n"/>
      <c r="J13" s="8" t="n"/>
      <c r="K13" s="8" t="n"/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-0.0003573508007418982</v>
      </c>
      <c r="Y13" s="7" t="n">
        <v>0.7057557818875833</v>
      </c>
      <c r="Z13" s="9" t="inlineStr">
        <is>
          <t>H</t>
        </is>
      </c>
    </row>
    <row r="14">
      <c r="A14" t="inlineStr">
        <is>
          <t>Income Tax</t>
        </is>
      </c>
      <c r="B14" s="8" t="n">
        <v>41.91</v>
      </c>
      <c r="C14" s="8" t="n">
        <v>30.93</v>
      </c>
      <c r="D14" s="8" t="n">
        <v>34.13</v>
      </c>
      <c r="E14" s="8" t="n">
        <v>24.91</v>
      </c>
      <c r="F14" s="8" t="n">
        <v>24.52</v>
      </c>
      <c r="G14" s="8" t="n">
        <v>25.96</v>
      </c>
      <c r="H14" s="8" t="n">
        <v>16.98</v>
      </c>
      <c r="I14" s="8" t="n">
        <v>18.66</v>
      </c>
      <c r="J14" s="8" t="n">
        <v>36.78</v>
      </c>
      <c r="K14" s="8" t="n">
        <v>33.55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0.09737978108785392</v>
      </c>
      <c r="Y14" s="7" t="n">
        <v>17.74270887124758</v>
      </c>
      <c r="Z14" s="9" t="inlineStr">
        <is>
          <t>I</t>
        </is>
      </c>
    </row>
    <row r="15">
      <c r="A15" t="inlineStr">
        <is>
          <t>Net Income</t>
        </is>
      </c>
      <c r="B15" s="10" t="n">
        <v>78.09</v>
      </c>
      <c r="C15" s="10" t="n">
        <v>60.08</v>
      </c>
      <c r="D15" s="10" t="n">
        <v>67.97</v>
      </c>
      <c r="E15" s="10" t="n">
        <v>50.52</v>
      </c>
      <c r="F15" s="10" t="n">
        <v>51.42</v>
      </c>
      <c r="G15" s="10" t="n">
        <v>65.08</v>
      </c>
      <c r="H15" s="10" t="n">
        <v>69.54000000000001</v>
      </c>
      <c r="I15" s="10" t="n">
        <v>81.84999999999999</v>
      </c>
      <c r="J15" s="10" t="n">
        <v>139.19</v>
      </c>
      <c r="K15" s="10" t="n">
        <v>153.75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87.92</v>
      </c>
      <c r="C19" s="8" t="n">
        <v>58.22</v>
      </c>
      <c r="D19" s="8" t="n">
        <v>52</v>
      </c>
      <c r="E19" s="8" t="n">
        <v>20.99</v>
      </c>
      <c r="F19" s="8" t="n">
        <v>11.61</v>
      </c>
      <c r="G19" s="8" t="n">
        <v>3.65</v>
      </c>
      <c r="H19" s="8" t="n">
        <v>1.61</v>
      </c>
      <c r="I19" s="8" t="n">
        <v>1.59</v>
      </c>
      <c r="J19" s="8" t="n">
        <v>4.24</v>
      </c>
      <c r="K19" s="8" t="n">
        <v>2.39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-0.06029662302173305</v>
      </c>
      <c r="Y19" s="7" t="n">
        <v>110.6029985389947</v>
      </c>
      <c r="Z19" s="9" t="inlineStr">
        <is>
          <t>K</t>
        </is>
      </c>
    </row>
    <row r="20">
      <c r="A20" t="inlineStr">
        <is>
          <t>Short-Term Investments</t>
        </is>
      </c>
      <c r="B20" s="8" t="n">
        <v>51.26</v>
      </c>
      <c r="C20" s="8" t="n">
        <v>52.16</v>
      </c>
      <c r="D20" s="8" t="n">
        <v>69.61</v>
      </c>
      <c r="E20" s="8" t="n">
        <v>6.57</v>
      </c>
      <c r="F20" s="8" t="n"/>
      <c r="G20" s="8" t="n"/>
      <c r="H20" s="8" t="n"/>
      <c r="I20" s="8" t="n"/>
      <c r="J20" s="8" t="n"/>
      <c r="K20" s="8" t="n"/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-0.04888960210302539</v>
      </c>
      <c r="Y20" s="7" t="n">
        <v>87.83712605222055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139.18</v>
      </c>
      <c r="C21" s="10" t="n">
        <v>110.38</v>
      </c>
      <c r="D21" s="10" t="n">
        <v>121.6</v>
      </c>
      <c r="E21" s="10" t="n">
        <v>27.56</v>
      </c>
      <c r="F21" s="10" t="n">
        <v>11.61</v>
      </c>
      <c r="G21" s="10" t="n">
        <v>3.65</v>
      </c>
      <c r="H21" s="10" t="n">
        <v>1.61</v>
      </c>
      <c r="I21" s="10" t="n">
        <v>1.59</v>
      </c>
      <c r="J21" s="10" t="n">
        <v>4.24</v>
      </c>
      <c r="K21" s="10" t="n">
        <v>2.39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16.61</v>
      </c>
      <c r="C22" s="8" t="n">
        <v>14.98</v>
      </c>
      <c r="D22" s="8" t="n">
        <v>19.69</v>
      </c>
      <c r="E22" s="8" t="n">
        <v>29</v>
      </c>
      <c r="F22" s="8" t="n">
        <v>19.71</v>
      </c>
      <c r="G22" s="8" t="n">
        <v>19.31</v>
      </c>
      <c r="H22" s="8" t="n">
        <v>24.8</v>
      </c>
      <c r="I22" s="8" t="n">
        <v>19.98</v>
      </c>
      <c r="J22" s="8" t="n">
        <v>31.87</v>
      </c>
      <c r="K22" s="8" t="n">
        <v>25.72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0.008412543785981108</v>
      </c>
      <c r="Y22" s="7" t="n">
        <v>10.14308576739777</v>
      </c>
      <c r="Z22" s="9" t="inlineStr">
        <is>
          <t>M</t>
        </is>
      </c>
    </row>
    <row r="23">
      <c r="A23" t="inlineStr">
        <is>
          <t>Inventory</t>
        </is>
      </c>
      <c r="B23" s="8" t="n">
        <v>35.56</v>
      </c>
      <c r="C23" s="8" t="n">
        <v>40.15</v>
      </c>
      <c r="D23" s="8" t="n">
        <v>53.54</v>
      </c>
      <c r="E23" s="8" t="n">
        <v>86.59999999999999</v>
      </c>
      <c r="F23" s="8" t="n">
        <v>75.03</v>
      </c>
      <c r="G23" s="8" t="n">
        <v>84.3</v>
      </c>
      <c r="H23" s="8" t="n">
        <v>84.88</v>
      </c>
      <c r="I23" s="8" t="n">
        <v>87.06999999999999</v>
      </c>
      <c r="J23" s="8" t="n">
        <v>81.36</v>
      </c>
      <c r="K23" s="8" t="n">
        <v>105.64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0.04837777127714721</v>
      </c>
      <c r="Y23" s="7" t="n">
        <v>4.26742555791391</v>
      </c>
      <c r="Z23" s="9" t="inlineStr">
        <is>
          <t>N</t>
        </is>
      </c>
    </row>
    <row r="24">
      <c r="A24" t="inlineStr">
        <is>
          <t>Other Current Assets</t>
        </is>
      </c>
      <c r="B24" s="8" t="n">
        <v>19.22</v>
      </c>
      <c r="C24" s="8" t="n">
        <v>24.03</v>
      </c>
      <c r="D24" s="8" t="n">
        <v>37.76</v>
      </c>
      <c r="E24" s="8" t="n">
        <v>39.23</v>
      </c>
      <c r="F24" s="8" t="n">
        <v>31.99</v>
      </c>
      <c r="G24" s="8" t="n">
        <v>45.23</v>
      </c>
      <c r="H24" s="8" t="n">
        <v>39.57</v>
      </c>
      <c r="I24" s="8" t="n">
        <v>51.73</v>
      </c>
      <c r="J24" s="8" t="n">
        <v>64.33</v>
      </c>
      <c r="K24" s="8" t="n">
        <v>73.87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0.04086107342733956</v>
      </c>
      <c r="Y24" s="7" t="n">
        <v>-15.70607847252161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210.58</v>
      </c>
      <c r="C25" s="10" t="n">
        <v>189.54</v>
      </c>
      <c r="D25" s="10" t="n">
        <v>232.6</v>
      </c>
      <c r="E25" s="10" t="n">
        <v>182.39</v>
      </c>
      <c r="F25" s="10" t="n">
        <v>138.33</v>
      </c>
      <c r="G25" s="10" t="n">
        <v>152.49</v>
      </c>
      <c r="H25" s="10" t="n">
        <v>150.86</v>
      </c>
      <c r="I25" s="10" t="n">
        <v>160.37</v>
      </c>
      <c r="J25" s="10" t="n">
        <v>181.8</v>
      </c>
      <c r="K25" s="10" t="n">
        <v>207.62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79.36</v>
      </c>
      <c r="C26" s="8" t="n">
        <v>129.54</v>
      </c>
      <c r="D26" s="8" t="n">
        <v>165.45</v>
      </c>
      <c r="E26" s="8" t="n">
        <v>204.38</v>
      </c>
      <c r="F26" s="8" t="n">
        <v>208.37</v>
      </c>
      <c r="G26" s="8" t="n">
        <v>208.65</v>
      </c>
      <c r="H26" s="8" t="n">
        <v>205.63</v>
      </c>
      <c r="I26" s="8" t="n">
        <v>524.4400000000001</v>
      </c>
      <c r="J26" s="8" t="n">
        <v>489.45</v>
      </c>
      <c r="K26" s="8" t="n">
        <v>566.26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0.4099700182790731</v>
      </c>
      <c r="Y26" s="7" t="n">
        <v>-307.8105876059869</v>
      </c>
      <c r="Z26" s="9" t="inlineStr">
        <is>
          <t>P</t>
        </is>
      </c>
    </row>
    <row r="27">
      <c r="A27" t="inlineStr">
        <is>
          <t>Long-Term Investments</t>
        </is>
      </c>
      <c r="B27" s="8" t="n">
        <v>38.64</v>
      </c>
      <c r="C27" s="8" t="n">
        <v>34.63</v>
      </c>
      <c r="D27" s="8" t="n">
        <v>44.44</v>
      </c>
      <c r="E27" s="8" t="n">
        <v>8.550000000000001</v>
      </c>
      <c r="F27" s="8" t="n"/>
      <c r="G27" s="8" t="n"/>
      <c r="H27" s="8" t="n"/>
      <c r="I27" s="8" t="n"/>
      <c r="J27" s="8" t="n"/>
      <c r="K27" s="8" t="n"/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>
        <v>-0.03433686293563524</v>
      </c>
      <c r="Y27" s="7" t="n">
        <v>61.70312880409648</v>
      </c>
      <c r="Z27" s="9" t="inlineStr">
        <is>
          <t>Q</t>
        </is>
      </c>
    </row>
    <row r="28">
      <c r="A28" t="inlineStr">
        <is>
          <t>Goodwill and Intangibles</t>
        </is>
      </c>
      <c r="B28" s="8" t="n">
        <v>2.88</v>
      </c>
      <c r="C28" s="8" t="n">
        <v>16.82</v>
      </c>
      <c r="D28" s="8" t="n">
        <v>15.99</v>
      </c>
      <c r="E28" s="8" t="n">
        <v>83.34</v>
      </c>
      <c r="F28" s="8" t="n">
        <v>80.81999999999999</v>
      </c>
      <c r="G28" s="8" t="n">
        <v>77.59</v>
      </c>
      <c r="H28" s="8" t="n">
        <v>75.41</v>
      </c>
      <c r="I28" s="8" t="n">
        <v>73.23</v>
      </c>
      <c r="J28" s="8" t="n">
        <v>72.87</v>
      </c>
      <c r="K28" s="8" t="n">
        <v>70.47</v>
      </c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>
        <v>0.05001600805805959</v>
      </c>
      <c r="Y28" s="7" t="n">
        <v>-14.54508006125566</v>
      </c>
      <c r="Z28" s="9" t="inlineStr">
        <is>
          <t>R</t>
        </is>
      </c>
    </row>
    <row r="29">
      <c r="A29" t="inlineStr">
        <is>
          <t>Other Long-Term Assets</t>
        </is>
      </c>
      <c r="B29" s="8" t="n">
        <v>10.56</v>
      </c>
      <c r="C29" s="8" t="n">
        <v>11.23</v>
      </c>
      <c r="D29" s="8" t="n">
        <v>15.71</v>
      </c>
      <c r="E29" s="8" t="n">
        <v>22.23</v>
      </c>
      <c r="F29" s="8" t="n">
        <v>29.66</v>
      </c>
      <c r="G29" s="8" t="n">
        <v>33.11</v>
      </c>
      <c r="H29" s="8" t="n">
        <v>38.24</v>
      </c>
      <c r="I29" s="8" t="n">
        <v>48.01</v>
      </c>
      <c r="J29" s="8" t="n">
        <v>56.01</v>
      </c>
      <c r="K29" s="8" t="n">
        <v>75.19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0.05225258212811765</v>
      </c>
      <c r="Y29" s="7" t="n">
        <v>-40.68877959440452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131.44</v>
      </c>
      <c r="C30" s="10" t="n">
        <v>192.23</v>
      </c>
      <c r="D30" s="10" t="n">
        <v>241.59</v>
      </c>
      <c r="E30" s="10" t="n">
        <v>318.51</v>
      </c>
      <c r="F30" s="10" t="n">
        <v>318.84</v>
      </c>
      <c r="G30" s="10" t="n">
        <v>319.34</v>
      </c>
      <c r="H30" s="10" t="n">
        <v>319.28</v>
      </c>
      <c r="I30" s="10" t="n">
        <v>645.6799999999999</v>
      </c>
      <c r="J30" s="10" t="n">
        <v>618.33</v>
      </c>
      <c r="K30" s="10" t="n">
        <v>711.92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342.02</v>
      </c>
      <c r="C31" s="10" t="n">
        <v>381.77</v>
      </c>
      <c r="D31" s="10" t="n">
        <v>474.19</v>
      </c>
      <c r="E31" s="10" t="n">
        <v>500.9</v>
      </c>
      <c r="F31" s="10" t="n">
        <v>457.17</v>
      </c>
      <c r="G31" s="10" t="n">
        <v>471.83</v>
      </c>
      <c r="H31" s="10" t="n">
        <v>470.14</v>
      </c>
      <c r="I31" s="10" t="n">
        <v>806.04</v>
      </c>
      <c r="J31" s="10" t="n">
        <v>800.14</v>
      </c>
      <c r="K31" s="10" t="n">
        <v>919.54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67.7</v>
      </c>
      <c r="C32" s="8" t="n">
        <v>73.39</v>
      </c>
      <c r="D32" s="8" t="n">
        <v>84.2</v>
      </c>
      <c r="E32" s="8" t="n">
        <v>103.94</v>
      </c>
      <c r="F32" s="8" t="n">
        <v>105.38</v>
      </c>
      <c r="G32" s="8" t="n">
        <v>129.19</v>
      </c>
      <c r="H32" s="8" t="n">
        <v>144.78</v>
      </c>
      <c r="I32" s="8" t="n">
        <v>134.59</v>
      </c>
      <c r="J32" s="8" t="n">
        <v>91.90000000000001</v>
      </c>
      <c r="K32" s="8" t="n">
        <v>162.55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0.06227271731941317</v>
      </c>
      <c r="Y32" s="7" t="n">
        <v>20.75660149883988</v>
      </c>
      <c r="Z32" s="9" t="inlineStr">
        <is>
          <t>T</t>
        </is>
      </c>
    </row>
    <row r="33">
      <c r="A33" t="inlineStr">
        <is>
          <t>Deferred Revenue</t>
        </is>
      </c>
      <c r="B33" s="8" t="n">
        <v>15.19</v>
      </c>
      <c r="C33" s="8" t="n">
        <v>15.39</v>
      </c>
      <c r="D33" s="8" t="n">
        <v>28.73</v>
      </c>
      <c r="E33" s="8" t="n">
        <v>51.47</v>
      </c>
      <c r="F33" s="8" t="n">
        <v>26.21</v>
      </c>
      <c r="G33" s="8" t="n">
        <v>27.77</v>
      </c>
      <c r="H33" s="8" t="n">
        <v>27.07</v>
      </c>
      <c r="I33" s="8" t="n">
        <v>34.25</v>
      </c>
      <c r="J33" s="8" t="n">
        <v>72.02</v>
      </c>
      <c r="K33" s="8" t="n">
        <v>129.5</v>
      </c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>
        <v>0.07263874455322201</v>
      </c>
      <c r="Y33" s="7" t="n">
        <v>-61.06139537000738</v>
      </c>
      <c r="Z33" s="9" t="inlineStr">
        <is>
          <t>U</t>
        </is>
      </c>
    </row>
    <row r="34">
      <c r="A34" t="inlineStr">
        <is>
          <t>Current Debt</t>
        </is>
      </c>
      <c r="B34" s="8" t="n"/>
      <c r="C34" s="8" t="n"/>
      <c r="D34" s="8" t="n"/>
      <c r="E34" s="8" t="n"/>
      <c r="F34" s="8" t="n"/>
      <c r="G34" s="8" t="n">
        <v>24.5</v>
      </c>
      <c r="H34" s="8" t="n">
        <v>199.6</v>
      </c>
      <c r="I34" s="8" t="n">
        <v>290.56</v>
      </c>
      <c r="J34" s="8" t="n">
        <v>306.28</v>
      </c>
      <c r="K34" s="8" t="n">
        <v>454.86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0.3994809420974372</v>
      </c>
      <c r="Y34" s="7" t="n">
        <v>-443.3917188447935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50.16</v>
      </c>
      <c r="C35" s="8" t="n">
        <v>48.4</v>
      </c>
      <c r="D35" s="8" t="n">
        <v>74.13</v>
      </c>
      <c r="E35" s="8" t="n">
        <v>69.54000000000001</v>
      </c>
      <c r="F35" s="8" t="n">
        <v>93.73999999999999</v>
      </c>
      <c r="G35" s="8" t="n">
        <v>124.93</v>
      </c>
      <c r="H35" s="8" t="n">
        <v>117.22</v>
      </c>
      <c r="I35" s="8" t="n">
        <v>135.37</v>
      </c>
      <c r="J35" s="8" t="n">
        <v>185.75</v>
      </c>
      <c r="K35" s="8" t="n">
        <v>159.87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0.1091659963981287</v>
      </c>
      <c r="Y35" s="7" t="n">
        <v>-50.11821199590291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133.06</v>
      </c>
      <c r="C36" s="10" t="n">
        <v>137.18</v>
      </c>
      <c r="D36" s="10" t="n">
        <v>187.05</v>
      </c>
      <c r="E36" s="10" t="n">
        <v>224.95</v>
      </c>
      <c r="F36" s="10" t="n">
        <v>225.32</v>
      </c>
      <c r="G36" s="10" t="n">
        <v>306.39</v>
      </c>
      <c r="H36" s="10" t="n">
        <v>488.67</v>
      </c>
      <c r="I36" s="10" t="n">
        <v>594.77</v>
      </c>
      <c r="J36" s="10" t="n">
        <v>655.9400000000001</v>
      </c>
      <c r="K36" s="10" t="n">
        <v>906.78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/>
      <c r="C37" s="8" t="n"/>
      <c r="D37" s="8" t="n"/>
      <c r="E37" s="8" t="n"/>
      <c r="F37" s="8" t="n"/>
      <c r="G37" s="8" t="n"/>
      <c r="H37" s="8" t="n"/>
      <c r="I37" s="8" t="n">
        <v>298.09</v>
      </c>
      <c r="J37" s="8" t="n">
        <v>283.08</v>
      </c>
      <c r="K37" s="8" t="n">
        <v>336.19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15.26</v>
      </c>
      <c r="C38" s="8" t="n">
        <v>19.36</v>
      </c>
      <c r="D38" s="8" t="n">
        <v>30.23</v>
      </c>
      <c r="E38" s="8" t="n">
        <v>53.61</v>
      </c>
      <c r="F38" s="8" t="n">
        <v>71.53</v>
      </c>
      <c r="G38" s="8" t="n">
        <v>76.29000000000001</v>
      </c>
      <c r="H38" s="8" t="n">
        <v>91.02</v>
      </c>
      <c r="I38" s="8" t="n">
        <v>72.61</v>
      </c>
      <c r="J38" s="8" t="n">
        <v>85.09</v>
      </c>
      <c r="K38" s="8" t="n">
        <v>101.52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0.06840951482369764</v>
      </c>
      <c r="Y38" s="7" t="n">
        <v>-36.12462498527387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15.26</v>
      </c>
      <c r="C39" s="10" t="n">
        <v>19.36</v>
      </c>
      <c r="D39" s="10" t="n">
        <v>30.23</v>
      </c>
      <c r="E39" s="10" t="n">
        <v>53.61</v>
      </c>
      <c r="F39" s="10" t="n">
        <v>71.53</v>
      </c>
      <c r="G39" s="10" t="n">
        <v>76.29000000000001</v>
      </c>
      <c r="H39" s="10" t="n">
        <v>91.02</v>
      </c>
      <c r="I39" s="10" t="n">
        <v>370.7</v>
      </c>
      <c r="J39" s="10" t="n">
        <v>368.17</v>
      </c>
      <c r="K39" s="10" t="n">
        <v>437.72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148.32</v>
      </c>
      <c r="C40" s="10" t="n">
        <v>156.55</v>
      </c>
      <c r="D40" s="10" t="n">
        <v>217.28</v>
      </c>
      <c r="E40" s="10" t="n">
        <v>278.56</v>
      </c>
      <c r="F40" s="10" t="n">
        <v>296.85</v>
      </c>
      <c r="G40" s="10" t="n">
        <v>382.68</v>
      </c>
      <c r="H40" s="10" t="n">
        <v>579.6900000000001</v>
      </c>
      <c r="I40" s="10" t="n">
        <v>965.47</v>
      </c>
      <c r="J40" s="10" t="n">
        <v>1024.11</v>
      </c>
      <c r="K40" s="10" t="n">
        <v>1344.49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34.48</v>
      </c>
      <c r="C41" s="8" t="n">
        <v>5.93</v>
      </c>
      <c r="D41" s="8" t="n">
        <v>0.53</v>
      </c>
      <c r="E41" s="8" t="n">
        <v>0.49</v>
      </c>
      <c r="F41" s="8" t="n">
        <v>0.44</v>
      </c>
      <c r="G41" s="8" t="n">
        <v>0.39</v>
      </c>
      <c r="H41" s="8" t="n">
        <v>0.31</v>
      </c>
      <c r="I41" s="8" t="n">
        <v>0.28</v>
      </c>
      <c r="J41" s="8" t="n">
        <v>0.25</v>
      </c>
      <c r="K41" s="8" t="n">
        <v>4.2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-0.01165502938283051</v>
      </c>
      <c r="Y41" s="7" t="n">
        <v>21.38834701640953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159.2</v>
      </c>
      <c r="C42" s="8" t="n">
        <v>219.28</v>
      </c>
      <c r="D42" s="8" t="n">
        <v>256.41</v>
      </c>
      <c r="E42" s="8" t="n">
        <v>221.86</v>
      </c>
      <c r="F42" s="8" t="n">
        <v>159.88</v>
      </c>
      <c r="G42" s="8" t="n">
        <v>88.77</v>
      </c>
      <c r="H42" s="8" t="n">
        <v>-109.86</v>
      </c>
      <c r="I42" s="8" t="n">
        <v>-159.71</v>
      </c>
      <c r="J42" s="8" t="n">
        <v>-224.23</v>
      </c>
      <c r="K42" s="8" t="n">
        <v>-429.15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0.02</v>
      </c>
      <c r="C43" s="8" t="n">
        <v>0.01</v>
      </c>
      <c r="D43" s="8" t="n">
        <v>-0.03</v>
      </c>
      <c r="E43" s="8" t="n">
        <v>-0.01</v>
      </c>
      <c r="F43" s="8" t="n"/>
      <c r="G43" s="8" t="n"/>
      <c r="H43" s="8" t="n"/>
      <c r="I43" s="8" t="n"/>
      <c r="J43" s="8" t="n"/>
      <c r="K43" s="8" t="n"/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-1.734883259393599e-05</v>
      </c>
      <c r="Y43" s="7" t="n">
        <v>0.03179640884519121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193.7</v>
      </c>
      <c r="C44" s="10" t="n">
        <v>225.22</v>
      </c>
      <c r="D44" s="10" t="n">
        <v>256.91</v>
      </c>
      <c r="E44" s="10" t="n">
        <v>222.34</v>
      </c>
      <c r="F44" s="10" t="n">
        <v>160.32</v>
      </c>
      <c r="G44" s="10" t="n">
        <v>89.16</v>
      </c>
      <c r="H44" s="10" t="n">
        <v>-109.55</v>
      </c>
      <c r="I44" s="10" t="n">
        <v>-159.43</v>
      </c>
      <c r="J44" s="10" t="n">
        <v>-223.98</v>
      </c>
      <c r="K44" s="10" t="n">
        <v>-424.95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>
        <v>342.02</v>
      </c>
      <c r="C45" s="10" t="n">
        <v>381.77</v>
      </c>
      <c r="D45" s="10" t="n">
        <v>474.19</v>
      </c>
      <c r="E45" s="10" t="n">
        <v>500.9</v>
      </c>
      <c r="F45" s="10" t="n">
        <v>457.17</v>
      </c>
      <c r="G45" s="10" t="n">
        <v>471.83</v>
      </c>
      <c r="H45" s="10" t="n">
        <v>470.14</v>
      </c>
      <c r="I45" s="10" t="n">
        <v>806.04</v>
      </c>
      <c r="J45" s="10" t="n">
        <v>800.14</v>
      </c>
      <c r="K45" s="10" t="n">
        <v>919.54</v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78.09</v>
      </c>
      <c r="C48" s="8" t="n">
        <v>60.08</v>
      </c>
      <c r="D48" s="8" t="n">
        <v>67.97</v>
      </c>
      <c r="E48" s="8" t="n">
        <v>50.52</v>
      </c>
      <c r="F48" s="8" t="n">
        <v>51.42</v>
      </c>
      <c r="G48" s="8" t="n">
        <v>65.08</v>
      </c>
      <c r="H48" s="8" t="n">
        <v>69.54000000000001</v>
      </c>
      <c r="I48" s="8" t="n">
        <v>81.84999999999999</v>
      </c>
      <c r="J48" s="8" t="n">
        <v>139.19</v>
      </c>
      <c r="K48" s="8" t="n">
        <v>153.75</v>
      </c>
    </row>
    <row r="49">
      <c r="A49" t="inlineStr">
        <is>
          <t>Depreciation &amp; Amortization</t>
        </is>
      </c>
      <c r="B49" s="8" t="n">
        <v>20.4</v>
      </c>
      <c r="C49" s="8" t="n">
        <v>30.81</v>
      </c>
      <c r="D49" s="8" t="n">
        <v>39.81</v>
      </c>
      <c r="E49" s="8" t="n">
        <v>47.63</v>
      </c>
      <c r="F49" s="8" t="n">
        <v>57.17</v>
      </c>
      <c r="G49" s="8" t="n">
        <v>61.29</v>
      </c>
      <c r="H49" s="8" t="n">
        <v>61.97</v>
      </c>
      <c r="I49" s="8" t="n">
        <v>61.87</v>
      </c>
      <c r="J49" s="8" t="n">
        <v>61.56</v>
      </c>
      <c r="K49" s="8" t="n">
        <v>60.39</v>
      </c>
    </row>
    <row r="50">
      <c r="A50" t="inlineStr">
        <is>
          <t>Share-Based Compensation</t>
        </is>
      </c>
      <c r="B50" s="8" t="n">
        <v>10.31</v>
      </c>
      <c r="C50" s="8" t="n">
        <v>4.23</v>
      </c>
      <c r="D50" s="8" t="n">
        <v>6.8</v>
      </c>
      <c r="E50" s="8" t="n">
        <v>10.29</v>
      </c>
      <c r="F50" s="8" t="n">
        <v>11.96</v>
      </c>
      <c r="G50" s="8" t="n">
        <v>15.76</v>
      </c>
      <c r="H50" s="8" t="n">
        <v>11.41</v>
      </c>
      <c r="I50" s="8" t="n">
        <v>16.66</v>
      </c>
      <c r="J50" s="8" t="n">
        <v>21.81</v>
      </c>
      <c r="K50" s="8" t="n">
        <v>23.21</v>
      </c>
    </row>
    <row r="51">
      <c r="A51" t="inlineStr">
        <is>
          <t>Other Operating Activities</t>
        </is>
      </c>
      <c r="B51" s="8" t="n">
        <v>-8.18</v>
      </c>
      <c r="C51" s="8" t="n">
        <v>-7.02</v>
      </c>
      <c r="D51" s="8" t="n">
        <v>29.89</v>
      </c>
      <c r="E51" s="8" t="n">
        <v>-0.5</v>
      </c>
      <c r="F51" s="8" t="n">
        <v>31.1</v>
      </c>
      <c r="G51" s="8" t="n">
        <v>30.48</v>
      </c>
      <c r="H51" s="8" t="n">
        <v>-11.38</v>
      </c>
      <c r="I51" s="8" t="n">
        <v>28.79</v>
      </c>
      <c r="J51" s="8" t="n">
        <v>57.1</v>
      </c>
      <c r="K51" s="8" t="n">
        <v>62.66</v>
      </c>
    </row>
    <row r="52">
      <c r="A52" t="inlineStr">
        <is>
          <t>Operating Cash Flow</t>
        </is>
      </c>
      <c r="B52" s="10" t="n">
        <v>100.63</v>
      </c>
      <c r="C52" s="10" t="n">
        <v>88.11</v>
      </c>
      <c r="D52" s="10" t="n">
        <v>144.47</v>
      </c>
      <c r="E52" s="10" t="n">
        <v>107.94</v>
      </c>
      <c r="F52" s="10" t="n">
        <v>151.65</v>
      </c>
      <c r="G52" s="10" t="n">
        <v>172.61</v>
      </c>
      <c r="H52" s="10" t="n">
        <v>131.54</v>
      </c>
      <c r="I52" s="10" t="n">
        <v>189.16</v>
      </c>
      <c r="J52" s="10" t="n">
        <v>279.66</v>
      </c>
      <c r="K52" s="10" t="n">
        <v>300.01</v>
      </c>
    </row>
    <row r="53">
      <c r="A53" t="inlineStr">
        <is>
          <t>Capital Expenditures</t>
        </is>
      </c>
      <c r="B53" s="8" t="n">
        <v>-51.55</v>
      </c>
      <c r="C53" s="8" t="n">
        <v>-76.69</v>
      </c>
      <c r="D53" s="8" t="n">
        <v>-76.59</v>
      </c>
      <c r="E53" s="8" t="n">
        <v>-85.51000000000001</v>
      </c>
      <c r="F53" s="8" t="n">
        <v>-57.76</v>
      </c>
      <c r="G53" s="8" t="n">
        <v>-59.79</v>
      </c>
      <c r="H53" s="8" t="n">
        <v>-45.24</v>
      </c>
      <c r="I53" s="8" t="n">
        <v>-56.62</v>
      </c>
      <c r="J53" s="8" t="n">
        <v>-37.05</v>
      </c>
      <c r="K53" s="8" t="n">
        <v>-66.64</v>
      </c>
    </row>
    <row r="54">
      <c r="A54" t="inlineStr">
        <is>
          <t>Acquisitions</t>
        </is>
      </c>
      <c r="B54" s="8" t="n"/>
      <c r="C54" s="8" t="n">
        <v>-15.5</v>
      </c>
      <c r="D54" s="8" t="n"/>
      <c r="E54" s="8" t="n">
        <v>-70.02</v>
      </c>
      <c r="F54" s="8" t="n"/>
      <c r="G54" s="8" t="n"/>
      <c r="H54" s="8" t="n"/>
      <c r="I54" s="8" t="n"/>
      <c r="J54" s="8" t="n"/>
      <c r="K54" s="8" t="n"/>
    </row>
    <row r="55">
      <c r="A55" t="inlineStr">
        <is>
          <t>Change in Investments</t>
        </is>
      </c>
      <c r="B55" s="8" t="n">
        <v>-60.55</v>
      </c>
      <c r="C55" s="8" t="n">
        <v>4.9</v>
      </c>
      <c r="D55" s="8" t="n">
        <v>-37.34</v>
      </c>
      <c r="E55" s="8" t="n">
        <v>111.26</v>
      </c>
      <c r="F55" s="8" t="n">
        <v>15.09</v>
      </c>
      <c r="G55" s="8" t="n"/>
      <c r="H55" s="8" t="n"/>
      <c r="I55" s="8" t="n"/>
      <c r="J55" s="8" t="n"/>
      <c r="K55" s="8" t="n"/>
    </row>
    <row r="56">
      <c r="A56" t="inlineStr">
        <is>
          <t>Other Investing Activities</t>
        </is>
      </c>
      <c r="B56" s="8" t="n"/>
      <c r="C56" s="8" t="n"/>
      <c r="D56" s="8" t="n">
        <v>-0.5</v>
      </c>
      <c r="E56" s="8" t="n"/>
      <c r="F56" s="8" t="n"/>
      <c r="G56" s="8" t="n"/>
      <c r="H56" s="8" t="n"/>
      <c r="I56" s="8" t="n"/>
      <c r="J56" s="8" t="n">
        <v>-1.97</v>
      </c>
      <c r="K56" s="8" t="n"/>
    </row>
    <row r="57">
      <c r="A57" t="inlineStr">
        <is>
          <t>Investing Cash Flow</t>
        </is>
      </c>
      <c r="B57" s="10" t="n">
        <v>-112.1</v>
      </c>
      <c r="C57" s="10" t="n">
        <v>-87.3</v>
      </c>
      <c r="D57" s="10" t="n">
        <v>-114.43</v>
      </c>
      <c r="E57" s="10" t="n">
        <v>-44.28</v>
      </c>
      <c r="F57" s="10" t="n">
        <v>-42.68</v>
      </c>
      <c r="G57" s="10" t="n">
        <v>-59.79</v>
      </c>
      <c r="H57" s="10" t="n">
        <v>-45.24</v>
      </c>
      <c r="I57" s="10" t="n">
        <v>-56.62</v>
      </c>
      <c r="J57" s="10" t="n">
        <v>-39.02</v>
      </c>
      <c r="K57" s="10" t="n">
        <v>-66.64</v>
      </c>
    </row>
    <row r="58">
      <c r="A58" t="inlineStr">
        <is>
          <t>Dividends Paid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</row>
    <row r="59">
      <c r="A59" t="inlineStr">
        <is>
          <t>Share Issuance / Repurchase</t>
        </is>
      </c>
      <c r="B59" s="8" t="n">
        <v>-29.75</v>
      </c>
      <c r="C59" s="8" t="n">
        <v>-34.11</v>
      </c>
      <c r="D59" s="8" t="n">
        <v>-43.62</v>
      </c>
      <c r="E59" s="8" t="n">
        <v>-97.23</v>
      </c>
      <c r="F59" s="8" t="n">
        <v>-124.4</v>
      </c>
      <c r="G59" s="8" t="n">
        <v>-152</v>
      </c>
      <c r="H59" s="8" t="n">
        <v>-269.66</v>
      </c>
      <c r="I59" s="8" t="n">
        <v>-157.89</v>
      </c>
      <c r="J59" s="8" t="n">
        <v>-226.04</v>
      </c>
      <c r="K59" s="8" t="n">
        <v>-377.94</v>
      </c>
    </row>
    <row r="60">
      <c r="A60" t="inlineStr">
        <is>
          <t>Debt Issued / Paid</t>
        </is>
      </c>
      <c r="B60" s="8" t="n">
        <v>6.44</v>
      </c>
      <c r="C60" s="8" t="n">
        <v>-0.22</v>
      </c>
      <c r="D60" s="8" t="n">
        <v>6.19</v>
      </c>
      <c r="E60" s="8" t="n">
        <v>0.38</v>
      </c>
      <c r="F60" s="8" t="n">
        <v>5.52</v>
      </c>
      <c r="G60" s="8" t="n">
        <v>28.08</v>
      </c>
      <c r="H60" s="8" t="n">
        <v>181.32</v>
      </c>
      <c r="I60" s="8" t="n">
        <v>25.33</v>
      </c>
      <c r="J60" s="8" t="n">
        <v>-11.95</v>
      </c>
      <c r="K60" s="8" t="n">
        <v>142.71</v>
      </c>
    </row>
    <row r="61">
      <c r="A61" t="inlineStr">
        <is>
          <t>Other Financing Activities</t>
        </is>
      </c>
      <c r="B61" s="8" t="n">
        <v>6.45</v>
      </c>
      <c r="C61" s="8" t="n">
        <v>3.83</v>
      </c>
      <c r="D61" s="8" t="n">
        <v>1.16</v>
      </c>
      <c r="E61" s="8" t="n">
        <v>2.18</v>
      </c>
      <c r="F61" s="8" t="n">
        <v>0.52</v>
      </c>
      <c r="G61" s="8" t="n"/>
      <c r="H61" s="8" t="n"/>
      <c r="I61" s="8" t="n"/>
      <c r="J61" s="8" t="n"/>
      <c r="K61" s="8" t="n"/>
    </row>
    <row r="62">
      <c r="A62" t="inlineStr">
        <is>
          <t>Financing Cash Flow</t>
        </is>
      </c>
      <c r="B62" s="10" t="n">
        <v>-16.86</v>
      </c>
      <c r="C62" s="10" t="n">
        <v>-30.5</v>
      </c>
      <c r="D62" s="10" t="n">
        <v>-36.26</v>
      </c>
      <c r="E62" s="10" t="n">
        <v>-94.67</v>
      </c>
      <c r="F62" s="10" t="n">
        <v>-118.36</v>
      </c>
      <c r="G62" s="10" t="n">
        <v>-123.92</v>
      </c>
      <c r="H62" s="10" t="n">
        <v>-88.34</v>
      </c>
      <c r="I62" s="10" t="n">
        <v>-132.56</v>
      </c>
      <c r="J62" s="10" t="n">
        <v>-237.99</v>
      </c>
      <c r="K62" s="10" t="n">
        <v>-235.22</v>
      </c>
    </row>
    <row r="63">
      <c r="A63" t="inlineStr">
        <is>
          <t>Net Cash Flow</t>
        </is>
      </c>
      <c r="B63" s="10" t="n">
        <v>-28.34</v>
      </c>
      <c r="C63" s="10" t="n">
        <v>-29.69</v>
      </c>
      <c r="D63" s="10" t="n">
        <v>-6.23</v>
      </c>
      <c r="E63" s="10" t="n">
        <v>-31</v>
      </c>
      <c r="F63" s="10" t="n">
        <v>-9.390000000000001</v>
      </c>
      <c r="G63" s="10" t="n">
        <v>-11.11</v>
      </c>
      <c r="H63" s="10" t="n">
        <v>-2.04</v>
      </c>
      <c r="I63" s="10" t="n">
        <v>-0.02</v>
      </c>
      <c r="J63" s="10" t="n">
        <v>2.65</v>
      </c>
      <c r="K63" s="10" t="n">
        <v>-1.85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SNBR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SNBR generated on 2022-10-26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1.978997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max(0.11595631018280983,0.005)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21964000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36.155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SNBR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SNBR generated on 2022-10-26</t>
        </is>
      </c>
    </row>
    <row r="4">
      <c r="A4" s="9" t="inlineStr">
        <is>
          <t>A</t>
        </is>
      </c>
      <c r="B4" t="inlineStr">
        <is>
          <t>The correlation between date and revenue is very strong with a correlation coefficient of 0.9794.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0.9972.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strong with a correlation coefficient of 0.9904.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0.9762.</t>
        </is>
      </c>
    </row>
    <row r="8">
      <c r="A8" s="9" t="inlineStr">
        <is>
          <t>E</t>
        </is>
      </c>
      <c r="B8" t="inlineStr">
        <is>
          <t>The correlation between revenue and other operating expenses is weak with a correlation coefficient of 0.4348.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strong with a correlation coefficient of 0.7717.</t>
        </is>
      </c>
    </row>
    <row r="11">
      <c r="A11" s="9" t="inlineStr">
        <is>
          <t>H</t>
        </is>
      </c>
      <c r="B11" t="inlineStr">
        <is>
          <t>The correlation between revenue and other expense / income is moderate with a correlation coefficient of 0.5896.</t>
        </is>
      </c>
    </row>
    <row r="12">
      <c r="A12" s="9" t="inlineStr">
        <is>
          <t>I</t>
        </is>
      </c>
      <c r="B12" t="inlineStr">
        <is>
          <t>The correlation between operating income and income tax is moderate with a correlation coefficient of 0.5128.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strong with a correlation coefficient of 0.7847.</t>
        </is>
      </c>
    </row>
    <row r="15">
      <c r="A15" s="9" t="inlineStr">
        <is>
          <t>L</t>
        </is>
      </c>
      <c r="B15" t="inlineStr">
        <is>
          <t>The correlation between revenue and short-term investments is moderate with a correlation coefficient of 0.6996.</t>
        </is>
      </c>
    </row>
    <row r="16">
      <c r="A16" s="9" t="inlineStr">
        <is>
          <t>M</t>
        </is>
      </c>
      <c r="B16" t="inlineStr">
        <is>
          <t>The correlation between revenue and receivables is moderate with a correlation coefficient of 0.6157.</t>
        </is>
      </c>
    </row>
    <row r="17">
      <c r="A17" s="9" t="inlineStr">
        <is>
          <t>N</t>
        </is>
      </c>
      <c r="B17" t="inlineStr">
        <is>
          <t>The correlation between revenue and inventory is strong with a correlation coefficient of 0.8502.</t>
        </is>
      </c>
    </row>
    <row r="18">
      <c r="A18" s="9" t="inlineStr">
        <is>
          <t>O</t>
        </is>
      </c>
      <c r="B18" t="inlineStr">
        <is>
          <t>The correlation between revenue and other current assets is very strong with a correlation coefficient of 0.9624.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very strong with a correlation coefficient of 0.9234.</t>
        </is>
      </c>
    </row>
    <row r="20">
      <c r="A20" s="9" t="inlineStr">
        <is>
          <t>Q</t>
        </is>
      </c>
      <c r="B20" t="inlineStr">
        <is>
          <t>The correlation between revenue and long-term investments is strong with a correlation coefficient of 0.7335.</t>
        </is>
      </c>
    </row>
    <row r="21">
      <c r="A21" s="9" t="inlineStr">
        <is>
          <t>R</t>
        </is>
      </c>
      <c r="B21" t="inlineStr">
        <is>
          <t>The correlation between revenue and goodwill and intangibles is moderate with a correlation coefficient of 0.6336.</t>
        </is>
      </c>
    </row>
    <row r="22">
      <c r="A22" s="9" t="inlineStr">
        <is>
          <t>S</t>
        </is>
      </c>
      <c r="B22" t="inlineStr">
        <is>
          <t>The correlation between revenue and other long-term assets is very strong with a correlation coefficient of 0.9955.</t>
        </is>
      </c>
    </row>
    <row r="23">
      <c r="A23" s="9" t="inlineStr">
        <is>
          <t>T</t>
        </is>
      </c>
      <c r="B23" t="inlineStr">
        <is>
          <t>The correlation between revenue and accounts payable is strong with a correlation coefficient of 0.7812.</t>
        </is>
      </c>
    </row>
    <row r="24">
      <c r="A24" s="9" t="inlineStr">
        <is>
          <t>U</t>
        </is>
      </c>
      <c r="B24" t="inlineStr">
        <is>
          <t>The correlation between revenue and deferred revenue is strong with a correlation coefficient of 0.8307.</t>
        </is>
      </c>
    </row>
    <row r="25">
      <c r="A25" s="9" t="inlineStr">
        <is>
          <t>V</t>
        </is>
      </c>
      <c r="B25" t="inlineStr">
        <is>
          <t>The correlation between revenue and current debt is very strong with a correlation coefficient of 0.9337.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strong with a correlation coefficient of 0.9358.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strong with a correlation coefficient of 0.8930.</t>
        </is>
      </c>
    </row>
    <row r="29">
      <c r="A29" s="9" t="inlineStr">
        <is>
          <t>Z</t>
        </is>
      </c>
      <c r="B29" t="inlineStr">
        <is>
          <t>The correlation between revenue and common stock is weak with a correlation coefficient of 0.4375.</t>
        </is>
      </c>
    </row>
    <row r="30">
      <c r="A30" s="9" t="inlineStr">
        <is>
          <t>AA</t>
        </is>
      </c>
      <c r="B30" t="inlineStr">
        <is>
          <t>The correlation between revenue and comprehensive income is moderate with a correlation coefficient of 0.6541.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SNBR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SNBR generated on 2022-10-26</t>
        </is>
      </c>
    </row>
    <row r="4">
      <c r="B4" t="inlineStr">
        <is>
          <t>Sector:</t>
        </is>
      </c>
      <c r="C4" t="inlineStr">
        <is>
          <t>Consumer Cyclical</t>
        </is>
      </c>
    </row>
    <row r="6">
      <c r="A6" s="17" t="inlineStr">
        <is>
          <t>SNBR</t>
        </is>
      </c>
    </row>
    <row r="7">
      <c r="A7" s="18" t="inlineStr">
        <is>
          <t>Liquidity Ratios</t>
        </is>
      </c>
      <c r="B7" s="5" t="n">
        <v>2013</v>
      </c>
      <c r="C7" s="5" t="n">
        <v>2014</v>
      </c>
      <c r="D7" s="5" t="n">
        <v>2015</v>
      </c>
      <c r="E7" s="5" t="n">
        <v>2016</v>
      </c>
      <c r="F7" s="5" t="n">
        <v>2017</v>
      </c>
      <c r="G7" s="5" t="n">
        <v>2018</v>
      </c>
      <c r="H7" s="5" t="n">
        <v>2019</v>
      </c>
      <c r="I7" s="5" t="n">
        <v>2020</v>
      </c>
      <c r="J7" s="5" t="n">
        <v>2021</v>
      </c>
    </row>
    <row r="8">
      <c r="A8" t="inlineStr">
        <is>
          <t>Current Ratio</t>
        </is>
      </c>
      <c r="B8" t="n">
        <v>1.381688292754046</v>
      </c>
      <c r="C8" t="n">
        <v>1.243517775995723</v>
      </c>
      <c r="D8" t="n">
        <v>0.8108024005334519</v>
      </c>
      <c r="E8" t="n">
        <v>0.6139268595774898</v>
      </c>
      <c r="F8" t="n">
        <v>0.4976990110643298</v>
      </c>
      <c r="G8" t="n">
        <v>0.308715493073035</v>
      </c>
      <c r="H8" t="n">
        <v>0.269633639894413</v>
      </c>
      <c r="I8" t="n">
        <v>0.2771594962953929</v>
      </c>
      <c r="J8" t="n">
        <v>0.2289640265555041</v>
      </c>
    </row>
    <row r="9">
      <c r="A9" t="inlineStr">
        <is>
          <t>Quick Ratio</t>
        </is>
      </c>
      <c r="B9" t="n">
        <v>0.9138358361277154</v>
      </c>
      <c r="C9" t="n">
        <v>0.7553595295375567</v>
      </c>
      <c r="D9" t="n">
        <v>0.2514336519226495</v>
      </c>
      <c r="E9" t="n">
        <v>0.1390023078288656</v>
      </c>
      <c r="F9" t="n">
        <v>0.07493717157870687</v>
      </c>
      <c r="G9" t="n">
        <v>0.05404465181001494</v>
      </c>
      <c r="H9" t="n">
        <v>0.03626611967651361</v>
      </c>
      <c r="I9" t="n">
        <v>0.05505076683843034</v>
      </c>
      <c r="J9" t="n">
        <v>0.03099980149540131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60.7894903450459</v>
      </c>
      <c r="C12" t="n">
        <v>66.72973752523795</v>
      </c>
      <c r="D12" t="n">
        <v>49.85417950297803</v>
      </c>
      <c r="E12" t="n">
        <v>53.84068979675631</v>
      </c>
      <c r="F12" t="n">
        <v>74.03895438236802</v>
      </c>
      <c r="G12" t="n">
        <v>69.44366356835185</v>
      </c>
      <c r="H12" t="n">
        <v>75.85305940151854</v>
      </c>
      <c r="I12" t="n">
        <v>71.61272902603665</v>
      </c>
      <c r="J12" t="n">
        <v>75.87949296752907</v>
      </c>
    </row>
    <row r="13">
      <c r="A13" t="inlineStr">
        <is>
          <t>Days Sales in AR</t>
        </is>
      </c>
      <c r="B13" t="n">
        <v>5.694512430090505</v>
      </c>
      <c r="C13" t="n">
        <v>6.212913655382275</v>
      </c>
      <c r="D13" t="n">
        <v>8.721265551619016</v>
      </c>
      <c r="E13" t="n">
        <v>5.486315002783519</v>
      </c>
      <c r="F13" t="n">
        <v>4.879300796123226</v>
      </c>
      <c r="G13" t="n">
        <v>5.910236487809974</v>
      </c>
      <c r="H13" t="n">
        <v>4.293991226778933</v>
      </c>
      <c r="I13" t="n">
        <v>6.265647218511656</v>
      </c>
      <c r="J13" t="n">
        <v>4.296574292317902</v>
      </c>
    </row>
    <row r="14">
      <c r="A14" t="inlineStr">
        <is>
          <t>Inventory Turnover</t>
        </is>
      </c>
      <c r="B14" t="n">
        <v>9.468234050984018</v>
      </c>
      <c r="C14" t="n">
        <v>9.604226705091259</v>
      </c>
      <c r="D14" t="n">
        <v>6.749678892536036</v>
      </c>
      <c r="E14" t="n">
        <v>6.200952793417064</v>
      </c>
      <c r="F14" t="n">
        <v>6.868135316638424</v>
      </c>
      <c r="G14" t="n">
        <v>7.135713441305119</v>
      </c>
      <c r="H14" t="n">
        <v>7.518813608607153</v>
      </c>
      <c r="I14" t="n">
        <v>8.318708068633853</v>
      </c>
      <c r="J14" t="n">
        <v>9.263101604278075</v>
      </c>
    </row>
    <row r="15">
      <c r="A15" t="inlineStr">
        <is>
          <t>Days in Inventory</t>
        </is>
      </c>
      <c r="B15" t="n">
        <v>40.88708777411974</v>
      </c>
      <c r="C15" t="n">
        <v>43.4355760040897</v>
      </c>
      <c r="D15" t="n">
        <v>66.83370335130563</v>
      </c>
      <c r="E15" t="n">
        <v>54.6483946281404</v>
      </c>
      <c r="F15" t="n">
        <v>56.23594992232478</v>
      </c>
      <c r="G15" t="n">
        <v>51.3265187786816</v>
      </c>
      <c r="H15" t="n">
        <v>49.1631731200594</v>
      </c>
      <c r="I15" t="n">
        <v>42.38951695786228</v>
      </c>
      <c r="J15" t="n">
        <v>44.51980140861332</v>
      </c>
    </row>
    <row r="16">
      <c r="A16" t="inlineStr">
        <is>
          <t>Average Payable Turnover</t>
        </is>
      </c>
      <c r="B16" t="n">
        <v>5.080728612942094</v>
      </c>
      <c r="C16" t="n">
        <v>5.709880068532267</v>
      </c>
      <c r="D16" t="n">
        <v>5.027638992239821</v>
      </c>
      <c r="E16" t="n">
        <v>4.788171221096885</v>
      </c>
      <c r="F16" t="n">
        <v>4.665131943556294</v>
      </c>
      <c r="G16" t="n">
        <v>4.406394860751177</v>
      </c>
      <c r="H16" t="n">
        <v>4.627769624512295</v>
      </c>
      <c r="I16" t="n">
        <v>6.18623338778754</v>
      </c>
      <c r="J16" t="n">
        <v>6.807624287679308</v>
      </c>
    </row>
    <row r="17">
      <c r="A17" t="inlineStr">
        <is>
          <t>Days of Payables Outstanding</t>
        </is>
      </c>
      <c r="B17" t="n">
        <v>74.73731934601864</v>
      </c>
      <c r="C17" t="n">
        <v>68.30921739903536</v>
      </c>
      <c r="D17" t="n">
        <v>80.21587905698277</v>
      </c>
      <c r="E17" t="n">
        <v>76.75393610440405</v>
      </c>
      <c r="F17" t="n">
        <v>86.18176002924244</v>
      </c>
      <c r="G17" t="n">
        <v>87.54775434469276</v>
      </c>
      <c r="H17" t="n">
        <v>75.99484863016878</v>
      </c>
      <c r="I17" t="n">
        <v>47.88098092954208</v>
      </c>
      <c r="J17" t="n">
        <v>68.50334834314744</v>
      </c>
    </row>
    <row r="18">
      <c r="A18" t="inlineStr">
        <is>
          <t>Cash Conversion Cycle</t>
        </is>
      </c>
      <c r="B18" t="n">
        <v>-28.15571914180839</v>
      </c>
      <c r="C18" t="n">
        <v>-18.66072773956338</v>
      </c>
      <c r="D18" t="n">
        <v>-4.660910154058129</v>
      </c>
      <c r="E18" t="n">
        <v>-16.61922647348013</v>
      </c>
      <c r="F18" t="n">
        <v>-25.06650931079444</v>
      </c>
      <c r="G18" t="n">
        <v>-30.31099907820119</v>
      </c>
      <c r="H18" t="n">
        <v>-22.53768428333044</v>
      </c>
      <c r="I18" t="n">
        <v>0.7741832468318606</v>
      </c>
      <c r="J18" t="n">
        <v>-19.68697264221622</v>
      </c>
    </row>
    <row r="19">
      <c r="A19" t="inlineStr">
        <is>
          <t>Asset Turnover</t>
        </is>
      </c>
      <c r="B19" t="n">
        <v>2.653172881636939</v>
      </c>
      <c r="C19" t="n">
        <v>2.702836581148652</v>
      </c>
      <c r="D19" t="n">
        <v>2.489411233834826</v>
      </c>
      <c r="E19" t="n">
        <v>2.737357395597399</v>
      </c>
      <c r="F19" t="n">
        <v>3.109795479009688</v>
      </c>
      <c r="G19" t="n">
        <v>3.251865770672102</v>
      </c>
      <c r="H19" t="n">
        <v>2.661615132661537</v>
      </c>
      <c r="I19" t="n">
        <v>2.311770785341618</v>
      </c>
      <c r="J19" t="n">
        <v>2.541112299962784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0.06257225283022798</v>
      </c>
      <c r="C22" t="n">
        <v>0.05875894740482036</v>
      </c>
      <c r="D22" t="n">
        <v>0.04162478371920574</v>
      </c>
      <c r="E22" t="n">
        <v>0.03921329377940807</v>
      </c>
      <c r="F22" t="n">
        <v>0.04505365178262374</v>
      </c>
      <c r="G22" t="n">
        <v>0.04540409250577835</v>
      </c>
      <c r="H22" t="n">
        <v>0.04819383519298142</v>
      </c>
      <c r="I22" t="n">
        <v>0.07497199120954884</v>
      </c>
      <c r="J22" t="n">
        <v>0.07036774296894667</v>
      </c>
    </row>
    <row r="23">
      <c r="A23" t="inlineStr">
        <is>
          <t>Return on Assets</t>
        </is>
      </c>
      <c r="B23" t="n">
        <v>3.803735359290915</v>
      </c>
      <c r="C23" t="n">
        <v>3.920969137582925</v>
      </c>
      <c r="D23" t="n">
        <v>2.07516943930992</v>
      </c>
      <c r="E23" t="n">
        <v>2.111270786286183</v>
      </c>
      <c r="F23" t="n">
        <v>3.335725269092773</v>
      </c>
      <c r="G23" t="n">
        <v>3.153026524597597</v>
      </c>
      <c r="H23" t="n">
        <v>3.655649843680214</v>
      </c>
      <c r="I23" t="n">
        <v>5.368948891031822</v>
      </c>
      <c r="J23" t="n">
        <v>5.339468657753081</v>
      </c>
    </row>
    <row r="24">
      <c r="A24" t="inlineStr">
        <is>
          <t>Return on Equity</t>
        </is>
      </c>
      <c r="B24" t="n">
        <v>0.2868328081733983</v>
      </c>
      <c r="C24" t="n">
        <v>0.2819571484869226</v>
      </c>
      <c r="D24" t="n">
        <v>0.2108294209702661</v>
      </c>
      <c r="E24" t="n">
        <v>0.2687503266607433</v>
      </c>
      <c r="F24" t="n">
        <v>0.5217251883918551</v>
      </c>
      <c r="G24" t="n">
        <v>-6.82099068170672</v>
      </c>
      <c r="H24" t="n">
        <v>-0.6085954346048033</v>
      </c>
      <c r="I24" t="n">
        <v>-0.7260634829555829</v>
      </c>
      <c r="J24" t="n">
        <v>-0.4738569645416301</v>
      </c>
    </row>
    <row r="25">
      <c r="A25" t="inlineStr">
        <is>
          <t>Return on Sales</t>
        </is>
      </c>
      <c r="B25" t="n">
        <v>0.09478529843673515</v>
      </c>
      <c r="C25" t="n">
        <v>0.08826377122307133</v>
      </c>
      <c r="D25" t="n">
        <v>0.06214880118645465</v>
      </c>
      <c r="E25" t="n">
        <v>0.0579124373708333</v>
      </c>
      <c r="F25" t="n">
        <v>0.06363447559709241</v>
      </c>
      <c r="G25" t="n">
        <v>0.06034944305880203</v>
      </c>
      <c r="H25" t="n">
        <v>0.06600524038036919</v>
      </c>
      <c r="I25" t="n">
        <v>0.09958740897143104</v>
      </c>
      <c r="J25" t="n">
        <v>0.08858326277489188</v>
      </c>
    </row>
    <row r="26">
      <c r="A26" t="inlineStr">
        <is>
          <t>Gross Margin</t>
        </is>
      </c>
      <c r="B26" t="n">
        <v>0.6267119364279242</v>
      </c>
      <c r="C26" t="n">
        <v>0.6110602026349458</v>
      </c>
      <c r="D26" t="n">
        <v>0.6103238032462717</v>
      </c>
      <c r="E26" t="n">
        <v>0.6178343463307125</v>
      </c>
      <c r="F26" t="n">
        <v>0.6212184146763586</v>
      </c>
      <c r="G26" t="n">
        <v>0.6058906488724063</v>
      </c>
      <c r="H26" t="n">
        <v>0.6193776312303119</v>
      </c>
      <c r="I26" t="n">
        <v>0.6226569569526437</v>
      </c>
      <c r="J26" t="n">
        <v>0.6036064898510264</v>
      </c>
    </row>
    <row r="27">
      <c r="A27" t="inlineStr">
        <is>
          <t>Operating Cash Flow Ratio</t>
        </is>
      </c>
      <c r="B27" t="n">
        <v>0.6422947951596443</v>
      </c>
      <c r="C27" t="n">
        <v>0.7723603314621759</v>
      </c>
      <c r="D27" t="n">
        <v>0.4798399644365415</v>
      </c>
      <c r="E27" t="n">
        <v>0.6730427835966626</v>
      </c>
      <c r="F27" t="n">
        <v>0.5633669506184928</v>
      </c>
      <c r="G27" t="n">
        <v>0.2691796099617328</v>
      </c>
      <c r="H27" t="n">
        <v>0.3180389057955176</v>
      </c>
      <c r="I27" t="n">
        <v>0.426349971033936</v>
      </c>
      <c r="J27" t="n">
        <v>0.33085202584971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0.6950981262765297</v>
      </c>
      <c r="C30" t="n">
        <v>0.845743645634658</v>
      </c>
      <c r="D30" t="n">
        <v>1.252855986327247</v>
      </c>
      <c r="E30" t="n">
        <v>1.851609281437126</v>
      </c>
      <c r="F30" t="n">
        <v>4.292059219380889</v>
      </c>
      <c r="G30" t="n">
        <v>-5.291556366955729</v>
      </c>
      <c r="H30" t="n">
        <v>-6.055761149093646</v>
      </c>
      <c r="I30" t="n">
        <v>-4.57232788641843</v>
      </c>
      <c r="J30" t="n">
        <v>-3.163878103306272</v>
      </c>
    </row>
    <row r="31">
      <c r="A31" t="inlineStr">
        <is>
          <t>Total Debt Ratio</t>
        </is>
      </c>
      <c r="B31" t="n">
        <v>0.4100636508892789</v>
      </c>
      <c r="C31" t="n">
        <v>0.4582129526139311</v>
      </c>
      <c r="D31" t="n">
        <v>0.5561189858255141</v>
      </c>
      <c r="E31" t="n">
        <v>0.649320821576219</v>
      </c>
      <c r="F31" t="n">
        <v>0.8110548290697921</v>
      </c>
      <c r="G31" t="n">
        <v>1.233015697451823</v>
      </c>
      <c r="H31" t="n">
        <v>1.197794154136271</v>
      </c>
      <c r="I31" t="n">
        <v>1.279913515134851</v>
      </c>
      <c r="J31" t="n">
        <v>1.46213324053331</v>
      </c>
    </row>
    <row r="32">
      <c r="A32" t="inlineStr">
        <is>
          <t>Equity Multiplier</t>
        </is>
      </c>
      <c r="B32" t="n">
        <v>1.695098126276529</v>
      </c>
      <c r="C32" t="n">
        <v>1.845743645634658</v>
      </c>
      <c r="D32" t="n">
        <v>2.252855986327246</v>
      </c>
      <c r="E32" t="n">
        <v>2.851609281437126</v>
      </c>
      <c r="F32" t="n">
        <v>5.291947061462539</v>
      </c>
      <c r="G32" t="n">
        <v>-4.291556366955728</v>
      </c>
      <c r="H32" t="n">
        <v>-5.055761149093645</v>
      </c>
      <c r="I32" t="n">
        <v>-3.572372533261898</v>
      </c>
      <c r="J32" t="n">
        <v>-2.163878103306272</v>
      </c>
    </row>
    <row r="33">
      <c r="A33" t="inlineStr">
        <is>
          <t>Times Interest Earned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  <c r="F33" t="n">
        <v>104.4545454545454</v>
      </c>
      <c r="G33" t="n">
        <v>15.63959390862944</v>
      </c>
      <c r="H33" t="n">
        <v>9.672131147540982</v>
      </c>
      <c r="I33" t="n">
        <v>20.72757847533632</v>
      </c>
      <c r="J33" t="n">
        <v>30.968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2.735385175742123</v>
      </c>
      <c r="C36" t="n">
        <v>3.094609360772173</v>
      </c>
      <c r="D36" t="n">
        <v>2.300127481333091</v>
      </c>
      <c r="E36" t="n">
        <v>2.341103624112184</v>
      </c>
      <c r="F36" t="n">
        <v>2.963030413403752</v>
      </c>
      <c r="G36" t="n">
        <v>3.166089965397924</v>
      </c>
      <c r="H36" t="n">
        <v>3.726552540520852</v>
      </c>
      <c r="I36" t="n">
        <v>6.337188126024404</v>
      </c>
      <c r="J36" t="n">
        <v>7.000091058095065</v>
      </c>
    </row>
    <row r="37">
      <c r="A37" t="inlineStr">
        <is>
          <t>Price Earnings Ratio</t>
        </is>
      </c>
      <c r="B37" t="n">
        <v>13.13526165113182</v>
      </c>
      <c r="C37" t="n">
        <v>11.61051228483154</v>
      </c>
      <c r="D37" t="n">
        <v>15.62087331749802</v>
      </c>
      <c r="E37" t="n">
        <v>15.34746246596655</v>
      </c>
      <c r="F37" t="n">
        <v>12.12609895513214</v>
      </c>
      <c r="G37" t="n">
        <v>11.3483825136612</v>
      </c>
      <c r="H37" t="n">
        <v>9.641619059254735</v>
      </c>
      <c r="I37" t="n">
        <v>5.669707019182413</v>
      </c>
      <c r="J37" t="n">
        <v>5.13279037398374</v>
      </c>
    </row>
    <row r="41">
      <c r="A41" s="17" t="inlineStr">
        <is>
          <t>LEG</t>
        </is>
      </c>
    </row>
    <row r="42">
      <c r="A42" s="18" t="inlineStr">
        <is>
          <t>Liquidity Ratios</t>
        </is>
      </c>
      <c r="B42" s="5" t="n">
        <v>2013</v>
      </c>
      <c r="C42" s="5" t="n">
        <v>2014</v>
      </c>
      <c r="D42" s="5" t="n">
        <v>2015</v>
      </c>
      <c r="E42" s="5" t="n">
        <v>2016</v>
      </c>
      <c r="F42" s="5" t="n">
        <v>2017</v>
      </c>
      <c r="G42" s="5" t="n">
        <v>2018</v>
      </c>
      <c r="H42" s="5" t="n">
        <v>2019</v>
      </c>
      <c r="I42" s="5" t="n">
        <v>2020</v>
      </c>
      <c r="J42" s="5" t="n">
        <v>2021</v>
      </c>
    </row>
    <row r="43">
      <c r="A43" t="inlineStr">
        <is>
          <t>Current Ratio</t>
        </is>
      </c>
      <c r="B43" t="n">
        <v>1.545147679324895</v>
      </c>
      <c r="C43" t="n">
        <v>1.440536182221326</v>
      </c>
      <c r="D43" t="n">
        <v>1.869937250427838</v>
      </c>
      <c r="E43" t="n">
        <v>1.875035380696292</v>
      </c>
      <c r="F43" t="n">
        <v>1.809567711534521</v>
      </c>
      <c r="G43" t="n">
        <v>1.869069510849577</v>
      </c>
      <c r="H43" t="n">
        <v>1.657256761124879</v>
      </c>
      <c r="I43" t="n">
        <v>1.648210735586481</v>
      </c>
      <c r="J43" t="n">
        <v>1.546230440967283</v>
      </c>
    </row>
    <row r="44">
      <c r="A44" t="inlineStr">
        <is>
          <t>Quick Ratio</t>
        </is>
      </c>
      <c r="B44" t="n">
        <v>0.8922242314647377</v>
      </c>
      <c r="C44" t="n">
        <v>0.8628300745817374</v>
      </c>
      <c r="D44" t="n">
        <v>1.102966343411295</v>
      </c>
      <c r="E44" t="n">
        <v>1.087602604019247</v>
      </c>
      <c r="F44" t="n">
        <v>1.148535136242573</v>
      </c>
      <c r="G44" t="n">
        <v>1.029422581831556</v>
      </c>
      <c r="H44" t="n">
        <v>0.9045361491218619</v>
      </c>
      <c r="I44" t="n">
        <v>0.9070576540755467</v>
      </c>
      <c r="J44" t="n">
        <v>0.7585535674178333</v>
      </c>
    </row>
    <row r="46">
      <c r="A46" s="18" t="inlineStr">
        <is>
          <t>Activity Ratios</t>
        </is>
      </c>
    </row>
    <row r="47">
      <c r="A47" t="inlineStr">
        <is>
          <t>AR Turnover</t>
        </is>
      </c>
      <c r="B47" t="n">
        <v>7.612084063047286</v>
      </c>
      <c r="C47" t="n">
        <v>7.635611184011306</v>
      </c>
      <c r="D47" t="n">
        <v>7.507810253953043</v>
      </c>
      <c r="E47" t="n">
        <v>7.449145808502185</v>
      </c>
      <c r="F47" t="n">
        <v>7.291855412776186</v>
      </c>
      <c r="G47" t="n">
        <v>7.31893374475015</v>
      </c>
      <c r="H47" t="n">
        <v>8.169316716802751</v>
      </c>
      <c r="I47" t="n">
        <v>7.40839463435742</v>
      </c>
      <c r="J47" t="n">
        <v>8.349271664883551</v>
      </c>
    </row>
    <row r="48">
      <c r="A48" t="inlineStr">
        <is>
          <t>Days Sales in AR</t>
        </is>
      </c>
      <c r="B48" t="n">
        <v>49.06275163924997</v>
      </c>
      <c r="C48" t="n">
        <v>50.49956375750205</v>
      </c>
      <c r="D48" t="n">
        <v>48.47161237618708</v>
      </c>
      <c r="E48" t="n">
        <v>47.36366303101416</v>
      </c>
      <c r="F48" t="n">
        <v>55.07670267254932</v>
      </c>
      <c r="G48" t="n">
        <v>48.86614357653121</v>
      </c>
      <c r="H48" t="n">
        <v>45.45891635981063</v>
      </c>
      <c r="I48" t="n">
        <v>48.06177281435448</v>
      </c>
      <c r="J48" t="n">
        <v>46.8788195402752</v>
      </c>
    </row>
    <row r="49">
      <c r="A49" t="inlineStr">
        <is>
          <t>Inventory Turnover</t>
        </is>
      </c>
      <c r="B49" t="n">
        <v>5.619453751649914</v>
      </c>
      <c r="C49" t="n">
        <v>6.122787271052902</v>
      </c>
      <c r="D49" t="n">
        <v>6.073022312373225</v>
      </c>
      <c r="E49" t="n">
        <v>5.561804335090802</v>
      </c>
      <c r="F49" t="n">
        <v>5.61364261483451</v>
      </c>
      <c r="G49" t="n">
        <v>11.83960777447032</v>
      </c>
      <c r="H49" t="inlineStr">
        <is>
          <t>N/A</t>
        </is>
      </c>
      <c r="I49" t="n">
        <v>9.764569775849601</v>
      </c>
      <c r="J49" t="n">
        <v>4.789339348251914</v>
      </c>
    </row>
    <row r="50">
      <c r="A50" t="inlineStr">
        <is>
          <t>Days in Inventory</t>
        </is>
      </c>
      <c r="B50" t="n">
        <v>65.4079788963972</v>
      </c>
      <c r="C50" t="n">
        <v>58.72890136702429</v>
      </c>
      <c r="D50" t="n">
        <v>61.51603206412825</v>
      </c>
      <c r="E50" t="n">
        <v>66.58731830629873</v>
      </c>
      <c r="F50" t="n">
        <v>68.09025282550466</v>
      </c>
      <c r="I50" t="n">
        <v>74.76007819673589</v>
      </c>
      <c r="J50" t="n">
        <v>89.85895942294822</v>
      </c>
    </row>
    <row r="51">
      <c r="A51" t="inlineStr">
        <is>
          <t>Average Payable Turnover</t>
        </is>
      </c>
      <c r="B51" t="n">
        <v>8.859612614054747</v>
      </c>
      <c r="C51" t="n">
        <v>8.438584120716401</v>
      </c>
      <c r="D51" t="n">
        <v>8.844903988183161</v>
      </c>
      <c r="E51" t="n">
        <v>8.65319763025976</v>
      </c>
      <c r="F51" t="n">
        <v>7.83567954952649</v>
      </c>
      <c r="G51" t="n">
        <v>7.548956123702133</v>
      </c>
      <c r="H51" t="n">
        <v>8.028639104220501</v>
      </c>
      <c r="I51" t="n">
        <v>6.648483654982276</v>
      </c>
      <c r="J51" t="n">
        <v>6.919897084048028</v>
      </c>
    </row>
    <row r="52">
      <c r="A52" t="inlineStr">
        <is>
          <t>Days of Payables Outstanding</t>
        </is>
      </c>
      <c r="B52" t="n">
        <v>44.75282766595598</v>
      </c>
      <c r="C52" t="n">
        <v>45.11414151542498</v>
      </c>
      <c r="D52" t="n">
        <v>37.45090180360721</v>
      </c>
      <c r="E52" t="n">
        <v>44.99385576855558</v>
      </c>
      <c r="F52" t="n">
        <v>51.30316195204808</v>
      </c>
      <c r="G52" t="n">
        <v>50.24579981069569</v>
      </c>
      <c r="H52" t="n">
        <v>45.36435563899691</v>
      </c>
      <c r="I52" t="n">
        <v>59.6999496460413</v>
      </c>
      <c r="J52" t="n">
        <v>55.53305406142329</v>
      </c>
    </row>
    <row r="53">
      <c r="A53" t="inlineStr">
        <is>
          <t>Cash Conversion Cycle</t>
        </is>
      </c>
      <c r="B53" t="n">
        <v>69.71790286969119</v>
      </c>
      <c r="C53" t="n">
        <v>64.11432360910135</v>
      </c>
      <c r="D53" t="n">
        <v>72.53674263670813</v>
      </c>
      <c r="E53" t="n">
        <v>68.95712556875731</v>
      </c>
      <c r="F53" t="n">
        <v>71.86379354600589</v>
      </c>
      <c r="G53" t="n">
        <v>-1.379656234164472</v>
      </c>
      <c r="H53" t="n">
        <v>0.09456072081371758</v>
      </c>
      <c r="I53" t="n">
        <v>63.12190136504906</v>
      </c>
      <c r="J53" t="n">
        <v>81.20472490180015</v>
      </c>
    </row>
    <row r="54">
      <c r="A54" t="inlineStr">
        <is>
          <t>Asset Turnover</t>
        </is>
      </c>
      <c r="B54" t="n">
        <v>1.092943580072293</v>
      </c>
      <c r="C54" t="n">
        <v>1.210587802262871</v>
      </c>
      <c r="D54" t="n">
        <v>1.283423160722769</v>
      </c>
      <c r="E54" t="n">
        <v>1.260936816974344</v>
      </c>
      <c r="F54" t="n">
        <v>1.206996281503925</v>
      </c>
      <c r="G54" t="n">
        <v>1.231681283175629</v>
      </c>
      <c r="H54" t="n">
        <v>1.15937256049961</v>
      </c>
      <c r="I54" t="n">
        <v>0.8901875961898423</v>
      </c>
      <c r="J54" t="n">
        <v>1.003749765021321</v>
      </c>
    </row>
    <row r="56">
      <c r="A56" s="18" t="inlineStr">
        <is>
          <t>Profitability Ratios</t>
        </is>
      </c>
    </row>
    <row r="57">
      <c r="A57" t="inlineStr">
        <is>
          <t>Profit Margin</t>
        </is>
      </c>
      <c r="B57" t="n">
        <v>0.05674105602208674</v>
      </c>
      <c r="C57" t="n">
        <v>0.02591016048436137</v>
      </c>
      <c r="D57" t="n">
        <v>0.08299295415092414</v>
      </c>
      <c r="E57" t="n">
        <v>0.1028827435398277</v>
      </c>
      <c r="F57" t="n">
        <v>0.07419240326588569</v>
      </c>
      <c r="G57" t="n">
        <v>0.0716477339266893</v>
      </c>
      <c r="H57" t="n">
        <v>0.066070489216202</v>
      </c>
      <c r="I57" t="n">
        <v>0.05910938741180319</v>
      </c>
      <c r="J57" t="n">
        <v>0.07932815518668926</v>
      </c>
    </row>
    <row r="58">
      <c r="A58" t="inlineStr">
        <is>
          <t>Return on Assets</t>
        </is>
      </c>
      <c r="B58" t="n">
        <v>0.4319176882661997</v>
      </c>
      <c r="C58" t="n">
        <v>0.1978399111739174</v>
      </c>
      <c r="D58" t="n">
        <v>0.623095352180163</v>
      </c>
      <c r="E58" t="n">
        <v>0.766388557806913</v>
      </c>
      <c r="F58" t="n">
        <v>0.5410002773412221</v>
      </c>
      <c r="G58" t="n">
        <v>0.5243850175709265</v>
      </c>
      <c r="H58" t="n">
        <v>0.5397507520412549</v>
      </c>
      <c r="I58" t="n">
        <v>0.4379056685417568</v>
      </c>
      <c r="J58" t="n">
        <v>0.6623323183277097</v>
      </c>
    </row>
    <row r="59">
      <c r="A59" t="inlineStr">
        <is>
          <t>Return on Equity</t>
        </is>
      </c>
      <c r="B59" t="n">
        <v>0.1396418713284734</v>
      </c>
      <c r="C59" t="n">
        <v>0.07723224840412955</v>
      </c>
      <c r="D59" t="n">
        <v>0.2912951928677031</v>
      </c>
      <c r="E59" t="n">
        <v>0.3544001469777697</v>
      </c>
      <c r="F59" t="n">
        <v>0.2564641949338242</v>
      </c>
      <c r="G59" t="n">
        <v>0.2606509884117246</v>
      </c>
      <c r="H59" t="n">
        <v>0.2543539894694208</v>
      </c>
      <c r="I59" t="n">
        <v>0.1849009720090624</v>
      </c>
      <c r="J59" t="n">
        <v>0.2619280088524377</v>
      </c>
    </row>
    <row r="60">
      <c r="A60" t="inlineStr">
        <is>
          <t>Return on Sales</t>
        </is>
      </c>
      <c r="B60" t="n">
        <v>0.08434947659036007</v>
      </c>
      <c r="C60" t="n">
        <v>0.05554821140575841</v>
      </c>
      <c r="D60" t="n">
        <v>0.1245787807617686</v>
      </c>
      <c r="E60" t="n">
        <v>0.1452305394810528</v>
      </c>
      <c r="F60" t="n">
        <v>0.1203154318170293</v>
      </c>
      <c r="G60" t="n">
        <v>0.1042510832650193</v>
      </c>
      <c r="H60" t="n">
        <v>0.1039663335086796</v>
      </c>
      <c r="I60" t="n">
        <v>0.09590673333021822</v>
      </c>
      <c r="J60" t="n">
        <v>0.1179671174545598</v>
      </c>
    </row>
    <row r="61">
      <c r="A61" t="inlineStr">
        <is>
          <t>Gross Margin</t>
        </is>
      </c>
      <c r="B61" t="n">
        <v>0.2041585183480961</v>
      </c>
      <c r="C61" t="n">
        <v>0.2089733759881554</v>
      </c>
      <c r="D61" t="n">
        <v>0.2356785459001327</v>
      </c>
      <c r="E61" t="n">
        <v>0.2404597455932159</v>
      </c>
      <c r="F61" t="n">
        <v>0.2237435975455145</v>
      </c>
      <c r="G61" t="n">
        <v>0.2081508373345825</v>
      </c>
      <c r="H61" t="n">
        <v>0.2154655444502893</v>
      </c>
      <c r="I61" t="n">
        <v>0.2112284472688192</v>
      </c>
      <c r="J61" t="n">
        <v>0.2046879312384182</v>
      </c>
    </row>
    <row r="62">
      <c r="A62" t="inlineStr">
        <is>
          <t>Operating Cash Flow Ratio</t>
        </is>
      </c>
      <c r="B62" t="n">
        <v>0.5025919228450874</v>
      </c>
      <c r="C62" t="n">
        <v>0.3849022374521265</v>
      </c>
      <c r="D62" t="n">
        <v>0.5121220764403879</v>
      </c>
      <c r="E62" t="n">
        <v>0.7820549108406454</v>
      </c>
      <c r="F62" t="n">
        <v>0.4545175169022741</v>
      </c>
      <c r="G62" t="n">
        <v>0.5397817825180826</v>
      </c>
      <c r="H62" t="n">
        <v>0.7197500269367525</v>
      </c>
      <c r="I62" t="n">
        <v>0.5990059642147118</v>
      </c>
      <c r="J62" t="n">
        <v>0.2031144718125328</v>
      </c>
    </row>
    <row r="64">
      <c r="A64" s="18" t="inlineStr">
        <is>
          <t>Coverage Ratios</t>
        </is>
      </c>
    </row>
    <row r="65">
      <c r="A65" t="inlineStr">
        <is>
          <t>Debt-to-Equity</t>
        </is>
      </c>
      <c r="B65" t="n">
        <v>1.228275713361604</v>
      </c>
      <c r="C65" t="n">
        <v>1.731966855647623</v>
      </c>
      <c r="D65" t="n">
        <v>1.718865143699337</v>
      </c>
      <c r="E65" t="n">
        <v>1.731495053133016</v>
      </c>
      <c r="F65" t="n">
        <v>1.982860023525458</v>
      </c>
      <c r="G65" t="n">
        <v>1.922558340535869</v>
      </c>
      <c r="H65" t="n">
        <v>2.670655487804878</v>
      </c>
      <c r="I65" t="n">
        <v>2.369015864102205</v>
      </c>
      <c r="J65" t="n">
        <v>2.220084951456311</v>
      </c>
    </row>
    <row r="66">
      <c r="A66" t="inlineStr">
        <is>
          <t>Total Debt Ratio</t>
        </is>
      </c>
      <c r="B66" t="n">
        <v>0.5498214343167852</v>
      </c>
      <c r="C66" t="n">
        <v>0.6322677195440362</v>
      </c>
      <c r="D66" t="n">
        <v>0.6296183824273712</v>
      </c>
      <c r="E66" t="n">
        <v>0.6333903019335813</v>
      </c>
      <c r="F66" t="n">
        <v>0.6646389546017798</v>
      </c>
      <c r="G66" t="n">
        <v>0.6577173270254287</v>
      </c>
      <c r="H66" t="n">
        <v>0.7274935636575036</v>
      </c>
      <c r="I66" t="n">
        <v>0.7031041666666666</v>
      </c>
      <c r="J66" t="n">
        <v>0.6893712433817571</v>
      </c>
    </row>
    <row r="67">
      <c r="A67" t="inlineStr">
        <is>
          <t>Equity Multiplier</t>
        </is>
      </c>
      <c r="B67" t="n">
        <v>2.233953856105801</v>
      </c>
      <c r="C67" t="n">
        <v>2.739293501962495</v>
      </c>
      <c r="D67" t="n">
        <v>2.730011053795137</v>
      </c>
      <c r="E67" t="n">
        <v>2.733693660681568</v>
      </c>
      <c r="F67" t="n">
        <v>2.983364140480592</v>
      </c>
      <c r="G67" t="n">
        <v>2.923076923076923</v>
      </c>
      <c r="H67" t="n">
        <v>3.671036585365854</v>
      </c>
      <c r="I67" t="n">
        <v>3.369366839814685</v>
      </c>
      <c r="J67" t="n">
        <v>3.220449029126214</v>
      </c>
    </row>
    <row r="68">
      <c r="A68" t="inlineStr">
        <is>
          <t>Times Interest Earned</t>
        </is>
      </c>
      <c r="B68" t="n">
        <v>6.56152125279642</v>
      </c>
      <c r="C68" t="n">
        <v>5.026315789473685</v>
      </c>
      <c r="D68" t="n">
        <v>11.87347931873479</v>
      </c>
      <c r="E68" t="n">
        <v>14.03608247422681</v>
      </c>
      <c r="F68" t="n">
        <v>10.90804597701149</v>
      </c>
      <c r="G68" t="n">
        <v>7.308702791461411</v>
      </c>
      <c r="H68" t="n">
        <v>5.447629547960309</v>
      </c>
      <c r="I68" t="n">
        <v>4.96372430471584</v>
      </c>
      <c r="J68" t="n">
        <v>7.822222222222222</v>
      </c>
    </row>
    <row r="70">
      <c r="A70" s="18" t="inlineStr">
        <is>
          <t>Investor Ratios</t>
        </is>
      </c>
    </row>
    <row r="71">
      <c r="A71" t="inlineStr">
        <is>
          <t>Earnings Per Share</t>
        </is>
      </c>
      <c r="B71" t="n">
        <v>8.982881078127846</v>
      </c>
      <c r="C71" t="n">
        <v>4.461846658167911</v>
      </c>
      <c r="D71" t="n">
        <v>14.80149335275906</v>
      </c>
      <c r="E71" t="n">
        <v>17.56510653797123</v>
      </c>
      <c r="F71" t="n">
        <v>13.32179930795848</v>
      </c>
      <c r="G71" t="n">
        <v>13.92733564013841</v>
      </c>
      <c r="H71" t="n">
        <v>14.29612092515025</v>
      </c>
      <c r="I71" t="n">
        <v>11.51884902567838</v>
      </c>
      <c r="J71" t="n">
        <v>18.32088872700783</v>
      </c>
    </row>
    <row r="72">
      <c r="A72" t="inlineStr">
        <is>
          <t>Price Earnings Ratio</t>
        </is>
      </c>
      <c r="B72" t="n">
        <v>3.999830309173847</v>
      </c>
      <c r="C72" t="n">
        <v>8.052719591836734</v>
      </c>
      <c r="D72" t="n">
        <v>2.427457766840972</v>
      </c>
      <c r="E72" t="n">
        <v>2.045532711249352</v>
      </c>
      <c r="F72" t="n">
        <v>2.697083116883117</v>
      </c>
      <c r="G72" t="n">
        <v>2.579818633540373</v>
      </c>
      <c r="H72" t="n">
        <v>2.513269171974522</v>
      </c>
      <c r="I72" t="n">
        <v>3.119235256916996</v>
      </c>
      <c r="J72" t="n">
        <v>1.961149403578529</v>
      </c>
    </row>
    <row r="76">
      <c r="A76" s="17" t="inlineStr">
        <is>
          <t>LZB</t>
        </is>
      </c>
    </row>
    <row r="77">
      <c r="A77" s="18" t="inlineStr">
        <is>
          <t>Liquidity Ratios</t>
        </is>
      </c>
      <c r="B77" s="5" t="n">
        <v>2013</v>
      </c>
      <c r="C77" s="5" t="n">
        <v>2014</v>
      </c>
      <c r="D77" s="5" t="n">
        <v>2015</v>
      </c>
      <c r="E77" s="5" t="n">
        <v>2016</v>
      </c>
      <c r="F77" s="5" t="n">
        <v>2017</v>
      </c>
      <c r="G77" s="5" t="n">
        <v>2018</v>
      </c>
      <c r="H77" s="5" t="n">
        <v>2019</v>
      </c>
      <c r="I77" s="5" t="n">
        <v>2020</v>
      </c>
      <c r="J77" s="5" t="n">
        <v>2021</v>
      </c>
    </row>
    <row r="78">
      <c r="A78" t="inlineStr">
        <is>
          <t>Current Ratio</t>
        </is>
      </c>
      <c r="B78" t="n">
        <v>3.122655036444019</v>
      </c>
      <c r="C78" t="n">
        <v>3.07605397378785</v>
      </c>
      <c r="D78" t="n">
        <v>3.061487645302674</v>
      </c>
      <c r="E78" t="n">
        <v>2.60428830279847</v>
      </c>
      <c r="F78" t="n">
        <v>2.8575682382134</v>
      </c>
      <c r="G78" t="n">
        <v>2.267515923566879</v>
      </c>
      <c r="H78" t="n">
        <v>1.788645515035554</v>
      </c>
      <c r="I78" t="n">
        <v>1.514149786649664</v>
      </c>
      <c r="J78" t="n">
        <v>1.408604537583803</v>
      </c>
    </row>
    <row r="79">
      <c r="A79" t="inlineStr">
        <is>
          <t>Quick Ratio</t>
        </is>
      </c>
      <c r="B79" t="n">
        <v>1.880989365515594</v>
      </c>
      <c r="C79" t="n">
        <v>1.720511330621732</v>
      </c>
      <c r="D79" t="n">
        <v>1.701645175633615</v>
      </c>
      <c r="E79" t="n">
        <v>1.518572579021542</v>
      </c>
      <c r="F79" t="n">
        <v>1.604245933278192</v>
      </c>
      <c r="G79" t="n">
        <v>1.152698625544754</v>
      </c>
      <c r="H79" t="n">
        <v>1.036296655909986</v>
      </c>
      <c r="I79" t="n">
        <v>0.873085160298854</v>
      </c>
      <c r="J79" t="n">
        <v>0.6402492267163936</v>
      </c>
    </row>
    <row r="81">
      <c r="A81" s="18" t="inlineStr">
        <is>
          <t>Activity Ratios</t>
        </is>
      </c>
    </row>
    <row r="82">
      <c r="A82" t="inlineStr">
        <is>
          <t>AR Turnover</t>
        </is>
      </c>
      <c r="B82" t="n">
        <v>8.68351353080417</v>
      </c>
      <c r="C82" t="n">
        <v>9.161845995629259</v>
      </c>
      <c r="D82" t="n">
        <v>9.999344477220584</v>
      </c>
      <c r="E82" t="n">
        <v>10.22232683254876</v>
      </c>
      <c r="F82" t="n">
        <v>10.38962316749205</v>
      </c>
      <c r="G82" t="n">
        <v>11.73970068942324</v>
      </c>
      <c r="H82" t="n">
        <v>14.04533465215958</v>
      </c>
      <c r="I82" t="n">
        <v>14.53131677070678</v>
      </c>
      <c r="J82" t="n">
        <v>14.58918567581788</v>
      </c>
    </row>
    <row r="83">
      <c r="A83" t="inlineStr">
        <is>
          <t>Days Sales in AR</t>
        </is>
      </c>
      <c r="B83" t="n">
        <v>41.03870126425604</v>
      </c>
      <c r="C83" t="n">
        <v>40.5996562368458</v>
      </c>
      <c r="D83" t="n">
        <v>35.06670381539269</v>
      </c>
      <c r="E83" t="n">
        <v>36.22241885188743</v>
      </c>
      <c r="F83" t="n">
        <v>35.50105748287509</v>
      </c>
      <c r="G83" t="n">
        <v>29.96496505099117</v>
      </c>
      <c r="H83" t="n">
        <v>21.28120635218723</v>
      </c>
      <c r="I83" t="n">
        <v>29.32644847310638</v>
      </c>
      <c r="J83" t="n">
        <v>28.45742762462821</v>
      </c>
    </row>
    <row r="84">
      <c r="A84" t="inlineStr">
        <is>
          <t>Inventory Turnover</t>
        </is>
      </c>
      <c r="B84" t="n">
        <v>6.087335946821203</v>
      </c>
      <c r="C84" t="n">
        <v>6.062541145490455</v>
      </c>
      <c r="D84" t="n">
        <v>5.658703893134364</v>
      </c>
      <c r="E84" t="n">
        <v>5.193954947248359</v>
      </c>
      <c r="F84" t="n">
        <v>5.340741769690235</v>
      </c>
      <c r="G84" t="n">
        <v>5.463561586420076</v>
      </c>
      <c r="H84" t="n">
        <v>5.191208326729011</v>
      </c>
      <c r="I84" t="n">
        <v>4.875079699838149</v>
      </c>
      <c r="J84" t="n">
        <v>5.444014131071355</v>
      </c>
    </row>
    <row r="85">
      <c r="A85" t="inlineStr">
        <is>
          <t>Days in Inventory</t>
        </is>
      </c>
      <c r="B85" t="n">
        <v>60.09749568801379</v>
      </c>
      <c r="C85" t="n">
        <v>62.14393528070366</v>
      </c>
      <c r="D85" t="n">
        <v>68.15077305884606</v>
      </c>
      <c r="E85" t="n">
        <v>70.17781852518776</v>
      </c>
      <c r="F85" t="n">
        <v>70.18997086974615</v>
      </c>
      <c r="G85" t="n">
        <v>68.91679372476818</v>
      </c>
      <c r="H85" t="n">
        <v>67.47674394935575</v>
      </c>
      <c r="I85" t="n">
        <v>83.04100686130505</v>
      </c>
      <c r="J85" t="n">
        <v>76.80543988229088</v>
      </c>
    </row>
    <row r="86">
      <c r="A86" t="inlineStr">
        <is>
          <t>Average Payable Turnover</t>
        </is>
      </c>
      <c r="B86" t="n">
        <v>16.73275862068965</v>
      </c>
      <c r="C86" t="n">
        <v>17.99511480214949</v>
      </c>
      <c r="D86" t="n">
        <v>20.70725531212155</v>
      </c>
      <c r="E86" t="n">
        <v>18.98603293725245</v>
      </c>
      <c r="F86" t="n">
        <v>16.91062631949331</v>
      </c>
      <c r="G86" t="n">
        <v>16.32355012913829</v>
      </c>
      <c r="H86" t="n">
        <v>16.25645268034414</v>
      </c>
      <c r="I86" t="n">
        <v>13.28317519711346</v>
      </c>
      <c r="J86" t="n">
        <v>14.54072055706933</v>
      </c>
    </row>
    <row r="87">
      <c r="A87" t="inlineStr">
        <is>
          <t>Days of Payables Outstanding</t>
        </is>
      </c>
      <c r="B87" t="n">
        <v>22.96631050780637</v>
      </c>
      <c r="C87" t="n">
        <v>18.29954392442176</v>
      </c>
      <c r="D87" t="n">
        <v>17.33363816167244</v>
      </c>
      <c r="E87" t="n">
        <v>20.55118801879749</v>
      </c>
      <c r="F87" t="n">
        <v>23.69538077403246</v>
      </c>
      <c r="G87" t="n">
        <v>22.88009550933518</v>
      </c>
      <c r="H87" t="n">
        <v>20.62119608362</v>
      </c>
      <c r="I87" t="n">
        <v>34.57287872995433</v>
      </c>
      <c r="J87" t="n">
        <v>26.3533424946559</v>
      </c>
    </row>
    <row r="88">
      <c r="A88" t="inlineStr">
        <is>
          <t>Cash Conversion Cycle</t>
        </is>
      </c>
      <c r="B88" t="n">
        <v>78.16988644446346</v>
      </c>
      <c r="C88" t="n">
        <v>84.44404759312769</v>
      </c>
      <c r="D88" t="n">
        <v>85.8838387125663</v>
      </c>
      <c r="E88" t="n">
        <v>85.8490493582777</v>
      </c>
      <c r="F88" t="n">
        <v>81.99564757858877</v>
      </c>
      <c r="G88" t="n">
        <v>76.00166326642417</v>
      </c>
      <c r="H88" t="n">
        <v>68.13675421792298</v>
      </c>
      <c r="I88" t="n">
        <v>77.79457660445711</v>
      </c>
      <c r="J88" t="n">
        <v>78.9095250122632</v>
      </c>
    </row>
    <row r="89">
      <c r="A89" t="inlineStr">
        <is>
          <t>Asset Turnover</t>
        </is>
      </c>
      <c r="B89" t="n">
        <v>1.819866324321063</v>
      </c>
      <c r="C89" t="n">
        <v>1.844103758328482</v>
      </c>
      <c r="D89" t="n">
        <v>1.937471024939192</v>
      </c>
      <c r="E89" t="n">
        <v>1.800069868375087</v>
      </c>
      <c r="F89" t="n">
        <v>1.777891269088522</v>
      </c>
      <c r="G89" t="n">
        <v>1.787623671111658</v>
      </c>
      <c r="H89" t="n">
        <v>1.366091041736816</v>
      </c>
      <c r="I89" t="n">
        <v>1.076763079712282</v>
      </c>
      <c r="J89" t="n">
        <v>1.267643966103792</v>
      </c>
    </row>
    <row r="91">
      <c r="A91" s="18" t="inlineStr">
        <is>
          <t>Profitability Ratios</t>
        </is>
      </c>
    </row>
    <row r="92">
      <c r="A92" t="inlineStr">
        <is>
          <t>Profit Margin</t>
        </is>
      </c>
      <c r="B92" t="n">
        <v>0.04056523148557452</v>
      </c>
      <c r="C92" t="n">
        <v>0.04964922127122211</v>
      </c>
      <c r="D92" t="n">
        <v>0.05195358594467025</v>
      </c>
      <c r="E92" t="n">
        <v>0.05652408457560886</v>
      </c>
      <c r="F92" t="n">
        <v>0.05105590454244137</v>
      </c>
      <c r="G92" t="n">
        <v>0.03928612352469348</v>
      </c>
      <c r="H92" t="n">
        <v>0.04546414864024226</v>
      </c>
      <c r="I92" t="n">
        <v>0.06138712058307962</v>
      </c>
      <c r="J92" t="n">
        <v>0.06365383717821972</v>
      </c>
    </row>
    <row r="93">
      <c r="A93" t="inlineStr">
        <is>
          <t>Return on Assets</t>
        </is>
      </c>
      <c r="B93" t="n">
        <v>0.3522487364851897</v>
      </c>
      <c r="C93" t="n">
        <v>0.4548785190898573</v>
      </c>
      <c r="D93" t="n">
        <v>0.5195018026876433</v>
      </c>
      <c r="E93" t="n">
        <v>0.5778076664425017</v>
      </c>
      <c r="F93" t="n">
        <v>0.5304516086714113</v>
      </c>
      <c r="G93" t="n">
        <v>0.4612073314276105</v>
      </c>
      <c r="H93" t="n">
        <v>0.6385591823277283</v>
      </c>
      <c r="I93" t="n">
        <v>0.8920356948343039</v>
      </c>
      <c r="J93" t="n">
        <v>0.9286576495713268</v>
      </c>
    </row>
    <row r="94">
      <c r="A94" t="inlineStr">
        <is>
          <t>Return on Equity</t>
        </is>
      </c>
      <c r="B94" t="n">
        <v>0.1093849332485696</v>
      </c>
      <c r="C94" t="n">
        <v>0.1353103131811403</v>
      </c>
      <c r="D94" t="n">
        <v>0.1479524685192618</v>
      </c>
      <c r="E94" t="n">
        <v>0.1511265896258773</v>
      </c>
      <c r="F94" t="n">
        <v>0.1345478745528658</v>
      </c>
      <c r="G94" t="n">
        <v>0.1059249704562482</v>
      </c>
      <c r="H94" t="n">
        <v>0.1120107571967671</v>
      </c>
      <c r="I94" t="n">
        <v>0.1444259793115143</v>
      </c>
      <c r="J94" t="n">
        <v>0.189391691862924</v>
      </c>
    </row>
    <row r="95">
      <c r="A95" t="inlineStr">
        <is>
          <t>Return on Sales</t>
        </is>
      </c>
      <c r="B95" t="n">
        <v>0.06408952936669318</v>
      </c>
      <c r="C95" t="n">
        <v>0.07593657920583695</v>
      </c>
      <c r="D95" t="n">
        <v>0.08117215156680214</v>
      </c>
      <c r="E95" t="n">
        <v>0.08601634146020552</v>
      </c>
      <c r="F95" t="n">
        <v>0.08125887812115282</v>
      </c>
      <c r="G95" t="n">
        <v>0.05460066460410221</v>
      </c>
      <c r="H95" t="n">
        <v>0.06745971196845034</v>
      </c>
      <c r="I95" t="n">
        <v>0.08431935602915397</v>
      </c>
      <c r="J95" t="n">
        <v>0.08659162172597706</v>
      </c>
    </row>
    <row r="96">
      <c r="A96" t="inlineStr">
        <is>
          <t>Gross Margin</t>
        </is>
      </c>
      <c r="B96" t="n">
        <v>0.3421890195385023</v>
      </c>
      <c r="C96" t="n">
        <v>0.3539357373368879</v>
      </c>
      <c r="D96" t="n">
        <v>0.3834928543332897</v>
      </c>
      <c r="E96" t="n">
        <v>0.4008394405483994</v>
      </c>
      <c r="F96" t="n">
        <v>0.393162662962846</v>
      </c>
      <c r="G96" t="n">
        <v>0.4025266414575456</v>
      </c>
      <c r="H96" t="n">
        <v>0.4233852510005987</v>
      </c>
      <c r="I96" t="n">
        <v>0.4268498016422179</v>
      </c>
      <c r="J96" t="n">
        <v>0.3886482151722031</v>
      </c>
    </row>
    <row r="97">
      <c r="A97" t="inlineStr">
        <is>
          <t>Operating Cash Flow Ratio</t>
        </is>
      </c>
      <c r="B97" t="n">
        <v>0.5426574262157964</v>
      </c>
      <c r="C97" t="n">
        <v>0.5600748918587385</v>
      </c>
      <c r="D97" t="n">
        <v>0.7273708950009528</v>
      </c>
      <c r="E97" t="n">
        <v>0.744866116368029</v>
      </c>
      <c r="F97" t="n">
        <v>0.638268541494348</v>
      </c>
      <c r="G97" t="n">
        <v>0.6317046597385183</v>
      </c>
      <c r="H97" t="n">
        <v>0.4690293286118171</v>
      </c>
      <c r="I97" t="n">
        <v>0.5066784377196855</v>
      </c>
      <c r="J97" t="n">
        <v>0.1169175213485474</v>
      </c>
    </row>
    <row r="99">
      <c r="A99" s="18" t="inlineStr">
        <is>
          <t>Coverage Ratios</t>
        </is>
      </c>
    </row>
    <row r="100">
      <c r="A100" t="inlineStr">
        <is>
          <t>Debt-to-Equity</t>
        </is>
      </c>
      <c r="B100" t="n">
        <v>0.462894479679626</v>
      </c>
      <c r="C100" t="n">
        <v>0.4607459696651722</v>
      </c>
      <c r="D100" t="n">
        <v>0.4437986621340059</v>
      </c>
      <c r="E100" t="n">
        <v>0.487778003797125</v>
      </c>
      <c r="F100" t="n">
        <v>0.4373713613643047</v>
      </c>
      <c r="G100" t="n">
        <v>0.5315819548431525</v>
      </c>
      <c r="H100" t="n">
        <v>1.025444166963967</v>
      </c>
      <c r="I100" t="n">
        <v>1.298228829993536</v>
      </c>
      <c r="J100" t="n">
        <v>1.372183094248393</v>
      </c>
    </row>
    <row r="101">
      <c r="A101" t="inlineStr">
        <is>
          <t>Total Debt Ratio</t>
        </is>
      </c>
      <c r="B101" t="n">
        <v>0.3132114611694542</v>
      </c>
      <c r="C101" t="n">
        <v>0.3117738187451588</v>
      </c>
      <c r="D101" t="n">
        <v>0.3035136182393161</v>
      </c>
      <c r="E101" t="n">
        <v>0.3237292712013141</v>
      </c>
      <c r="F101" t="n">
        <v>0.2998420999585653</v>
      </c>
      <c r="G101" t="n">
        <v>0.3423414072599288</v>
      </c>
      <c r="H101" t="n">
        <v>0.5007910014008042</v>
      </c>
      <c r="I101" t="n">
        <v>0.5621501186797438</v>
      </c>
      <c r="J101" t="n">
        <v>0.5757858070793804</v>
      </c>
    </row>
    <row r="102">
      <c r="A102" t="inlineStr">
        <is>
          <t>Equity Multiplier</t>
        </is>
      </c>
      <c r="B102" t="n">
        <v>1.477897641265401</v>
      </c>
      <c r="C102" t="n">
        <v>1.477821234379472</v>
      </c>
      <c r="D102" t="n">
        <v>1.462203457981504</v>
      </c>
      <c r="E102" t="n">
        <v>1.506746677515596</v>
      </c>
      <c r="F102" t="n">
        <v>1.458672285928975</v>
      </c>
      <c r="G102" t="n">
        <v>1.55278310940499</v>
      </c>
      <c r="H102" t="n">
        <v>2.04764894755619</v>
      </c>
      <c r="I102" t="n">
        <v>2.30939883645766</v>
      </c>
      <c r="J102" t="n">
        <v>2.383148520469207</v>
      </c>
    </row>
    <row r="103">
      <c r="A103" t="inlineStr">
        <is>
          <t>Times Interest Earned</t>
        </is>
      </c>
      <c r="B103" t="n">
        <v>158.1636363636363</v>
      </c>
      <c r="C103" t="n">
        <v>208.1538461538461</v>
      </c>
      <c r="D103" t="n">
        <v>252.6938775510204</v>
      </c>
      <c r="E103" t="n">
        <v>122.196261682243</v>
      </c>
      <c r="F103" t="n">
        <v>238.3518518518518</v>
      </c>
      <c r="G103" t="n">
        <v>61.88311688311688</v>
      </c>
      <c r="H103" t="n">
        <v>89.10852713178295</v>
      </c>
      <c r="I103" t="n">
        <v>105.2014388489209</v>
      </c>
      <c r="J103" t="n">
        <v>226.7555555555556</v>
      </c>
    </row>
    <row r="105">
      <c r="A105" s="18" t="inlineStr">
        <is>
          <t>Investor Ratios</t>
        </is>
      </c>
    </row>
    <row r="106">
      <c r="A106" t="inlineStr">
        <is>
          <t>Earnings Per Share</t>
        </is>
      </c>
      <c r="B106" t="n">
        <v>2.506829357129849</v>
      </c>
      <c r="C106" t="n">
        <v>3.222090693862684</v>
      </c>
      <c r="D106" t="n">
        <v>3.608177016936806</v>
      </c>
      <c r="E106" t="n">
        <v>3.911855763977417</v>
      </c>
      <c r="F106" t="n">
        <v>3.681934073939173</v>
      </c>
      <c r="G106" t="n">
        <v>3.121926789291568</v>
      </c>
      <c r="H106" t="n">
        <v>3.527135312329266</v>
      </c>
      <c r="I106" t="n">
        <v>4.847022400291386</v>
      </c>
      <c r="J106" t="n">
        <v>6.83026771079949</v>
      </c>
    </row>
    <row r="107">
      <c r="A107" t="inlineStr">
        <is>
          <t>Price Earnings Ratio</t>
        </is>
      </c>
      <c r="B107" t="n">
        <v>14.33284634943698</v>
      </c>
      <c r="C107" t="n">
        <v>11.15114483538222</v>
      </c>
      <c r="D107" t="n">
        <v>9.957937160883281</v>
      </c>
      <c r="E107" t="n">
        <v>9.184898975791434</v>
      </c>
      <c r="F107" t="n">
        <v>9.758458266353406</v>
      </c>
      <c r="G107" t="n">
        <v>11.50891818579554</v>
      </c>
      <c r="H107" t="n">
        <v>10.18673705950691</v>
      </c>
      <c r="I107" t="n">
        <v>7.412798421942513</v>
      </c>
      <c r="J107" t="n">
        <v>5.2604087455006</v>
      </c>
    </row>
  </sheetData>
  <mergeCells count="4">
    <mergeCell ref="A1:J1"/>
    <mergeCell ref="A6:J6"/>
    <mergeCell ref="A41:J41"/>
    <mergeCell ref="A76:J7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2022-10-26T18:04:53Z</dcterms:created>
  <dcterms:modified xmlns:dcterms="http://purl.org/dc/terms/" xmlns:xsi="http://www.w3.org/2001/XMLSchema-instance" xsi:type="dcterms:W3CDTF">2022-10-26T18:04:53Z</dcterms:modified>
</cp:coreProperties>
</file>