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DF64129-7149-444D-956F-D29949AF3B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9" i="1" l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</calcChain>
</file>

<file path=xl/sharedStrings.xml><?xml version="1.0" encoding="utf-8"?>
<sst xmlns="http://schemas.openxmlformats.org/spreadsheetml/2006/main" count="11" uniqueCount="11">
  <si>
    <t>Delamination Factor</t>
  </si>
  <si>
    <t>Cylindricity</t>
  </si>
  <si>
    <t>Circularity</t>
  </si>
  <si>
    <t>MRR</t>
  </si>
  <si>
    <t>Spindle Speed</t>
  </si>
  <si>
    <t>Feed Rate</t>
  </si>
  <si>
    <t>Drill Diameter</t>
  </si>
  <si>
    <t>Input Parameters</t>
  </si>
  <si>
    <t>Output parameters</t>
  </si>
  <si>
    <t>Minimization</t>
  </si>
  <si>
    <t>Maximization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</si>
</sst>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1"/>
  <sheetViews>
    <sheetView tabSelected="1" workbookViewId="0">
      <selection activeCell="N29" sqref="N29"/>
    </sheetView>
  </sheetViews>
  <sheetFormatPr defaultColWidth="9.109375" defaultRowHeight="15.6" x14ac:dyDescent="0.3"/>
  <cols>
    <col min="1" max="1" width="9.109375" style="1"/>
    <col min="2" max="8" width="15.77734375" style="1" customWidth="1"/>
    <col min="9" max="16384" width="9.109375" style="1"/>
  </cols>
  <sheetData>
    <row r="1" spans="1:8" ht="24.9" customHeight="1" x14ac:dyDescent="0.3">
      <c r="A1" s="2"/>
      <c r="B1" s="5" t="s">
        <v>7</v>
      </c>
      <c r="C1" s="5"/>
      <c r="D1" s="5"/>
      <c r="E1" s="5" t="s">
        <v>8</v>
      </c>
      <c r="F1" s="5"/>
      <c r="G1" s="5"/>
      <c r="H1" s="5"/>
    </row>
    <row r="2" spans="1:8" ht="24.9" customHeight="1" x14ac:dyDescent="0.3">
      <c r="A2" s="2"/>
      <c r="B2" s="2"/>
      <c r="C2" s="2"/>
      <c r="D2" s="2"/>
      <c r="E2" s="5" t="s">
        <v>9</v>
      </c>
      <c r="F2" s="5"/>
      <c r="G2" s="5"/>
      <c r="H2" s="2" t="s">
        <v>10</v>
      </c>
    </row>
    <row r="3" spans="1:8" ht="24.9" customHeight="1" x14ac:dyDescent="0.3">
      <c r="A3" s="2"/>
      <c r="B3" s="3" t="s">
        <v>4</v>
      </c>
      <c r="C3" s="3" t="s">
        <v>5</v>
      </c>
      <c r="D3" s="3" t="s">
        <v>6</v>
      </c>
      <c r="E3" s="4" t="s">
        <v>0</v>
      </c>
      <c r="F3" s="3" t="s">
        <v>1</v>
      </c>
      <c r="G3" s="3" t="s">
        <v>2</v>
      </c>
      <c r="H3" s="3" t="s">
        <v>3</v>
      </c>
    </row>
    <row r="4" spans="1:8" ht="24.9" customHeight="1" x14ac:dyDescent="0.3">
      <c r="A4" s="2"/>
      <c r="B4" s="2">
        <v>4500</v>
      </c>
      <c r="C4" s="2">
        <v>0.1</v>
      </c>
      <c r="D4" s="2">
        <v>4</v>
      </c>
      <c r="E4" s="2">
        <v>1.0429999999999999</v>
      </c>
      <c r="F4" s="2">
        <v>3.2000000000000001E-2</v>
      </c>
      <c r="G4" s="2">
        <v>3.5999999999999997E-2</v>
      </c>
      <c r="H4" s="2">
        <v>5.3250000000000242E-2</v>
      </c>
    </row>
    <row r="5" spans="1:8" ht="24.9" customHeight="1" x14ac:dyDescent="0.3">
      <c r="A5" s="2"/>
      <c r="B5" s="2">
        <v>4500</v>
      </c>
      <c r="C5" s="2">
        <v>0.1</v>
      </c>
      <c r="D5" s="2">
        <v>6</v>
      </c>
      <c r="E5" s="2">
        <v>1.0417715148465021</v>
      </c>
      <c r="F5" s="2">
        <v>3.6999999999999998E-2</v>
      </c>
      <c r="G5" s="2">
        <v>0.04</v>
      </c>
      <c r="H5" s="2">
        <v>5.4615384615384864E-2</v>
      </c>
    </row>
    <row r="6" spans="1:8" ht="24.9" customHeight="1" x14ac:dyDescent="0.3">
      <c r="A6" s="2"/>
      <c r="B6" s="2">
        <v>4500</v>
      </c>
      <c r="C6" s="2">
        <v>0.1</v>
      </c>
      <c r="D6" s="2">
        <v>8</v>
      </c>
      <c r="E6" s="2">
        <v>1.0449999999999999</v>
      </c>
      <c r="F6" s="2">
        <v>4.2000000000000003E-2</v>
      </c>
      <c r="G6" s="2">
        <v>4.4999999999999998E-2</v>
      </c>
      <c r="H6" s="2">
        <v>5.6052631578947625E-2</v>
      </c>
    </row>
    <row r="7" spans="1:8" ht="24.9" customHeight="1" x14ac:dyDescent="0.3">
      <c r="A7" s="2"/>
      <c r="B7" s="2">
        <v>4500</v>
      </c>
      <c r="C7" s="2">
        <v>0.2</v>
      </c>
      <c r="D7" s="2">
        <v>4</v>
      </c>
      <c r="E7" s="2">
        <v>1.0493046776232617</v>
      </c>
      <c r="F7" s="2">
        <v>3.95E-2</v>
      </c>
      <c r="G7" s="2">
        <v>4.5999999999999999E-2</v>
      </c>
      <c r="H7" s="2">
        <v>5.011764705882376E-2</v>
      </c>
    </row>
    <row r="8" spans="1:8" ht="24.9" customHeight="1" x14ac:dyDescent="0.3">
      <c r="A8" s="2"/>
      <c r="B8" s="2">
        <v>4500</v>
      </c>
      <c r="C8" s="2">
        <v>0.2</v>
      </c>
      <c r="D8" s="2">
        <v>6</v>
      </c>
      <c r="E8" s="2">
        <v>1.0559475806451615</v>
      </c>
      <c r="F8" s="2">
        <v>4.02E-2</v>
      </c>
      <c r="G8" s="2">
        <v>4.8000000000000001E-2</v>
      </c>
      <c r="H8" s="2">
        <v>5.1325301204819505E-2</v>
      </c>
    </row>
    <row r="9" spans="1:8" ht="24.9" customHeight="1" x14ac:dyDescent="0.3">
      <c r="A9" s="2"/>
      <c r="B9" s="2">
        <v>4500</v>
      </c>
      <c r="C9" s="2">
        <v>0.2</v>
      </c>
      <c r="D9" s="2">
        <v>8</v>
      </c>
      <c r="E9" s="2">
        <v>1.0489999999999999</v>
      </c>
      <c r="F9" s="2">
        <v>4.3299999999999998E-2</v>
      </c>
      <c r="G9" s="2">
        <v>0.05</v>
      </c>
      <c r="H9" s="2">
        <v>5.2592592592592836E-2</v>
      </c>
    </row>
    <row r="10" spans="1:8" ht="24.9" customHeight="1" x14ac:dyDescent="0.3">
      <c r="A10" s="2"/>
      <c r="B10" s="2">
        <v>4500</v>
      </c>
      <c r="C10" s="2">
        <v>0.3</v>
      </c>
      <c r="D10" s="2">
        <v>4</v>
      </c>
      <c r="E10" s="2">
        <v>1.06375</v>
      </c>
      <c r="F10" s="2">
        <v>4.2999999999999997E-2</v>
      </c>
      <c r="G10" s="2">
        <v>5.8999999999999997E-2</v>
      </c>
      <c r="H10" s="2">
        <v>4.7333333333333547E-2</v>
      </c>
    </row>
    <row r="11" spans="1:8" ht="24.9" customHeight="1" x14ac:dyDescent="0.3">
      <c r="A11" s="2"/>
      <c r="B11" s="2">
        <v>4500</v>
      </c>
      <c r="C11" s="2">
        <v>0.3</v>
      </c>
      <c r="D11" s="2">
        <v>6</v>
      </c>
      <c r="E11" s="2">
        <v>1.0631999999999999</v>
      </c>
      <c r="F11" s="2">
        <v>4.5999999999999999E-2</v>
      </c>
      <c r="G11" s="2">
        <v>6.0999999999999999E-2</v>
      </c>
      <c r="H11" s="2">
        <v>4.6304347826087174E-2</v>
      </c>
    </row>
    <row r="12" spans="1:8" ht="24.9" customHeight="1" x14ac:dyDescent="0.3">
      <c r="A12" s="2"/>
      <c r="B12" s="2">
        <v>4500</v>
      </c>
      <c r="C12" s="2">
        <v>0.3</v>
      </c>
      <c r="D12" s="2">
        <v>8</v>
      </c>
      <c r="E12" s="2">
        <v>1.0649999999999999</v>
      </c>
      <c r="F12" s="2">
        <v>4.8000000000000001E-2</v>
      </c>
      <c r="G12" s="2">
        <v>6.2E-2</v>
      </c>
      <c r="H12" s="2">
        <v>4.5319148936170416E-2</v>
      </c>
    </row>
    <row r="13" spans="1:8" ht="24.9" customHeight="1" x14ac:dyDescent="0.3">
      <c r="A13" s="2"/>
      <c r="B13" s="2">
        <v>6000</v>
      </c>
      <c r="C13" s="2">
        <v>0.1</v>
      </c>
      <c r="D13" s="2">
        <v>4</v>
      </c>
      <c r="E13" s="2">
        <v>1.0383251730541956</v>
      </c>
      <c r="F13" s="2">
        <v>3.9E-2</v>
      </c>
      <c r="G13" s="2">
        <v>4.2099999999999999E-2</v>
      </c>
      <c r="H13" s="2">
        <v>6.3999999999998641E-2</v>
      </c>
    </row>
    <row r="14" spans="1:8" ht="24.9" customHeight="1" x14ac:dyDescent="0.3">
      <c r="A14" s="2"/>
      <c r="B14" s="2">
        <v>6000</v>
      </c>
      <c r="C14" s="2">
        <v>0.1</v>
      </c>
      <c r="D14" s="2">
        <v>6</v>
      </c>
      <c r="E14" s="2">
        <v>1.04</v>
      </c>
      <c r="F14" s="2">
        <v>4.2999999999999997E-2</v>
      </c>
      <c r="G14" s="2">
        <v>4.7E-2</v>
      </c>
      <c r="H14" s="2">
        <v>6.666666666666525E-2</v>
      </c>
    </row>
    <row r="15" spans="1:8" ht="24.9" customHeight="1" x14ac:dyDescent="0.3">
      <c r="A15" s="2"/>
      <c r="B15" s="2">
        <v>6000</v>
      </c>
      <c r="C15" s="2">
        <v>0.1</v>
      </c>
      <c r="D15" s="2">
        <v>8</v>
      </c>
      <c r="E15" s="2">
        <v>1.0388069818674801</v>
      </c>
      <c r="F15" s="2">
        <v>4.8000000000000001E-2</v>
      </c>
      <c r="G15" s="2">
        <v>5.5E-2</v>
      </c>
      <c r="H15" s="2">
        <v>7.56521739130286E-2</v>
      </c>
    </row>
    <row r="16" spans="1:8" ht="24.9" customHeight="1" x14ac:dyDescent="0.3">
      <c r="A16" s="2"/>
      <c r="B16" s="2">
        <v>6000</v>
      </c>
      <c r="C16" s="2">
        <v>0.2</v>
      </c>
      <c r="D16" s="2">
        <v>4</v>
      </c>
      <c r="E16" s="2">
        <v>1.0451547437848807</v>
      </c>
      <c r="F16" s="2">
        <v>4.2999999999999997E-2</v>
      </c>
      <c r="G16" s="2">
        <v>4.5999999999999999E-2</v>
      </c>
      <c r="H16" s="2">
        <v>5.818181818181694E-2</v>
      </c>
    </row>
    <row r="17" spans="1:8" ht="24.9" customHeight="1" x14ac:dyDescent="0.3">
      <c r="A17" s="2"/>
      <c r="B17" s="2">
        <v>6000</v>
      </c>
      <c r="C17" s="2">
        <v>0.2</v>
      </c>
      <c r="D17" s="2">
        <v>6</v>
      </c>
      <c r="E17" s="2">
        <v>1.044</v>
      </c>
      <c r="F17" s="2">
        <v>4.5999999999999999E-2</v>
      </c>
      <c r="G17" s="2">
        <v>0.05</v>
      </c>
      <c r="H17" s="2">
        <v>6.0377358490564755E-2</v>
      </c>
    </row>
    <row r="18" spans="1:8" ht="24.9" customHeight="1" x14ac:dyDescent="0.3">
      <c r="A18" s="2"/>
      <c r="B18" s="2">
        <v>6000</v>
      </c>
      <c r="C18" s="2">
        <v>0.2</v>
      </c>
      <c r="D18" s="2">
        <v>8</v>
      </c>
      <c r="E18" s="2">
        <v>1.0409999999999999</v>
      </c>
      <c r="F18" s="2">
        <v>4.9000000000000002E-2</v>
      </c>
      <c r="G18" s="2">
        <v>5.7000000000000002E-2</v>
      </c>
      <c r="H18" s="2">
        <v>6.2745098039214353E-2</v>
      </c>
    </row>
    <row r="19" spans="1:8" ht="24.9" customHeight="1" x14ac:dyDescent="0.3">
      <c r="A19" s="2"/>
      <c r="B19" s="2">
        <v>6000</v>
      </c>
      <c r="C19" s="2">
        <v>0.3</v>
      </c>
      <c r="D19" s="2">
        <v>4</v>
      </c>
      <c r="E19" s="2">
        <v>1.0494982139819697</v>
      </c>
      <c r="F19" s="2">
        <v>4.7E-2</v>
      </c>
      <c r="G19" s="2">
        <v>5.5E-2</v>
      </c>
      <c r="H19" s="2">
        <v>5.3333333333332199E-2</v>
      </c>
    </row>
    <row r="20" spans="1:8" ht="24.9" customHeight="1" x14ac:dyDescent="0.3">
      <c r="A20" s="2"/>
      <c r="B20" s="2">
        <v>6000</v>
      </c>
      <c r="C20" s="2">
        <v>0.3</v>
      </c>
      <c r="D20" s="2">
        <v>6</v>
      </c>
      <c r="E20" s="2">
        <v>1.0501890684083879</v>
      </c>
      <c r="F20" s="2">
        <v>0.05</v>
      </c>
      <c r="G20" s="2">
        <v>5.8000000000000003E-2</v>
      </c>
      <c r="H20" s="2">
        <v>5.5172413793102275E-2</v>
      </c>
    </row>
    <row r="21" spans="1:8" ht="24.9" customHeight="1" x14ac:dyDescent="0.3">
      <c r="A21" s="2"/>
      <c r="B21" s="2">
        <v>6000</v>
      </c>
      <c r="C21" s="2">
        <v>0.3</v>
      </c>
      <c r="D21" s="2">
        <v>8</v>
      </c>
      <c r="E21" s="2">
        <v>1.0519125683060109</v>
      </c>
      <c r="F21" s="2">
        <v>5.1999999999999998E-2</v>
      </c>
      <c r="G21" s="2">
        <v>6.3E-2</v>
      </c>
      <c r="H21" s="2">
        <v>5.7142857142855927E-2</v>
      </c>
    </row>
    <row r="22" spans="1:8" ht="24.9" customHeight="1" x14ac:dyDescent="0.3">
      <c r="A22" s="2"/>
      <c r="B22" s="2">
        <v>7500</v>
      </c>
      <c r="C22" s="2">
        <v>0.1</v>
      </c>
      <c r="D22" s="2">
        <v>4</v>
      </c>
      <c r="E22" s="2">
        <v>1.0278265229380796</v>
      </c>
      <c r="F22" s="2">
        <v>2.9000000000000001E-2</v>
      </c>
      <c r="G22" s="2">
        <v>3.1E-2</v>
      </c>
      <c r="H22" s="2">
        <v>9.9499999999999034E-2</v>
      </c>
    </row>
    <row r="23" spans="1:8" ht="24.9" customHeight="1" x14ac:dyDescent="0.3">
      <c r="A23" s="2"/>
      <c r="B23" s="2">
        <v>7500</v>
      </c>
      <c r="C23" s="2">
        <v>0.1</v>
      </c>
      <c r="D23" s="2">
        <v>6</v>
      </c>
      <c r="E23" s="2">
        <v>1.0240963855421688</v>
      </c>
      <c r="F23" s="2">
        <v>3.4000000000000002E-2</v>
      </c>
      <c r="G23" s="2">
        <v>4.2999999999999997E-2</v>
      </c>
      <c r="H23" s="2">
        <v>0.11833333333332992</v>
      </c>
    </row>
    <row r="24" spans="1:8" ht="24.9" customHeight="1" x14ac:dyDescent="0.3">
      <c r="A24" s="2"/>
      <c r="B24" s="2">
        <v>7500</v>
      </c>
      <c r="C24" s="2">
        <v>0.1</v>
      </c>
      <c r="D24" s="2">
        <v>8</v>
      </c>
      <c r="E24" s="2">
        <v>1.0265776546164505</v>
      </c>
      <c r="F24" s="2">
        <v>3.7999999999999999E-2</v>
      </c>
      <c r="G24" s="2">
        <v>5.1999999999999998E-2</v>
      </c>
      <c r="H24" s="2">
        <v>0.12312499999999615</v>
      </c>
    </row>
    <row r="25" spans="1:8" ht="24.9" customHeight="1" x14ac:dyDescent="0.3">
      <c r="A25" s="2"/>
      <c r="B25" s="2">
        <v>7500</v>
      </c>
      <c r="C25" s="2">
        <v>0.2</v>
      </c>
      <c r="D25" s="2">
        <v>4</v>
      </c>
      <c r="E25" s="2">
        <v>1.0273800552624968</v>
      </c>
      <c r="F25" s="2">
        <v>3.5000000000000003E-2</v>
      </c>
      <c r="G25" s="2">
        <v>3.3000000000000002E-2</v>
      </c>
      <c r="H25" s="2">
        <v>8.5199999999997542E-2</v>
      </c>
    </row>
    <row r="26" spans="1:8" ht="24.9" customHeight="1" x14ac:dyDescent="0.3">
      <c r="A26" s="2"/>
      <c r="B26" s="2">
        <v>7500</v>
      </c>
      <c r="C26" s="2">
        <v>0.2</v>
      </c>
      <c r="D26" s="2">
        <v>6</v>
      </c>
      <c r="E26" s="2">
        <v>1.0270338554825671</v>
      </c>
      <c r="F26" s="2">
        <v>3.6999999999999998E-2</v>
      </c>
      <c r="G26" s="2">
        <v>4.4999999999999998E-2</v>
      </c>
      <c r="H26" s="2">
        <v>9.2608695652171252E-2</v>
      </c>
    </row>
    <row r="27" spans="1:8" ht="24.9" customHeight="1" x14ac:dyDescent="0.3">
      <c r="A27" s="2"/>
      <c r="B27" s="2">
        <v>7500</v>
      </c>
      <c r="C27" s="2">
        <v>0.2</v>
      </c>
      <c r="D27" s="2">
        <v>8</v>
      </c>
      <c r="E27" s="2">
        <v>1.0322173089071383</v>
      </c>
      <c r="F27" s="2">
        <v>4.1000000000000002E-2</v>
      </c>
      <c r="G27" s="2">
        <v>4.5999999999999999E-2</v>
      </c>
      <c r="H27" s="2">
        <v>0.1014285714285685</v>
      </c>
    </row>
    <row r="28" spans="1:8" ht="24.9" customHeight="1" x14ac:dyDescent="0.3">
      <c r="A28" s="2"/>
      <c r="B28" s="2">
        <v>7500</v>
      </c>
      <c r="C28" s="2">
        <v>0.3</v>
      </c>
      <c r="D28" s="2">
        <v>4</v>
      </c>
      <c r="E28" s="2">
        <v>1.0342185903983656</v>
      </c>
      <c r="F28" s="2">
        <v>3.6999999999999998E-2</v>
      </c>
      <c r="G28" s="2">
        <v>3.5000000000000003E-2</v>
      </c>
      <c r="H28" s="2">
        <v>7.0999999999997954E-2</v>
      </c>
    </row>
    <row r="29" spans="1:8" ht="24.9" customHeight="1" x14ac:dyDescent="0.3">
      <c r="A29" s="2"/>
      <c r="B29" s="2">
        <v>7500</v>
      </c>
      <c r="C29" s="2">
        <v>0.3</v>
      </c>
      <c r="D29" s="2">
        <v>6</v>
      </c>
      <c r="E29" s="2">
        <v>1.0335195530726258</v>
      </c>
      <c r="F29" s="2">
        <v>4.2000000000000003E-2</v>
      </c>
      <c r="G29" s="2">
        <v>4.3999999999999997E-2</v>
      </c>
      <c r="H29" s="2">
        <v>7.6071428571426389E-2</v>
      </c>
    </row>
    <row r="30" spans="1:8" ht="24.9" customHeight="1" x14ac:dyDescent="0.3">
      <c r="A30" s="2"/>
      <c r="B30" s="2">
        <v>7500</v>
      </c>
      <c r="C30" s="2">
        <v>0.3</v>
      </c>
      <c r="D30" s="2">
        <v>8</v>
      </c>
      <c r="E30" s="2">
        <v>1.0389999999999999</v>
      </c>
      <c r="F30" s="2">
        <v>4.3999999999999997E-2</v>
      </c>
      <c r="G30" s="2">
        <v>4.9000000000000002E-2</v>
      </c>
      <c r="H30" s="2">
        <v>8.1923076923074559E-2</v>
      </c>
    </row>
    <row r="31" spans="1:8" ht="24.9" customHeight="1" x14ac:dyDescent="0.3">
      <c r="B31" s="6">
        <v>4250</v>
      </c>
      <c r="C31" s="6">
        <v>0.1</v>
      </c>
      <c r="D31" s="6">
        <v>4</v>
      </c>
      <c r="E31" s="6">
        <v>1.0777000000000001</v>
      </c>
      <c r="F31" s="6">
        <v>2.5100000000000001E-2</v>
      </c>
      <c r="G31" s="6">
        <v>3.6400000000000002E-2</v>
      </c>
      <c r="H31" s="7">
        <f t="shared" ref="H31:H94" si="0">0.3 - 0.000035*B31 + 0.25*C31 - 0.002*D31 + 0.09*(C31^2) - 0.00006*(D31^2) - 0.00004*B31*C31 + 0.000001*B31*D31 - 0.008*C31*D31</f>
        <v>0.16498999999999997</v>
      </c>
    </row>
    <row r="32" spans="1:8" ht="24.9" customHeight="1" x14ac:dyDescent="0.3">
      <c r="B32" s="6">
        <v>4250</v>
      </c>
      <c r="C32" s="6">
        <v>0.1</v>
      </c>
      <c r="D32" s="6">
        <v>6</v>
      </c>
      <c r="E32" s="6">
        <v>1.081</v>
      </c>
      <c r="F32" s="6">
        <v>2.4899999999999999E-2</v>
      </c>
      <c r="G32" s="6">
        <v>3.5499999999999997E-2</v>
      </c>
      <c r="H32" s="7">
        <f t="shared" si="0"/>
        <v>0.16669</v>
      </c>
    </row>
    <row r="33" spans="2:8" ht="24.9" customHeight="1" x14ac:dyDescent="0.3">
      <c r="B33" s="6">
        <v>4250</v>
      </c>
      <c r="C33" s="6">
        <v>0.1</v>
      </c>
      <c r="D33" s="6">
        <v>8</v>
      </c>
      <c r="E33" s="6">
        <v>1.0843</v>
      </c>
      <c r="F33" s="6">
        <v>2.47E-2</v>
      </c>
      <c r="G33" s="6">
        <v>3.4700000000000002E-2</v>
      </c>
      <c r="H33" s="7">
        <f t="shared" si="0"/>
        <v>0.16791</v>
      </c>
    </row>
    <row r="34" spans="2:8" ht="24.9" customHeight="1" x14ac:dyDescent="0.3">
      <c r="B34" s="6">
        <v>4250</v>
      </c>
      <c r="C34" s="6">
        <v>0.2</v>
      </c>
      <c r="D34" s="6">
        <v>4</v>
      </c>
      <c r="E34" s="6">
        <v>1.1957</v>
      </c>
      <c r="F34" s="6">
        <v>6.4899999999999999E-2</v>
      </c>
      <c r="G34" s="6">
        <v>8.3000000000000004E-2</v>
      </c>
      <c r="H34" s="7">
        <f t="shared" si="0"/>
        <v>0.17248999999999998</v>
      </c>
    </row>
    <row r="35" spans="2:8" ht="24.9" customHeight="1" x14ac:dyDescent="0.3">
      <c r="B35" s="6">
        <v>4250</v>
      </c>
      <c r="C35" s="6">
        <v>0.2</v>
      </c>
      <c r="D35" s="6">
        <v>6</v>
      </c>
      <c r="E35" s="6">
        <v>1.1990000000000001</v>
      </c>
      <c r="F35" s="6">
        <v>6.4699999999999994E-2</v>
      </c>
      <c r="G35" s="6">
        <v>8.2100000000000006E-2</v>
      </c>
      <c r="H35" s="7">
        <f t="shared" si="0"/>
        <v>0.17258999999999997</v>
      </c>
    </row>
    <row r="36" spans="2:8" ht="24.9" customHeight="1" x14ac:dyDescent="0.3">
      <c r="B36" s="6">
        <v>4250</v>
      </c>
      <c r="C36" s="6">
        <v>0.2</v>
      </c>
      <c r="D36" s="6">
        <v>8</v>
      </c>
      <c r="E36" s="6">
        <v>1.2022999999999999</v>
      </c>
      <c r="F36" s="6">
        <v>6.4500000000000002E-2</v>
      </c>
      <c r="G36" s="6">
        <v>8.1299999999999997E-2</v>
      </c>
      <c r="H36" s="7">
        <f t="shared" si="0"/>
        <v>0.17220999999999995</v>
      </c>
    </row>
    <row r="37" spans="2:8" ht="24.9" customHeight="1" x14ac:dyDescent="0.3">
      <c r="B37" s="6">
        <v>4250</v>
      </c>
      <c r="C37" s="6">
        <v>0.3</v>
      </c>
      <c r="D37" s="6">
        <v>4</v>
      </c>
      <c r="E37" s="6">
        <v>1.3476999999999999</v>
      </c>
      <c r="F37" s="6">
        <v>0.1047</v>
      </c>
      <c r="G37" s="6">
        <v>0.12970000000000001</v>
      </c>
      <c r="H37" s="7">
        <f t="shared" si="0"/>
        <v>0.18178999999999998</v>
      </c>
    </row>
    <row r="38" spans="2:8" ht="24.9" customHeight="1" x14ac:dyDescent="0.3">
      <c r="B38" s="6">
        <v>4250</v>
      </c>
      <c r="C38" s="6">
        <v>0.3</v>
      </c>
      <c r="D38" s="6">
        <v>6</v>
      </c>
      <c r="E38" s="6">
        <v>1.351</v>
      </c>
      <c r="F38" s="6">
        <v>0.1045</v>
      </c>
      <c r="G38" s="6">
        <v>0.12889999999999999</v>
      </c>
      <c r="H38" s="7">
        <f t="shared" si="0"/>
        <v>0.18029000000000001</v>
      </c>
    </row>
    <row r="39" spans="2:8" ht="24.9" customHeight="1" x14ac:dyDescent="0.3">
      <c r="B39" s="6">
        <v>4250</v>
      </c>
      <c r="C39" s="6">
        <v>0.3</v>
      </c>
      <c r="D39" s="6">
        <v>8</v>
      </c>
      <c r="E39" s="6">
        <v>1.3543000000000001</v>
      </c>
      <c r="F39" s="6">
        <v>0.1043</v>
      </c>
      <c r="G39" s="6">
        <v>0.128</v>
      </c>
      <c r="H39" s="7">
        <f t="shared" si="0"/>
        <v>0.17831</v>
      </c>
    </row>
    <row r="40" spans="2:8" ht="24.9" customHeight="1" x14ac:dyDescent="0.3">
      <c r="B40" s="6">
        <v>4750</v>
      </c>
      <c r="C40" s="6">
        <v>0.1</v>
      </c>
      <c r="D40" s="6">
        <v>4</v>
      </c>
      <c r="E40" s="6">
        <v>1.0827</v>
      </c>
      <c r="F40" s="6">
        <v>2.63E-2</v>
      </c>
      <c r="G40" s="6">
        <v>3.8199999999999998E-2</v>
      </c>
      <c r="H40" s="7">
        <f t="shared" si="0"/>
        <v>0.14749000000000001</v>
      </c>
    </row>
    <row r="41" spans="2:8" ht="24.9" customHeight="1" x14ac:dyDescent="0.3">
      <c r="B41" s="6">
        <v>4750</v>
      </c>
      <c r="C41" s="6">
        <v>0.1</v>
      </c>
      <c r="D41" s="6">
        <v>6</v>
      </c>
      <c r="E41" s="6">
        <v>1.0860000000000001</v>
      </c>
      <c r="F41" s="6">
        <v>2.6100000000000002E-2</v>
      </c>
      <c r="G41" s="6">
        <v>3.73E-2</v>
      </c>
      <c r="H41" s="7">
        <f t="shared" si="0"/>
        <v>0.15018999999999999</v>
      </c>
    </row>
    <row r="42" spans="2:8" ht="24.9" customHeight="1" x14ac:dyDescent="0.3">
      <c r="B42" s="6">
        <v>4750</v>
      </c>
      <c r="C42" s="6">
        <v>0.1</v>
      </c>
      <c r="D42" s="6">
        <v>8</v>
      </c>
      <c r="E42" s="6">
        <v>1.0892999999999999</v>
      </c>
      <c r="F42" s="6">
        <v>2.5899999999999999E-2</v>
      </c>
      <c r="G42" s="6">
        <v>3.6499999999999998E-2</v>
      </c>
      <c r="H42" s="7">
        <f t="shared" si="0"/>
        <v>0.15240999999999999</v>
      </c>
    </row>
    <row r="43" spans="2:8" ht="24.9" customHeight="1" x14ac:dyDescent="0.3">
      <c r="B43" s="6">
        <v>4750</v>
      </c>
      <c r="C43" s="6">
        <v>0.2</v>
      </c>
      <c r="D43" s="6">
        <v>4</v>
      </c>
      <c r="E43" s="6">
        <v>1.2007000000000001</v>
      </c>
      <c r="F43" s="6">
        <v>6.6299999999999998E-2</v>
      </c>
      <c r="G43" s="6">
        <v>8.48E-2</v>
      </c>
      <c r="H43" s="7">
        <f t="shared" si="0"/>
        <v>0.15299000000000001</v>
      </c>
    </row>
    <row r="44" spans="2:8" ht="24.9" customHeight="1" x14ac:dyDescent="0.3">
      <c r="B44" s="6">
        <v>4750</v>
      </c>
      <c r="C44" s="6">
        <v>0.2</v>
      </c>
      <c r="D44" s="6">
        <v>6</v>
      </c>
      <c r="E44" s="6">
        <v>1.204</v>
      </c>
      <c r="F44" s="6">
        <v>6.6100000000000006E-2</v>
      </c>
      <c r="G44" s="6">
        <v>8.3900000000000002E-2</v>
      </c>
      <c r="H44" s="7">
        <f t="shared" si="0"/>
        <v>0.15409</v>
      </c>
    </row>
    <row r="45" spans="2:8" ht="24.9" customHeight="1" x14ac:dyDescent="0.3">
      <c r="B45" s="6">
        <v>4750</v>
      </c>
      <c r="C45" s="6">
        <v>0.2</v>
      </c>
      <c r="D45" s="6">
        <v>8</v>
      </c>
      <c r="E45" s="6">
        <v>1.2073</v>
      </c>
      <c r="F45" s="6">
        <v>6.59E-2</v>
      </c>
      <c r="G45" s="6">
        <v>8.3099999999999993E-2</v>
      </c>
      <c r="H45" s="7">
        <f t="shared" si="0"/>
        <v>0.15470999999999999</v>
      </c>
    </row>
    <row r="46" spans="2:8" ht="24.9" customHeight="1" x14ac:dyDescent="0.3">
      <c r="B46" s="6">
        <v>4750</v>
      </c>
      <c r="C46" s="6">
        <v>0.3</v>
      </c>
      <c r="D46" s="6">
        <v>4</v>
      </c>
      <c r="E46" s="6">
        <v>1.3527</v>
      </c>
      <c r="F46" s="6">
        <v>0.10630000000000001</v>
      </c>
      <c r="G46" s="6">
        <v>0.13150000000000001</v>
      </c>
      <c r="H46" s="7">
        <f t="shared" si="0"/>
        <v>0.16028999999999999</v>
      </c>
    </row>
    <row r="47" spans="2:8" ht="24.9" customHeight="1" x14ac:dyDescent="0.3">
      <c r="B47" s="6">
        <v>4750</v>
      </c>
      <c r="C47" s="6">
        <v>0.3</v>
      </c>
      <c r="D47" s="6">
        <v>6</v>
      </c>
      <c r="E47" s="6">
        <v>1.3560000000000001</v>
      </c>
      <c r="F47" s="6">
        <v>0.1061</v>
      </c>
      <c r="G47" s="6">
        <v>0.13070000000000001</v>
      </c>
      <c r="H47" s="7">
        <f t="shared" si="0"/>
        <v>0.15978999999999999</v>
      </c>
    </row>
    <row r="48" spans="2:8" ht="24.9" customHeight="1" x14ac:dyDescent="0.3">
      <c r="B48" s="6">
        <v>4750</v>
      </c>
      <c r="C48" s="6">
        <v>0.3</v>
      </c>
      <c r="D48" s="6">
        <v>8</v>
      </c>
      <c r="E48" s="6">
        <v>1.3593</v>
      </c>
      <c r="F48" s="6">
        <v>0.10589999999999999</v>
      </c>
      <c r="G48" s="6">
        <v>0.1298</v>
      </c>
      <c r="H48" s="7">
        <f t="shared" si="0"/>
        <v>0.15880999999999998</v>
      </c>
    </row>
    <row r="49" spans="2:8" ht="24.9" customHeight="1" x14ac:dyDescent="0.3">
      <c r="B49" s="6">
        <v>5000</v>
      </c>
      <c r="C49" s="6">
        <v>0.1</v>
      </c>
      <c r="D49" s="6">
        <v>4</v>
      </c>
      <c r="E49" s="6">
        <v>1.0876999999999999</v>
      </c>
      <c r="F49" s="6">
        <v>2.76E-2</v>
      </c>
      <c r="G49" s="6">
        <v>4.0099999999999997E-2</v>
      </c>
      <c r="H49" s="7">
        <f t="shared" si="0"/>
        <v>0.13874</v>
      </c>
    </row>
    <row r="50" spans="2:8" ht="24.9" customHeight="1" x14ac:dyDescent="0.3">
      <c r="B50" s="6">
        <v>5000</v>
      </c>
      <c r="C50" s="6">
        <v>0.1</v>
      </c>
      <c r="D50" s="6">
        <v>6</v>
      </c>
      <c r="E50" s="6">
        <v>1.091</v>
      </c>
      <c r="F50" s="6">
        <v>2.7400000000000001E-2</v>
      </c>
      <c r="G50" s="6">
        <v>3.9199999999999999E-2</v>
      </c>
      <c r="H50" s="7">
        <f t="shared" si="0"/>
        <v>0.14193999999999998</v>
      </c>
    </row>
    <row r="51" spans="2:8" ht="24.9" customHeight="1" x14ac:dyDescent="0.3">
      <c r="B51" s="6">
        <v>5000</v>
      </c>
      <c r="C51" s="6">
        <v>0.1</v>
      </c>
      <c r="D51" s="6">
        <v>8</v>
      </c>
      <c r="E51" s="6">
        <v>1.0943000000000001</v>
      </c>
      <c r="F51" s="6">
        <v>2.7199999999999998E-2</v>
      </c>
      <c r="G51" s="6">
        <v>3.8399999999999997E-2</v>
      </c>
      <c r="H51" s="7">
        <f t="shared" si="0"/>
        <v>0.14466000000000001</v>
      </c>
    </row>
    <row r="52" spans="2:8" ht="24.9" customHeight="1" x14ac:dyDescent="0.3">
      <c r="B52" s="6">
        <v>5000</v>
      </c>
      <c r="C52" s="6">
        <v>0.2</v>
      </c>
      <c r="D52" s="6">
        <v>4</v>
      </c>
      <c r="E52" s="6">
        <v>1.2057</v>
      </c>
      <c r="F52" s="6">
        <v>6.7699999999999996E-2</v>
      </c>
      <c r="G52" s="6">
        <v>8.6599999999999996E-2</v>
      </c>
      <c r="H52" s="7">
        <f t="shared" si="0"/>
        <v>0.14323999999999998</v>
      </c>
    </row>
    <row r="53" spans="2:8" ht="24.9" customHeight="1" x14ac:dyDescent="0.3">
      <c r="B53" s="6">
        <v>5000</v>
      </c>
      <c r="C53" s="6">
        <v>0.2</v>
      </c>
      <c r="D53" s="6">
        <v>6</v>
      </c>
      <c r="E53" s="6">
        <v>1.2090000000000001</v>
      </c>
      <c r="F53" s="6">
        <v>6.7500000000000004E-2</v>
      </c>
      <c r="G53" s="6">
        <v>8.5699999999999998E-2</v>
      </c>
      <c r="H53" s="7">
        <f t="shared" si="0"/>
        <v>0.14483999999999997</v>
      </c>
    </row>
    <row r="54" spans="2:8" ht="24.9" customHeight="1" x14ac:dyDescent="0.3">
      <c r="B54" s="6">
        <v>5000</v>
      </c>
      <c r="C54" s="6">
        <v>0.2</v>
      </c>
      <c r="D54" s="6">
        <v>8</v>
      </c>
      <c r="E54" s="6">
        <v>1.2122999999999999</v>
      </c>
      <c r="F54" s="6">
        <v>6.7299999999999999E-2</v>
      </c>
      <c r="G54" s="6">
        <v>8.4900000000000003E-2</v>
      </c>
      <c r="H54" s="7">
        <f t="shared" si="0"/>
        <v>0.14595999999999995</v>
      </c>
    </row>
    <row r="55" spans="2:8" ht="24.9" customHeight="1" x14ac:dyDescent="0.3">
      <c r="B55" s="6">
        <v>5000</v>
      </c>
      <c r="C55" s="6">
        <v>0.3</v>
      </c>
      <c r="D55" s="6">
        <v>4</v>
      </c>
      <c r="E55" s="6">
        <v>1.3576999999999999</v>
      </c>
      <c r="F55" s="6">
        <v>0.1079</v>
      </c>
      <c r="G55" s="6">
        <v>0.1333</v>
      </c>
      <c r="H55" s="7">
        <f t="shared" si="0"/>
        <v>0.14954000000000001</v>
      </c>
    </row>
    <row r="56" spans="2:8" ht="24.9" customHeight="1" x14ac:dyDescent="0.3">
      <c r="B56" s="6">
        <v>5000</v>
      </c>
      <c r="C56" s="6">
        <v>0.3</v>
      </c>
      <c r="D56" s="6">
        <v>6</v>
      </c>
      <c r="E56" s="6">
        <v>1.361</v>
      </c>
      <c r="F56" s="6">
        <v>0.1077</v>
      </c>
      <c r="G56" s="6">
        <v>0.13250000000000001</v>
      </c>
      <c r="H56" s="7">
        <f t="shared" si="0"/>
        <v>0.14954000000000001</v>
      </c>
    </row>
    <row r="57" spans="2:8" ht="24.9" customHeight="1" x14ac:dyDescent="0.3">
      <c r="B57" s="6">
        <v>5000</v>
      </c>
      <c r="C57" s="6">
        <v>0.3</v>
      </c>
      <c r="D57" s="6">
        <v>8</v>
      </c>
      <c r="E57" s="6">
        <v>1.3643000000000001</v>
      </c>
      <c r="F57" s="6">
        <v>0.1075</v>
      </c>
      <c r="G57" s="6">
        <v>0.13159999999999999</v>
      </c>
      <c r="H57" s="7">
        <f t="shared" si="0"/>
        <v>0.14906</v>
      </c>
    </row>
    <row r="58" spans="2:8" ht="24.9" customHeight="1" x14ac:dyDescent="0.3">
      <c r="B58" s="6">
        <v>5250</v>
      </c>
      <c r="C58" s="6">
        <v>0.1</v>
      </c>
      <c r="D58" s="6">
        <v>4</v>
      </c>
      <c r="E58" s="6">
        <v>1.0927</v>
      </c>
      <c r="F58" s="6">
        <v>2.8799999999999999E-2</v>
      </c>
      <c r="G58" s="6">
        <v>4.19E-2</v>
      </c>
      <c r="H58" s="7">
        <f t="shared" si="0"/>
        <v>0.12998999999999999</v>
      </c>
    </row>
    <row r="59" spans="2:8" ht="24.9" customHeight="1" x14ac:dyDescent="0.3">
      <c r="B59" s="6">
        <v>5250</v>
      </c>
      <c r="C59" s="6">
        <v>0.1</v>
      </c>
      <c r="D59" s="6">
        <v>6</v>
      </c>
      <c r="E59" s="6">
        <v>1.0960000000000001</v>
      </c>
      <c r="F59" s="6">
        <v>2.86E-2</v>
      </c>
      <c r="G59" s="6">
        <v>4.1000000000000002E-2</v>
      </c>
      <c r="H59" s="7">
        <f t="shared" si="0"/>
        <v>0.13369</v>
      </c>
    </row>
    <row r="60" spans="2:8" ht="24.9" customHeight="1" x14ac:dyDescent="0.3">
      <c r="B60" s="6">
        <v>5250</v>
      </c>
      <c r="C60" s="6">
        <v>0.1</v>
      </c>
      <c r="D60" s="6">
        <v>8</v>
      </c>
      <c r="E60" s="6">
        <v>1.0992999999999999</v>
      </c>
      <c r="F60" s="6">
        <v>2.8400000000000002E-2</v>
      </c>
      <c r="G60" s="6">
        <v>4.02E-2</v>
      </c>
      <c r="H60" s="7">
        <f t="shared" si="0"/>
        <v>0.13691</v>
      </c>
    </row>
    <row r="61" spans="2:8" ht="24.9" customHeight="1" x14ac:dyDescent="0.3">
      <c r="B61" s="6">
        <v>5250</v>
      </c>
      <c r="C61" s="6">
        <v>0.2</v>
      </c>
      <c r="D61" s="6">
        <v>4</v>
      </c>
      <c r="E61" s="6">
        <v>1.2107000000000001</v>
      </c>
      <c r="F61" s="6">
        <v>6.8900000000000003E-2</v>
      </c>
      <c r="G61" s="6">
        <v>8.8400000000000006E-2</v>
      </c>
      <c r="H61" s="7">
        <f t="shared" si="0"/>
        <v>0.13349</v>
      </c>
    </row>
    <row r="62" spans="2:8" ht="24.9" customHeight="1" x14ac:dyDescent="0.3">
      <c r="B62" s="6">
        <v>5250</v>
      </c>
      <c r="C62" s="6">
        <v>0.2</v>
      </c>
      <c r="D62" s="6">
        <v>6</v>
      </c>
      <c r="E62" s="6">
        <v>1.214</v>
      </c>
      <c r="F62" s="6">
        <v>6.8699999999999997E-2</v>
      </c>
      <c r="G62" s="6">
        <v>8.7599999999999997E-2</v>
      </c>
      <c r="H62" s="7">
        <f t="shared" si="0"/>
        <v>0.13558999999999999</v>
      </c>
    </row>
    <row r="63" spans="2:8" ht="24.9" customHeight="1" x14ac:dyDescent="0.3">
      <c r="B63" s="6">
        <v>5250</v>
      </c>
      <c r="C63" s="6">
        <v>0.2</v>
      </c>
      <c r="D63" s="6">
        <v>8</v>
      </c>
      <c r="E63" s="6">
        <v>1.2173</v>
      </c>
      <c r="F63" s="6">
        <v>6.8500000000000005E-2</v>
      </c>
      <c r="G63" s="6">
        <v>8.6699999999999999E-2</v>
      </c>
      <c r="H63" s="7">
        <f t="shared" si="0"/>
        <v>0.13720999999999997</v>
      </c>
    </row>
    <row r="64" spans="2:8" ht="24.9" customHeight="1" x14ac:dyDescent="0.3">
      <c r="B64" s="6">
        <v>5250</v>
      </c>
      <c r="C64" s="6">
        <v>0.3</v>
      </c>
      <c r="D64" s="6">
        <v>4</v>
      </c>
      <c r="E64" s="6">
        <v>1.3627</v>
      </c>
      <c r="F64" s="6">
        <v>0.1091</v>
      </c>
      <c r="G64" s="6">
        <v>0.1351</v>
      </c>
      <c r="H64" s="7">
        <f t="shared" si="0"/>
        <v>0.13878999999999997</v>
      </c>
    </row>
    <row r="65" spans="2:8" ht="24.9" customHeight="1" x14ac:dyDescent="0.3">
      <c r="B65" s="6">
        <v>5250</v>
      </c>
      <c r="C65" s="6">
        <v>0.3</v>
      </c>
      <c r="D65" s="6">
        <v>6</v>
      </c>
      <c r="E65" s="6">
        <v>1.3660000000000001</v>
      </c>
      <c r="F65" s="6">
        <v>0.1089</v>
      </c>
      <c r="G65" s="6">
        <v>0.13420000000000001</v>
      </c>
      <c r="H65" s="7">
        <f t="shared" si="0"/>
        <v>0.13928999999999997</v>
      </c>
    </row>
    <row r="66" spans="2:8" ht="24.9" customHeight="1" x14ac:dyDescent="0.3">
      <c r="B66" s="6">
        <v>5250</v>
      </c>
      <c r="C66" s="6">
        <v>0.3</v>
      </c>
      <c r="D66" s="6">
        <v>8</v>
      </c>
      <c r="E66" s="6">
        <v>1.3693</v>
      </c>
      <c r="F66" s="6">
        <v>0.1087</v>
      </c>
      <c r="G66" s="6">
        <v>0.13339999999999999</v>
      </c>
      <c r="H66" s="7">
        <f t="shared" si="0"/>
        <v>0.13930999999999993</v>
      </c>
    </row>
    <row r="67" spans="2:8" ht="24.9" customHeight="1" x14ac:dyDescent="0.3">
      <c r="B67" s="6">
        <v>5500</v>
      </c>
      <c r="C67" s="6">
        <v>0.1</v>
      </c>
      <c r="D67" s="6">
        <v>4</v>
      </c>
      <c r="E67" s="6">
        <v>1.0976999999999999</v>
      </c>
      <c r="F67" s="6">
        <v>0.03</v>
      </c>
      <c r="G67" s="6">
        <v>4.3700000000000003E-2</v>
      </c>
      <c r="H67" s="7">
        <f t="shared" si="0"/>
        <v>0.12124</v>
      </c>
    </row>
    <row r="68" spans="2:8" ht="24.9" customHeight="1" x14ac:dyDescent="0.3">
      <c r="B68" s="6">
        <v>5500</v>
      </c>
      <c r="C68" s="6">
        <v>0.1</v>
      </c>
      <c r="D68" s="6">
        <v>6</v>
      </c>
      <c r="E68" s="6">
        <v>1.101</v>
      </c>
      <c r="F68" s="6">
        <v>2.98E-2</v>
      </c>
      <c r="G68" s="6">
        <v>4.2799999999999998E-2</v>
      </c>
      <c r="H68" s="7">
        <f t="shared" si="0"/>
        <v>0.12544000000000002</v>
      </c>
    </row>
    <row r="69" spans="2:8" ht="24.9" customHeight="1" x14ac:dyDescent="0.3">
      <c r="B69" s="6">
        <v>5500</v>
      </c>
      <c r="C69" s="6">
        <v>0.1</v>
      </c>
      <c r="D69" s="6">
        <v>8</v>
      </c>
      <c r="E69" s="6">
        <v>1.1043000000000001</v>
      </c>
      <c r="F69" s="6">
        <v>2.9600000000000001E-2</v>
      </c>
      <c r="G69" s="6">
        <v>4.2000000000000003E-2</v>
      </c>
      <c r="H69" s="7">
        <f t="shared" si="0"/>
        <v>0.12916000000000002</v>
      </c>
    </row>
    <row r="70" spans="2:8" ht="24.9" customHeight="1" x14ac:dyDescent="0.3">
      <c r="B70" s="6">
        <v>5500</v>
      </c>
      <c r="C70" s="6">
        <v>0.2</v>
      </c>
      <c r="D70" s="6">
        <v>4</v>
      </c>
      <c r="E70" s="6">
        <v>1.2157</v>
      </c>
      <c r="F70" s="6">
        <v>7.0099999999999996E-2</v>
      </c>
      <c r="G70" s="6">
        <v>9.0200000000000002E-2</v>
      </c>
      <c r="H70" s="7">
        <f t="shared" si="0"/>
        <v>0.12374</v>
      </c>
    </row>
    <row r="71" spans="2:8" ht="24.9" customHeight="1" x14ac:dyDescent="0.3">
      <c r="B71" s="6">
        <v>5500</v>
      </c>
      <c r="C71" s="6">
        <v>0.2</v>
      </c>
      <c r="D71" s="6">
        <v>6</v>
      </c>
      <c r="E71" s="6">
        <v>1.2190000000000001</v>
      </c>
      <c r="F71" s="6">
        <v>6.9900000000000004E-2</v>
      </c>
      <c r="G71" s="6">
        <v>8.9399999999999993E-2</v>
      </c>
      <c r="H71" s="7">
        <f t="shared" si="0"/>
        <v>0.12634000000000001</v>
      </c>
    </row>
    <row r="72" spans="2:8" ht="24.9" customHeight="1" x14ac:dyDescent="0.3">
      <c r="B72" s="6">
        <v>5500</v>
      </c>
      <c r="C72" s="6">
        <v>0.2</v>
      </c>
      <c r="D72" s="6">
        <v>8</v>
      </c>
      <c r="E72" s="6">
        <v>1.2222999999999999</v>
      </c>
      <c r="F72" s="6">
        <v>6.9699999999999998E-2</v>
      </c>
      <c r="G72" s="6">
        <v>8.8499999999999995E-2</v>
      </c>
      <c r="H72" s="7">
        <f t="shared" si="0"/>
        <v>0.12845999999999999</v>
      </c>
    </row>
    <row r="73" spans="2:8" ht="24.9" customHeight="1" x14ac:dyDescent="0.3">
      <c r="B73" s="6">
        <v>5500</v>
      </c>
      <c r="C73" s="6">
        <v>0.3</v>
      </c>
      <c r="D73" s="6">
        <v>4</v>
      </c>
      <c r="E73" s="6">
        <v>1.3676999999999999</v>
      </c>
      <c r="F73" s="6">
        <v>0.1103</v>
      </c>
      <c r="G73" s="6">
        <v>0.13689999999999999</v>
      </c>
      <c r="H73" s="7">
        <f t="shared" si="0"/>
        <v>0.12803999999999999</v>
      </c>
    </row>
    <row r="74" spans="2:8" ht="24.9" customHeight="1" x14ac:dyDescent="0.3">
      <c r="B74" s="6">
        <v>5500</v>
      </c>
      <c r="C74" s="6">
        <v>0.3</v>
      </c>
      <c r="D74" s="6">
        <v>6</v>
      </c>
      <c r="E74" s="6">
        <v>1.371</v>
      </c>
      <c r="F74" s="6">
        <v>0.1101</v>
      </c>
      <c r="G74" s="6">
        <v>0.1361</v>
      </c>
      <c r="H74" s="7">
        <f t="shared" si="0"/>
        <v>0.12903999999999999</v>
      </c>
    </row>
    <row r="75" spans="2:8" ht="24.9" customHeight="1" x14ac:dyDescent="0.3">
      <c r="B75" s="6">
        <v>5500</v>
      </c>
      <c r="C75" s="6">
        <v>0.3</v>
      </c>
      <c r="D75" s="6">
        <v>8</v>
      </c>
      <c r="E75" s="6">
        <v>1.3743000000000001</v>
      </c>
      <c r="F75" s="6">
        <v>0.1099</v>
      </c>
      <c r="G75" s="6">
        <v>0.13519999999999999</v>
      </c>
      <c r="H75" s="7">
        <f t="shared" si="0"/>
        <v>0.12955999999999995</v>
      </c>
    </row>
    <row r="76" spans="2:8" ht="24.9" customHeight="1" x14ac:dyDescent="0.3">
      <c r="B76" s="6">
        <v>5750</v>
      </c>
      <c r="C76" s="6">
        <v>0.1</v>
      </c>
      <c r="D76" s="6">
        <v>4</v>
      </c>
      <c r="E76" s="6">
        <v>1.1027</v>
      </c>
      <c r="F76" s="6">
        <v>3.1199999999999999E-2</v>
      </c>
      <c r="G76" s="6">
        <v>4.5499999999999999E-2</v>
      </c>
      <c r="H76" s="7">
        <f t="shared" si="0"/>
        <v>0.11248999999999999</v>
      </c>
    </row>
    <row r="77" spans="2:8" ht="24.9" customHeight="1" x14ac:dyDescent="0.3">
      <c r="B77" s="6">
        <v>5750</v>
      </c>
      <c r="C77" s="6">
        <v>0.1</v>
      </c>
      <c r="D77" s="6">
        <v>6</v>
      </c>
      <c r="E77" s="6">
        <v>1.1060000000000001</v>
      </c>
      <c r="F77" s="6">
        <v>3.1E-2</v>
      </c>
      <c r="G77" s="6">
        <v>4.4600000000000001E-2</v>
      </c>
      <c r="H77" s="7">
        <f t="shared" si="0"/>
        <v>0.11719</v>
      </c>
    </row>
    <row r="78" spans="2:8" ht="24.9" customHeight="1" x14ac:dyDescent="0.3">
      <c r="B78" s="6">
        <v>5750</v>
      </c>
      <c r="C78" s="6">
        <v>0.1</v>
      </c>
      <c r="D78" s="6">
        <v>8</v>
      </c>
      <c r="E78" s="6">
        <v>1.1093</v>
      </c>
      <c r="F78" s="6">
        <v>3.0800000000000001E-2</v>
      </c>
      <c r="G78" s="6">
        <v>4.3799999999999999E-2</v>
      </c>
      <c r="H78" s="7">
        <f t="shared" si="0"/>
        <v>0.12140999999999998</v>
      </c>
    </row>
    <row r="79" spans="2:8" ht="24.9" customHeight="1" x14ac:dyDescent="0.3">
      <c r="B79" s="6">
        <v>5750</v>
      </c>
      <c r="C79" s="6">
        <v>0.2</v>
      </c>
      <c r="D79" s="6">
        <v>4</v>
      </c>
      <c r="E79" s="6">
        <v>1.2206999999999999</v>
      </c>
      <c r="F79" s="6">
        <v>7.1300000000000002E-2</v>
      </c>
      <c r="G79" s="6">
        <v>9.1999999999999998E-2</v>
      </c>
      <c r="H79" s="7">
        <f t="shared" si="0"/>
        <v>0.11398999999999997</v>
      </c>
    </row>
    <row r="80" spans="2:8" ht="24.9" customHeight="1" x14ac:dyDescent="0.3">
      <c r="B80" s="6">
        <v>5750</v>
      </c>
      <c r="C80" s="6">
        <v>0.2</v>
      </c>
      <c r="D80" s="6">
        <v>6</v>
      </c>
      <c r="E80" s="6">
        <v>1.224</v>
      </c>
      <c r="F80" s="6">
        <v>7.1099999999999997E-2</v>
      </c>
      <c r="G80" s="6">
        <v>9.1200000000000003E-2</v>
      </c>
      <c r="H80" s="7">
        <f t="shared" si="0"/>
        <v>0.11708999999999997</v>
      </c>
    </row>
    <row r="81" spans="2:8" ht="24.9" customHeight="1" x14ac:dyDescent="0.3">
      <c r="B81" s="6">
        <v>5750</v>
      </c>
      <c r="C81" s="6">
        <v>0.2</v>
      </c>
      <c r="D81" s="6">
        <v>8</v>
      </c>
      <c r="E81" s="6">
        <v>1.2273000000000001</v>
      </c>
      <c r="F81" s="6">
        <v>7.0900000000000005E-2</v>
      </c>
      <c r="G81" s="6">
        <v>9.0300000000000005E-2</v>
      </c>
      <c r="H81" s="7">
        <f t="shared" si="0"/>
        <v>0.11970999999999996</v>
      </c>
    </row>
    <row r="82" spans="2:8" ht="24.9" customHeight="1" x14ac:dyDescent="0.3">
      <c r="B82" s="6">
        <v>5750</v>
      </c>
      <c r="C82" s="6">
        <v>0.3</v>
      </c>
      <c r="D82" s="6">
        <v>4</v>
      </c>
      <c r="E82" s="6">
        <v>1.3727</v>
      </c>
      <c r="F82" s="6">
        <v>0.1115</v>
      </c>
      <c r="G82" s="6">
        <v>0.13869999999999999</v>
      </c>
      <c r="H82" s="7">
        <f t="shared" si="0"/>
        <v>0.11729000000000001</v>
      </c>
    </row>
    <row r="83" spans="2:8" ht="24.9" customHeight="1" x14ac:dyDescent="0.3">
      <c r="B83" s="6">
        <v>5750</v>
      </c>
      <c r="C83" s="6">
        <v>0.3</v>
      </c>
      <c r="D83" s="6">
        <v>6</v>
      </c>
      <c r="E83" s="6">
        <v>1.3759999999999999</v>
      </c>
      <c r="F83" s="6">
        <v>0.1113</v>
      </c>
      <c r="G83" s="6">
        <v>0.13789999999999999</v>
      </c>
      <c r="H83" s="7">
        <f t="shared" si="0"/>
        <v>0.11879000000000001</v>
      </c>
    </row>
    <row r="84" spans="2:8" ht="24.9" customHeight="1" x14ac:dyDescent="0.3">
      <c r="B84" s="6">
        <v>5750</v>
      </c>
      <c r="C84" s="6">
        <v>0.3</v>
      </c>
      <c r="D84" s="6">
        <v>8</v>
      </c>
      <c r="E84" s="6">
        <v>1.3793</v>
      </c>
      <c r="F84" s="6">
        <v>0.1111</v>
      </c>
      <c r="G84" s="6">
        <v>0.13700000000000001</v>
      </c>
      <c r="H84" s="7">
        <f t="shared" si="0"/>
        <v>0.11980999999999997</v>
      </c>
    </row>
    <row r="85" spans="2:8" ht="24.9" customHeight="1" x14ac:dyDescent="0.3">
      <c r="B85" s="6">
        <v>6250</v>
      </c>
      <c r="C85" s="6">
        <v>0.1</v>
      </c>
      <c r="D85" s="6">
        <v>4</v>
      </c>
      <c r="E85" s="6">
        <v>1.1127</v>
      </c>
      <c r="F85" s="6">
        <v>3.3599999999999998E-2</v>
      </c>
      <c r="G85" s="6">
        <v>4.9099999999999998E-2</v>
      </c>
      <c r="H85" s="7">
        <f t="shared" si="0"/>
        <v>9.4990000000000005E-2</v>
      </c>
    </row>
    <row r="86" spans="2:8" ht="24.9" customHeight="1" x14ac:dyDescent="0.3">
      <c r="B86" s="6">
        <v>6250</v>
      </c>
      <c r="C86" s="6">
        <v>0.1</v>
      </c>
      <c r="D86" s="6">
        <v>6</v>
      </c>
      <c r="E86" s="6">
        <v>1.1160000000000001</v>
      </c>
      <c r="F86" s="6">
        <v>3.3399999999999999E-2</v>
      </c>
      <c r="G86" s="6">
        <v>4.82E-2</v>
      </c>
      <c r="H86" s="7">
        <f t="shared" si="0"/>
        <v>0.10069000000000003</v>
      </c>
    </row>
    <row r="87" spans="2:8" ht="24.9" customHeight="1" x14ac:dyDescent="0.3">
      <c r="B87" s="6">
        <v>6250</v>
      </c>
      <c r="C87" s="6">
        <v>0.1</v>
      </c>
      <c r="D87" s="6">
        <v>8</v>
      </c>
      <c r="E87" s="6">
        <v>1.1193</v>
      </c>
      <c r="F87" s="6">
        <v>3.32E-2</v>
      </c>
      <c r="G87" s="6">
        <v>4.7399999999999998E-2</v>
      </c>
      <c r="H87" s="7">
        <f t="shared" si="0"/>
        <v>0.10591</v>
      </c>
    </row>
    <row r="88" spans="2:8" ht="24.9" customHeight="1" x14ac:dyDescent="0.3">
      <c r="B88" s="6">
        <v>6250</v>
      </c>
      <c r="C88" s="6">
        <v>0.2</v>
      </c>
      <c r="D88" s="6">
        <v>4</v>
      </c>
      <c r="E88" s="6">
        <v>1.2306999999999999</v>
      </c>
      <c r="F88" s="6">
        <v>7.3700000000000002E-2</v>
      </c>
      <c r="G88" s="6">
        <v>9.5600000000000004E-2</v>
      </c>
      <c r="H88" s="7">
        <f t="shared" si="0"/>
        <v>9.4490000000000018E-2</v>
      </c>
    </row>
    <row r="89" spans="2:8" ht="24.9" customHeight="1" x14ac:dyDescent="0.3">
      <c r="B89" s="6">
        <v>6250</v>
      </c>
      <c r="C89" s="6">
        <v>0.2</v>
      </c>
      <c r="D89" s="6">
        <v>6</v>
      </c>
      <c r="E89" s="6">
        <v>1.234</v>
      </c>
      <c r="F89" s="6">
        <v>7.3499999999999996E-2</v>
      </c>
      <c r="G89" s="6">
        <v>9.4799999999999995E-2</v>
      </c>
      <c r="H89" s="7">
        <f t="shared" si="0"/>
        <v>9.8590000000000039E-2</v>
      </c>
    </row>
    <row r="90" spans="2:8" ht="24.9" customHeight="1" x14ac:dyDescent="0.3">
      <c r="B90" s="6">
        <v>6250</v>
      </c>
      <c r="C90" s="6">
        <v>0.2</v>
      </c>
      <c r="D90" s="6">
        <v>8</v>
      </c>
      <c r="E90" s="6">
        <v>1.2373000000000001</v>
      </c>
      <c r="F90" s="6">
        <v>7.3300000000000004E-2</v>
      </c>
      <c r="G90" s="6">
        <v>9.3899999999999997E-2</v>
      </c>
      <c r="H90" s="7">
        <f t="shared" si="0"/>
        <v>0.10221000000000002</v>
      </c>
    </row>
    <row r="91" spans="2:8" ht="24.9" customHeight="1" x14ac:dyDescent="0.3">
      <c r="B91" s="6">
        <v>6250</v>
      </c>
      <c r="C91" s="6">
        <v>0.3</v>
      </c>
      <c r="D91" s="6">
        <v>4</v>
      </c>
      <c r="E91" s="6">
        <v>1.3827</v>
      </c>
      <c r="F91" s="6">
        <v>0.1139</v>
      </c>
      <c r="G91" s="6">
        <v>0.14230000000000001</v>
      </c>
      <c r="H91" s="7">
        <f t="shared" si="0"/>
        <v>9.579E-2</v>
      </c>
    </row>
    <row r="92" spans="2:8" ht="24.9" customHeight="1" x14ac:dyDescent="0.3">
      <c r="B92" s="6">
        <v>6250</v>
      </c>
      <c r="C92" s="6">
        <v>0.3</v>
      </c>
      <c r="D92" s="6">
        <v>6</v>
      </c>
      <c r="E92" s="6">
        <v>1.3859999999999999</v>
      </c>
      <c r="F92" s="6">
        <v>0.1137</v>
      </c>
      <c r="G92" s="6">
        <v>0.14149999999999999</v>
      </c>
      <c r="H92" s="7">
        <f t="shared" si="0"/>
        <v>9.8289999999999988E-2</v>
      </c>
    </row>
    <row r="93" spans="2:8" ht="24.9" customHeight="1" x14ac:dyDescent="0.3">
      <c r="B93" s="6">
        <v>6250</v>
      </c>
      <c r="C93" s="6">
        <v>0.3</v>
      </c>
      <c r="D93" s="6">
        <v>8</v>
      </c>
      <c r="E93" s="6">
        <v>1.3893</v>
      </c>
      <c r="F93" s="6">
        <v>0.1135</v>
      </c>
      <c r="G93" s="6">
        <v>0.1406</v>
      </c>
      <c r="H93" s="7">
        <f t="shared" si="0"/>
        <v>0.10030999999999998</v>
      </c>
    </row>
    <row r="94" spans="2:8" ht="24.9" customHeight="1" x14ac:dyDescent="0.3">
      <c r="B94" s="6">
        <v>6500</v>
      </c>
      <c r="C94" s="6">
        <v>0.1</v>
      </c>
      <c r="D94" s="6">
        <v>4</v>
      </c>
      <c r="E94" s="6">
        <v>1.1176999999999999</v>
      </c>
      <c r="F94" s="6">
        <v>3.4799999999999998E-2</v>
      </c>
      <c r="G94" s="6">
        <v>5.0900000000000001E-2</v>
      </c>
      <c r="H94" s="7">
        <f t="shared" si="0"/>
        <v>8.6239999999999997E-2</v>
      </c>
    </row>
    <row r="95" spans="2:8" ht="24.9" customHeight="1" x14ac:dyDescent="0.3">
      <c r="B95" s="6">
        <v>6500</v>
      </c>
      <c r="C95" s="6">
        <v>0.1</v>
      </c>
      <c r="D95" s="6">
        <v>6</v>
      </c>
      <c r="E95" s="6">
        <v>1.121</v>
      </c>
      <c r="F95" s="6">
        <v>3.4599999999999999E-2</v>
      </c>
      <c r="G95" s="6">
        <v>0.05</v>
      </c>
      <c r="H95" s="7">
        <f t="shared" ref="H95:H158" si="1">0.3 - 0.000035*B95 + 0.25*C95 - 0.002*D95 + 0.09*(C95^2) - 0.00006*(D95^2) - 0.00004*B95*C95 + 0.000001*B95*D95 - 0.008*C95*D95</f>
        <v>9.2440000000000008E-2</v>
      </c>
    </row>
    <row r="96" spans="2:8" ht="24.9" customHeight="1" x14ac:dyDescent="0.3">
      <c r="B96" s="6">
        <v>6500</v>
      </c>
      <c r="C96" s="6">
        <v>0.1</v>
      </c>
      <c r="D96" s="6">
        <v>8</v>
      </c>
      <c r="E96" s="6">
        <v>1.1243000000000001</v>
      </c>
      <c r="F96" s="6">
        <v>3.44E-2</v>
      </c>
      <c r="G96" s="6">
        <v>4.9200000000000001E-2</v>
      </c>
      <c r="H96" s="7">
        <f t="shared" si="1"/>
        <v>9.8159999999999997E-2</v>
      </c>
    </row>
    <row r="97" spans="2:8" ht="24.9" customHeight="1" x14ac:dyDescent="0.3">
      <c r="B97" s="6">
        <v>6500</v>
      </c>
      <c r="C97" s="6">
        <v>0.2</v>
      </c>
      <c r="D97" s="6">
        <v>4</v>
      </c>
      <c r="E97" s="6">
        <v>1.2357</v>
      </c>
      <c r="F97" s="6">
        <v>7.4899999999999994E-2</v>
      </c>
      <c r="G97" s="6">
        <v>9.74E-2</v>
      </c>
      <c r="H97" s="7">
        <f t="shared" si="1"/>
        <v>8.474000000000001E-2</v>
      </c>
    </row>
    <row r="98" spans="2:8" ht="24.9" customHeight="1" x14ac:dyDescent="0.3">
      <c r="B98" s="6">
        <v>6500</v>
      </c>
      <c r="C98" s="6">
        <v>0.2</v>
      </c>
      <c r="D98" s="6">
        <v>6</v>
      </c>
      <c r="E98" s="6">
        <v>1.2390000000000001</v>
      </c>
      <c r="F98" s="6">
        <v>7.4700000000000003E-2</v>
      </c>
      <c r="G98" s="6">
        <v>9.6500000000000002E-2</v>
      </c>
      <c r="H98" s="7">
        <f t="shared" si="1"/>
        <v>8.9340000000000031E-2</v>
      </c>
    </row>
    <row r="99" spans="2:8" ht="24.9" customHeight="1" x14ac:dyDescent="0.3">
      <c r="B99" s="6">
        <v>6500</v>
      </c>
      <c r="C99" s="6">
        <v>0.2</v>
      </c>
      <c r="D99" s="6">
        <v>8</v>
      </c>
      <c r="E99" s="6">
        <v>1.2423</v>
      </c>
      <c r="F99" s="6">
        <v>7.4499999999999997E-2</v>
      </c>
      <c r="G99" s="6">
        <v>9.5699999999999993E-2</v>
      </c>
      <c r="H99" s="7">
        <f t="shared" si="1"/>
        <v>9.3460000000000015E-2</v>
      </c>
    </row>
    <row r="100" spans="2:8" ht="24.9" customHeight="1" x14ac:dyDescent="0.3">
      <c r="B100" s="6">
        <v>6500</v>
      </c>
      <c r="C100" s="6">
        <v>0.3</v>
      </c>
      <c r="D100" s="6">
        <v>4</v>
      </c>
      <c r="E100" s="6">
        <v>1.3876999999999999</v>
      </c>
      <c r="F100" s="6">
        <v>0.11509999999999999</v>
      </c>
      <c r="G100" s="6">
        <v>0.14410000000000001</v>
      </c>
      <c r="H100" s="7">
        <f t="shared" si="1"/>
        <v>8.5040000000000018E-2</v>
      </c>
    </row>
    <row r="101" spans="2:8" ht="24.9" customHeight="1" x14ac:dyDescent="0.3">
      <c r="B101" s="6">
        <v>6500</v>
      </c>
      <c r="C101" s="6">
        <v>0.3</v>
      </c>
      <c r="D101" s="6">
        <v>6</v>
      </c>
      <c r="E101" s="6">
        <v>1.391</v>
      </c>
      <c r="F101" s="6">
        <v>0.1149</v>
      </c>
      <c r="G101" s="6">
        <v>0.14319999999999999</v>
      </c>
      <c r="H101" s="7">
        <f t="shared" si="1"/>
        <v>8.8040000000000007E-2</v>
      </c>
    </row>
    <row r="102" spans="2:8" ht="24.9" customHeight="1" x14ac:dyDescent="0.3">
      <c r="B102" s="6">
        <v>6500</v>
      </c>
      <c r="C102" s="6">
        <v>0.3</v>
      </c>
      <c r="D102" s="6">
        <v>8</v>
      </c>
      <c r="E102" s="6">
        <v>1.3943000000000001</v>
      </c>
      <c r="F102" s="6">
        <v>0.1147</v>
      </c>
      <c r="G102" s="6">
        <v>0.1424</v>
      </c>
      <c r="H102" s="7">
        <f t="shared" si="1"/>
        <v>9.0560000000000002E-2</v>
      </c>
    </row>
    <row r="103" spans="2:8" ht="24.9" customHeight="1" x14ac:dyDescent="0.3">
      <c r="B103" s="6">
        <v>6750</v>
      </c>
      <c r="C103" s="6">
        <v>0.1</v>
      </c>
      <c r="D103" s="6">
        <v>4</v>
      </c>
      <c r="E103" s="6">
        <v>1.1227</v>
      </c>
      <c r="F103" s="6">
        <v>3.5999999999999997E-2</v>
      </c>
      <c r="G103" s="6">
        <v>5.2699999999999997E-2</v>
      </c>
      <c r="H103" s="7">
        <f t="shared" si="1"/>
        <v>7.7489999999999989E-2</v>
      </c>
    </row>
    <row r="104" spans="2:8" ht="24.9" customHeight="1" x14ac:dyDescent="0.3">
      <c r="B104" s="6">
        <v>6750</v>
      </c>
      <c r="C104" s="6">
        <v>0.1</v>
      </c>
      <c r="D104" s="6">
        <v>6</v>
      </c>
      <c r="E104" s="6">
        <v>1.1259999999999999</v>
      </c>
      <c r="F104" s="6">
        <v>3.5799999999999998E-2</v>
      </c>
      <c r="G104" s="6">
        <v>5.1799999999999999E-2</v>
      </c>
      <c r="H104" s="7">
        <f t="shared" si="1"/>
        <v>8.4190000000000001E-2</v>
      </c>
    </row>
    <row r="105" spans="2:8" ht="24.9" customHeight="1" x14ac:dyDescent="0.3">
      <c r="B105" s="6">
        <v>6750</v>
      </c>
      <c r="C105" s="6">
        <v>0.1</v>
      </c>
      <c r="D105" s="6">
        <v>8</v>
      </c>
      <c r="E105" s="6">
        <v>1.1293</v>
      </c>
      <c r="F105" s="6">
        <v>3.56E-2</v>
      </c>
      <c r="G105" s="6">
        <v>5.0999999999999997E-2</v>
      </c>
      <c r="H105" s="7">
        <f t="shared" si="1"/>
        <v>9.040999999999999E-2</v>
      </c>
    </row>
    <row r="106" spans="2:8" ht="24.9" customHeight="1" x14ac:dyDescent="0.3">
      <c r="B106" s="6">
        <v>6750</v>
      </c>
      <c r="C106" s="6">
        <v>0.2</v>
      </c>
      <c r="D106" s="6">
        <v>4</v>
      </c>
      <c r="E106" s="6">
        <v>1.2406999999999999</v>
      </c>
      <c r="F106" s="6">
        <v>7.6100000000000001E-2</v>
      </c>
      <c r="G106" s="6">
        <v>9.9199999999999997E-2</v>
      </c>
      <c r="H106" s="7">
        <f t="shared" si="1"/>
        <v>7.4990000000000001E-2</v>
      </c>
    </row>
    <row r="107" spans="2:8" ht="24.9" customHeight="1" x14ac:dyDescent="0.3">
      <c r="B107" s="6">
        <v>6750</v>
      </c>
      <c r="C107" s="6">
        <v>0.2</v>
      </c>
      <c r="D107" s="6">
        <v>6</v>
      </c>
      <c r="E107" s="6">
        <v>1.244</v>
      </c>
      <c r="F107" s="6">
        <v>7.5899999999999995E-2</v>
      </c>
      <c r="G107" s="6">
        <v>9.8299999999999998E-2</v>
      </c>
      <c r="H107" s="7">
        <f t="shared" si="1"/>
        <v>8.0090000000000022E-2</v>
      </c>
    </row>
    <row r="108" spans="2:8" ht="24.9" customHeight="1" x14ac:dyDescent="0.3">
      <c r="B108" s="6">
        <v>6750</v>
      </c>
      <c r="C108" s="6">
        <v>0.2</v>
      </c>
      <c r="D108" s="6">
        <v>8</v>
      </c>
      <c r="E108" s="6">
        <v>1.2473000000000001</v>
      </c>
      <c r="F108" s="6">
        <v>7.5700000000000003E-2</v>
      </c>
      <c r="G108" s="6">
        <v>9.7500000000000003E-2</v>
      </c>
      <c r="H108" s="7">
        <f t="shared" si="1"/>
        <v>8.4710000000000008E-2</v>
      </c>
    </row>
    <row r="109" spans="2:8" ht="24.9" customHeight="1" x14ac:dyDescent="0.3">
      <c r="B109" s="6">
        <v>6750</v>
      </c>
      <c r="C109" s="6">
        <v>0.3</v>
      </c>
      <c r="D109" s="6">
        <v>4</v>
      </c>
      <c r="E109" s="6">
        <v>1.3927</v>
      </c>
      <c r="F109" s="6">
        <v>0.1163</v>
      </c>
      <c r="G109" s="6">
        <v>0.1459</v>
      </c>
      <c r="H109" s="7">
        <f t="shared" si="1"/>
        <v>7.4289999999999981E-2</v>
      </c>
    </row>
    <row r="110" spans="2:8" ht="24.9" customHeight="1" x14ac:dyDescent="0.3">
      <c r="B110" s="6">
        <v>6750</v>
      </c>
      <c r="C110" s="6">
        <v>0.3</v>
      </c>
      <c r="D110" s="6">
        <v>6</v>
      </c>
      <c r="E110" s="6">
        <v>1.3959999999999999</v>
      </c>
      <c r="F110" s="6">
        <v>0.11609999999999999</v>
      </c>
      <c r="G110" s="6">
        <v>0.14510000000000001</v>
      </c>
      <c r="H110" s="7">
        <f t="shared" si="1"/>
        <v>7.778999999999997E-2</v>
      </c>
    </row>
    <row r="111" spans="2:8" ht="24.9" customHeight="1" x14ac:dyDescent="0.3">
      <c r="B111" s="6">
        <v>6750</v>
      </c>
      <c r="C111" s="6">
        <v>0.3</v>
      </c>
      <c r="D111" s="6">
        <v>8</v>
      </c>
      <c r="E111" s="6">
        <v>1.3993</v>
      </c>
      <c r="F111" s="6">
        <v>0.1159</v>
      </c>
      <c r="G111" s="6">
        <v>0.14419999999999999</v>
      </c>
      <c r="H111" s="7">
        <f t="shared" si="1"/>
        <v>8.0809999999999993E-2</v>
      </c>
    </row>
    <row r="112" spans="2:8" ht="24.9" customHeight="1" x14ac:dyDescent="0.3">
      <c r="B112" s="6">
        <v>7000</v>
      </c>
      <c r="C112" s="6">
        <v>0.1</v>
      </c>
      <c r="D112" s="6">
        <v>4</v>
      </c>
      <c r="E112" s="6">
        <v>1.1276999999999999</v>
      </c>
      <c r="F112" s="6">
        <v>3.7199999999999997E-2</v>
      </c>
      <c r="G112" s="6">
        <v>5.45E-2</v>
      </c>
      <c r="H112" s="7">
        <f t="shared" si="1"/>
        <v>6.8740000000000009E-2</v>
      </c>
    </row>
    <row r="113" spans="2:8" ht="24.9" customHeight="1" x14ac:dyDescent="0.3">
      <c r="B113" s="6">
        <v>7000</v>
      </c>
      <c r="C113" s="6">
        <v>0.1</v>
      </c>
      <c r="D113" s="6">
        <v>6</v>
      </c>
      <c r="E113" s="6">
        <v>1.131</v>
      </c>
      <c r="F113" s="6">
        <v>3.6999999999999998E-2</v>
      </c>
      <c r="G113" s="6">
        <v>5.3600000000000002E-2</v>
      </c>
      <c r="H113" s="7">
        <f t="shared" si="1"/>
        <v>7.5940000000000007E-2</v>
      </c>
    </row>
    <row r="114" spans="2:8" ht="24.9" customHeight="1" x14ac:dyDescent="0.3">
      <c r="B114" s="6">
        <v>7000</v>
      </c>
      <c r="C114" s="6">
        <v>0.1</v>
      </c>
      <c r="D114" s="6">
        <v>8</v>
      </c>
      <c r="E114" s="6">
        <v>1.1343000000000001</v>
      </c>
      <c r="F114" s="6">
        <v>3.6799999999999999E-2</v>
      </c>
      <c r="G114" s="6">
        <v>5.28E-2</v>
      </c>
      <c r="H114" s="7">
        <f t="shared" si="1"/>
        <v>8.2659999999999997E-2</v>
      </c>
    </row>
    <row r="115" spans="2:8" ht="24.9" customHeight="1" x14ac:dyDescent="0.3">
      <c r="B115" s="6">
        <v>7000</v>
      </c>
      <c r="C115" s="6">
        <v>0.2</v>
      </c>
      <c r="D115" s="6">
        <v>4</v>
      </c>
      <c r="E115" s="6">
        <v>1.2457</v>
      </c>
      <c r="F115" s="6">
        <v>7.7299999999999994E-2</v>
      </c>
      <c r="G115" s="6">
        <v>0.10100000000000001</v>
      </c>
      <c r="H115" s="7">
        <f t="shared" si="1"/>
        <v>6.524000000000002E-2</v>
      </c>
    </row>
    <row r="116" spans="2:8" ht="24.9" customHeight="1" x14ac:dyDescent="0.3">
      <c r="B116" s="6">
        <v>7000</v>
      </c>
      <c r="C116" s="6">
        <v>0.2</v>
      </c>
      <c r="D116" s="6">
        <v>6</v>
      </c>
      <c r="E116" s="6">
        <v>1.2490000000000001</v>
      </c>
      <c r="F116" s="6">
        <v>7.7100000000000002E-2</v>
      </c>
      <c r="G116" s="6">
        <v>0.10009999999999999</v>
      </c>
      <c r="H116" s="7">
        <f t="shared" si="1"/>
        <v>7.0840000000000028E-2</v>
      </c>
    </row>
    <row r="117" spans="2:8" ht="24.9" customHeight="1" x14ac:dyDescent="0.3">
      <c r="B117" s="6">
        <v>7000</v>
      </c>
      <c r="C117" s="6">
        <v>0.2</v>
      </c>
      <c r="D117" s="6">
        <v>8</v>
      </c>
      <c r="E117" s="6">
        <v>1.2523</v>
      </c>
      <c r="F117" s="6">
        <v>7.6899999999999996E-2</v>
      </c>
      <c r="G117" s="6">
        <v>9.9299999999999999E-2</v>
      </c>
      <c r="H117" s="7">
        <f t="shared" si="1"/>
        <v>7.5960000000000014E-2</v>
      </c>
    </row>
    <row r="118" spans="2:8" ht="24.9" customHeight="1" x14ac:dyDescent="0.3">
      <c r="B118" s="6">
        <v>7000</v>
      </c>
      <c r="C118" s="6">
        <v>0.3</v>
      </c>
      <c r="D118" s="6">
        <v>4</v>
      </c>
      <c r="E118" s="6">
        <v>1.3976999999999999</v>
      </c>
      <c r="F118" s="6">
        <v>0.11749999999999999</v>
      </c>
      <c r="G118" s="6">
        <v>0.1477</v>
      </c>
      <c r="H118" s="7">
        <f t="shared" si="1"/>
        <v>6.3539999999999999E-2</v>
      </c>
    </row>
    <row r="119" spans="2:8" ht="24.9" customHeight="1" x14ac:dyDescent="0.3">
      <c r="B119" s="6">
        <v>7000</v>
      </c>
      <c r="C119" s="6">
        <v>0.3</v>
      </c>
      <c r="D119" s="6">
        <v>6</v>
      </c>
      <c r="E119" s="6">
        <v>1.401</v>
      </c>
      <c r="F119" s="6">
        <v>0.1173</v>
      </c>
      <c r="G119" s="6">
        <v>0.1469</v>
      </c>
      <c r="H119" s="7">
        <f t="shared" si="1"/>
        <v>6.7540000000000017E-2</v>
      </c>
    </row>
    <row r="120" spans="2:8" ht="24.9" customHeight="1" x14ac:dyDescent="0.3">
      <c r="B120" s="6">
        <v>7000</v>
      </c>
      <c r="C120" s="6">
        <v>0.3</v>
      </c>
      <c r="D120" s="6">
        <v>8</v>
      </c>
      <c r="E120" s="6">
        <v>1.4043000000000001</v>
      </c>
      <c r="F120" s="6">
        <v>0.1171</v>
      </c>
      <c r="G120" s="6">
        <v>0.14599999999999999</v>
      </c>
      <c r="H120" s="7">
        <f t="shared" si="1"/>
        <v>7.1059999999999998E-2</v>
      </c>
    </row>
    <row r="121" spans="2:8" ht="24.9" customHeight="1" x14ac:dyDescent="0.3">
      <c r="B121" s="6">
        <v>7250</v>
      </c>
      <c r="C121" s="6">
        <v>0.1</v>
      </c>
      <c r="D121" s="6">
        <v>4</v>
      </c>
      <c r="E121" s="6">
        <v>1.1327</v>
      </c>
      <c r="F121" s="6">
        <v>3.8399999999999997E-2</v>
      </c>
      <c r="G121" s="6">
        <v>5.6300000000000003E-2</v>
      </c>
      <c r="H121" s="7">
        <f t="shared" si="1"/>
        <v>5.9989999999999995E-2</v>
      </c>
    </row>
    <row r="122" spans="2:8" ht="24.9" customHeight="1" x14ac:dyDescent="0.3">
      <c r="B122" s="6">
        <v>7250</v>
      </c>
      <c r="C122" s="6">
        <v>0.1</v>
      </c>
      <c r="D122" s="6">
        <v>6</v>
      </c>
      <c r="E122" s="6">
        <v>1.1359999999999999</v>
      </c>
      <c r="F122" s="6">
        <v>3.8199999999999998E-2</v>
      </c>
      <c r="G122" s="6">
        <v>5.5399999999999998E-2</v>
      </c>
      <c r="H122" s="7">
        <f t="shared" si="1"/>
        <v>6.769E-2</v>
      </c>
    </row>
    <row r="123" spans="2:8" ht="24.9" customHeight="1" x14ac:dyDescent="0.3">
      <c r="B123" s="6">
        <v>7250</v>
      </c>
      <c r="C123" s="6">
        <v>0.1</v>
      </c>
      <c r="D123" s="6">
        <v>8</v>
      </c>
      <c r="E123" s="6">
        <v>1.1393</v>
      </c>
      <c r="F123" s="6">
        <v>3.7999999999999999E-2</v>
      </c>
      <c r="G123" s="6">
        <v>5.4600000000000003E-2</v>
      </c>
      <c r="H123" s="7">
        <f t="shared" si="1"/>
        <v>7.490999999999999E-2</v>
      </c>
    </row>
    <row r="124" spans="2:8" ht="24.9" customHeight="1" x14ac:dyDescent="0.3">
      <c r="B124" s="6">
        <v>7250</v>
      </c>
      <c r="C124" s="6">
        <v>0.2</v>
      </c>
      <c r="D124" s="6">
        <v>4</v>
      </c>
      <c r="E124" s="6">
        <v>1.2506999999999999</v>
      </c>
      <c r="F124" s="6">
        <v>7.85E-2</v>
      </c>
      <c r="G124" s="6">
        <v>0.1028</v>
      </c>
      <c r="H124" s="7">
        <f t="shared" si="1"/>
        <v>5.5490000000000012E-2</v>
      </c>
    </row>
    <row r="125" spans="2:8" ht="24.9" customHeight="1" x14ac:dyDescent="0.3">
      <c r="B125" s="6">
        <v>7250</v>
      </c>
      <c r="C125" s="6">
        <v>0.2</v>
      </c>
      <c r="D125" s="6">
        <v>6</v>
      </c>
      <c r="E125" s="6">
        <v>1.254</v>
      </c>
      <c r="F125" s="6">
        <v>7.8299999999999995E-2</v>
      </c>
      <c r="G125" s="6">
        <v>0.1019</v>
      </c>
      <c r="H125" s="7">
        <f t="shared" si="1"/>
        <v>6.159000000000002E-2</v>
      </c>
    </row>
    <row r="126" spans="2:8" ht="24.9" customHeight="1" x14ac:dyDescent="0.3">
      <c r="B126" s="6">
        <v>7250</v>
      </c>
      <c r="C126" s="6">
        <v>0.2</v>
      </c>
      <c r="D126" s="6">
        <v>8</v>
      </c>
      <c r="E126" s="6">
        <v>1.2573000000000001</v>
      </c>
      <c r="F126" s="6">
        <v>7.8100000000000003E-2</v>
      </c>
      <c r="G126" s="6">
        <v>0.1011</v>
      </c>
      <c r="H126" s="7">
        <f t="shared" si="1"/>
        <v>6.7210000000000006E-2</v>
      </c>
    </row>
    <row r="127" spans="2:8" ht="24.9" customHeight="1" x14ac:dyDescent="0.3">
      <c r="B127" s="6">
        <v>7250</v>
      </c>
      <c r="C127" s="6">
        <v>0.3</v>
      </c>
      <c r="D127" s="6">
        <v>4</v>
      </c>
      <c r="E127" s="6">
        <v>1.4027000000000001</v>
      </c>
      <c r="F127" s="6">
        <v>0.1187</v>
      </c>
      <c r="G127" s="6">
        <v>0.14949999999999999</v>
      </c>
      <c r="H127" s="7">
        <f t="shared" si="1"/>
        <v>5.2790000000000004E-2</v>
      </c>
    </row>
    <row r="128" spans="2:8" ht="24.9" customHeight="1" x14ac:dyDescent="0.3">
      <c r="B128" s="6">
        <v>7250</v>
      </c>
      <c r="C128" s="6">
        <v>0.3</v>
      </c>
      <c r="D128" s="6">
        <v>6</v>
      </c>
      <c r="E128" s="6">
        <v>1.4059999999999999</v>
      </c>
      <c r="F128" s="6">
        <v>0.11849999999999999</v>
      </c>
      <c r="G128" s="6">
        <v>0.14860000000000001</v>
      </c>
      <c r="H128" s="7">
        <f t="shared" si="1"/>
        <v>5.7290000000000008E-2</v>
      </c>
    </row>
    <row r="129" spans="2:8" ht="24.9" customHeight="1" x14ac:dyDescent="0.3">
      <c r="B129" s="6">
        <v>7250</v>
      </c>
      <c r="C129" s="6">
        <v>0.3</v>
      </c>
      <c r="D129" s="6">
        <v>8</v>
      </c>
      <c r="E129" s="6">
        <v>1.4093</v>
      </c>
      <c r="F129" s="6">
        <v>0.1183</v>
      </c>
      <c r="G129" s="6">
        <v>0.14779999999999999</v>
      </c>
      <c r="H129" s="7">
        <f t="shared" si="1"/>
        <v>6.1310000000000003E-2</v>
      </c>
    </row>
    <row r="130" spans="2:8" ht="24.9" customHeight="1" x14ac:dyDescent="0.3">
      <c r="B130" s="4">
        <v>4000</v>
      </c>
      <c r="C130" s="6">
        <v>0.1</v>
      </c>
      <c r="D130" s="6">
        <v>4</v>
      </c>
      <c r="E130" s="6">
        <v>1.0727</v>
      </c>
      <c r="F130" s="6">
        <v>2.3900000000000001E-2</v>
      </c>
      <c r="G130" s="6">
        <v>3.4599999999999999E-2</v>
      </c>
      <c r="H130" s="7">
        <f t="shared" si="1"/>
        <v>0.17374000000000003</v>
      </c>
    </row>
    <row r="131" spans="2:8" ht="24.9" customHeight="1" x14ac:dyDescent="0.3">
      <c r="B131" s="6">
        <v>4000</v>
      </c>
      <c r="C131" s="6">
        <v>0.1</v>
      </c>
      <c r="D131" s="6">
        <v>6</v>
      </c>
      <c r="E131" s="6">
        <v>1.0760000000000001</v>
      </c>
      <c r="F131" s="6">
        <v>2.3699999999999999E-2</v>
      </c>
      <c r="G131" s="6">
        <v>3.3700000000000001E-2</v>
      </c>
      <c r="H131" s="7">
        <f t="shared" si="1"/>
        <v>0.17493999999999998</v>
      </c>
    </row>
    <row r="132" spans="2:8" ht="24.9" customHeight="1" x14ac:dyDescent="0.3">
      <c r="B132" s="6">
        <v>4000</v>
      </c>
      <c r="C132" s="6">
        <v>0.1</v>
      </c>
      <c r="D132" s="6">
        <v>8</v>
      </c>
      <c r="E132" s="6">
        <v>1.0792999999999999</v>
      </c>
      <c r="F132" s="6">
        <v>2.35E-2</v>
      </c>
      <c r="G132" s="6">
        <v>3.2899999999999999E-2</v>
      </c>
      <c r="H132" s="7">
        <f t="shared" si="1"/>
        <v>0.17565999999999998</v>
      </c>
    </row>
    <row r="133" spans="2:8" ht="24.9" customHeight="1" x14ac:dyDescent="0.3">
      <c r="B133" s="6">
        <v>4000</v>
      </c>
      <c r="C133" s="6">
        <v>0.2</v>
      </c>
      <c r="D133" s="6">
        <v>4</v>
      </c>
      <c r="E133" s="6">
        <v>1.1907000000000001</v>
      </c>
      <c r="F133" s="6">
        <v>6.3700000000000007E-2</v>
      </c>
      <c r="G133" s="6">
        <v>8.1199999999999994E-2</v>
      </c>
      <c r="H133" s="7">
        <f t="shared" si="1"/>
        <v>0.18224000000000004</v>
      </c>
    </row>
    <row r="134" spans="2:8" ht="24.9" customHeight="1" x14ac:dyDescent="0.3">
      <c r="B134" s="6">
        <v>4000</v>
      </c>
      <c r="C134" s="6">
        <v>0.2</v>
      </c>
      <c r="D134" s="6">
        <v>6</v>
      </c>
      <c r="E134" s="6">
        <v>1.194</v>
      </c>
      <c r="F134" s="6">
        <v>6.3500000000000001E-2</v>
      </c>
      <c r="G134" s="6">
        <v>8.0299999999999996E-2</v>
      </c>
      <c r="H134" s="7">
        <f t="shared" si="1"/>
        <v>0.18184</v>
      </c>
    </row>
    <row r="135" spans="2:8" ht="24.9" customHeight="1" x14ac:dyDescent="0.3">
      <c r="B135" s="6">
        <v>4000</v>
      </c>
      <c r="C135" s="6">
        <v>0.2</v>
      </c>
      <c r="D135" s="6">
        <v>8</v>
      </c>
      <c r="E135" s="6">
        <v>1.1973</v>
      </c>
      <c r="F135" s="6">
        <v>6.3299999999999995E-2</v>
      </c>
      <c r="G135" s="6">
        <v>7.9500000000000001E-2</v>
      </c>
      <c r="H135" s="7">
        <f t="shared" si="1"/>
        <v>0.18095999999999998</v>
      </c>
    </row>
    <row r="136" spans="2:8" ht="24.9" customHeight="1" x14ac:dyDescent="0.3">
      <c r="B136" s="6">
        <v>4000</v>
      </c>
      <c r="C136" s="6">
        <v>0.3</v>
      </c>
      <c r="D136" s="6">
        <v>4</v>
      </c>
      <c r="E136" s="6">
        <v>1.3427</v>
      </c>
      <c r="F136" s="6">
        <v>0.10349999999999999</v>
      </c>
      <c r="G136" s="6">
        <v>0.12790000000000001</v>
      </c>
      <c r="H136" s="7">
        <f t="shared" si="1"/>
        <v>0.19253999999999999</v>
      </c>
    </row>
    <row r="137" spans="2:8" ht="24.9" customHeight="1" x14ac:dyDescent="0.3">
      <c r="B137" s="6">
        <v>4000</v>
      </c>
      <c r="C137" s="6">
        <v>0.3</v>
      </c>
      <c r="D137" s="6">
        <v>6</v>
      </c>
      <c r="E137" s="6">
        <v>1.3460000000000001</v>
      </c>
      <c r="F137" s="6">
        <v>0.1033</v>
      </c>
      <c r="G137" s="6">
        <v>0.127</v>
      </c>
      <c r="H137" s="7">
        <f t="shared" si="1"/>
        <v>0.19053999999999999</v>
      </c>
    </row>
    <row r="138" spans="2:8" ht="24.9" customHeight="1" x14ac:dyDescent="0.3">
      <c r="B138" s="6">
        <v>4000</v>
      </c>
      <c r="C138" s="6">
        <v>0.3</v>
      </c>
      <c r="D138" s="6">
        <v>8</v>
      </c>
      <c r="E138" s="6">
        <v>1.3492999999999999</v>
      </c>
      <c r="F138" s="6">
        <v>0.1031</v>
      </c>
      <c r="G138" s="6">
        <v>0.12620000000000001</v>
      </c>
      <c r="H138" s="7">
        <f t="shared" si="1"/>
        <v>0.18805999999999998</v>
      </c>
    </row>
    <row r="139" spans="2:8" ht="24.9" customHeight="1" x14ac:dyDescent="0.3">
      <c r="B139" s="4">
        <v>4100</v>
      </c>
      <c r="C139" s="6">
        <v>0.1</v>
      </c>
      <c r="D139" s="6">
        <v>4</v>
      </c>
      <c r="E139" s="6">
        <v>1.0737000000000001</v>
      </c>
      <c r="F139" s="6">
        <v>2.4199999999999999E-2</v>
      </c>
      <c r="G139" s="6">
        <v>3.4799999999999998E-2</v>
      </c>
      <c r="H139" s="7">
        <f t="shared" si="1"/>
        <v>0.17024</v>
      </c>
    </row>
    <row r="140" spans="2:8" ht="24.9" customHeight="1" x14ac:dyDescent="0.3">
      <c r="B140" s="6">
        <v>4100</v>
      </c>
      <c r="C140" s="6">
        <v>0.1</v>
      </c>
      <c r="D140" s="6">
        <v>6</v>
      </c>
      <c r="E140" s="6">
        <v>1.077</v>
      </c>
      <c r="F140" s="6">
        <v>2.4E-2</v>
      </c>
      <c r="G140" s="6">
        <v>3.4000000000000002E-2</v>
      </c>
      <c r="H140" s="7">
        <f t="shared" si="1"/>
        <v>0.17163999999999999</v>
      </c>
    </row>
    <row r="141" spans="2:8" ht="24.9" customHeight="1" x14ac:dyDescent="0.3">
      <c r="B141" s="6">
        <v>4100</v>
      </c>
      <c r="C141" s="6">
        <v>0.1</v>
      </c>
      <c r="D141" s="6">
        <v>8</v>
      </c>
      <c r="E141" s="6">
        <v>1.0803</v>
      </c>
      <c r="F141" s="6">
        <v>2.3800000000000002E-2</v>
      </c>
      <c r="G141" s="6">
        <v>3.3099999999999997E-2</v>
      </c>
      <c r="H141" s="7">
        <f t="shared" si="1"/>
        <v>0.17255999999999999</v>
      </c>
    </row>
    <row r="142" spans="2:8" ht="24.9" customHeight="1" x14ac:dyDescent="0.3">
      <c r="B142" s="6">
        <v>4100</v>
      </c>
      <c r="C142" s="6">
        <v>0.2</v>
      </c>
      <c r="D142" s="6">
        <v>4</v>
      </c>
      <c r="E142" s="6">
        <v>1.1917</v>
      </c>
      <c r="F142" s="6">
        <v>6.3899999999999998E-2</v>
      </c>
      <c r="G142" s="6">
        <v>8.14E-2</v>
      </c>
      <c r="H142" s="7">
        <f t="shared" si="1"/>
        <v>0.17834000000000003</v>
      </c>
    </row>
    <row r="143" spans="2:8" ht="24.9" customHeight="1" x14ac:dyDescent="0.3">
      <c r="B143" s="6">
        <v>4100</v>
      </c>
      <c r="C143" s="6">
        <v>0.2</v>
      </c>
      <c r="D143" s="6">
        <v>6</v>
      </c>
      <c r="E143" s="6">
        <v>1.1950000000000001</v>
      </c>
      <c r="F143" s="6">
        <v>6.3700000000000007E-2</v>
      </c>
      <c r="G143" s="6">
        <v>8.0500000000000002E-2</v>
      </c>
      <c r="H143" s="7">
        <f t="shared" si="1"/>
        <v>0.17814000000000002</v>
      </c>
    </row>
    <row r="144" spans="2:8" ht="24.9" customHeight="1" x14ac:dyDescent="0.3">
      <c r="B144" s="6">
        <v>4100</v>
      </c>
      <c r="C144" s="6">
        <v>0.2</v>
      </c>
      <c r="D144" s="6">
        <v>8</v>
      </c>
      <c r="E144" s="6">
        <v>1.1982999999999999</v>
      </c>
      <c r="F144" s="6">
        <v>6.3500000000000001E-2</v>
      </c>
      <c r="G144" s="6">
        <v>7.9699999999999993E-2</v>
      </c>
      <c r="H144" s="7">
        <f t="shared" si="1"/>
        <v>0.17745999999999998</v>
      </c>
    </row>
    <row r="145" spans="2:8" ht="24.9" customHeight="1" x14ac:dyDescent="0.3">
      <c r="B145" s="6">
        <v>4100</v>
      </c>
      <c r="C145" s="6">
        <v>0.3</v>
      </c>
      <c r="D145" s="6">
        <v>4</v>
      </c>
      <c r="E145" s="6">
        <v>1.3436999999999999</v>
      </c>
      <c r="F145" s="6">
        <v>0.1037</v>
      </c>
      <c r="G145" s="6">
        <v>0.12809999999999999</v>
      </c>
      <c r="H145" s="7">
        <f t="shared" si="1"/>
        <v>0.18823999999999999</v>
      </c>
    </row>
    <row r="146" spans="2:8" ht="24.9" customHeight="1" x14ac:dyDescent="0.3">
      <c r="B146" s="6">
        <v>4100</v>
      </c>
      <c r="C146" s="6">
        <v>0.3</v>
      </c>
      <c r="D146" s="6">
        <v>6</v>
      </c>
      <c r="E146" s="6">
        <v>1.347</v>
      </c>
      <c r="F146" s="6">
        <v>0.10349999999999999</v>
      </c>
      <c r="G146" s="6">
        <v>0.12720000000000001</v>
      </c>
      <c r="H146" s="7">
        <f t="shared" si="1"/>
        <v>0.18643999999999997</v>
      </c>
    </row>
    <row r="147" spans="2:8" ht="24.9" customHeight="1" x14ac:dyDescent="0.3">
      <c r="B147" s="6">
        <v>4100</v>
      </c>
      <c r="C147" s="6">
        <v>0.3</v>
      </c>
      <c r="D147" s="6">
        <v>8</v>
      </c>
      <c r="E147" s="6">
        <v>1.3503000000000001</v>
      </c>
      <c r="F147" s="6">
        <v>0.1033</v>
      </c>
      <c r="G147" s="6">
        <v>0.12640000000000001</v>
      </c>
      <c r="H147" s="7">
        <f t="shared" si="1"/>
        <v>0.18415999999999996</v>
      </c>
    </row>
    <row r="148" spans="2:8" ht="24.9" customHeight="1" x14ac:dyDescent="0.3">
      <c r="B148" s="4">
        <v>4200</v>
      </c>
      <c r="C148" s="6">
        <v>0.1</v>
      </c>
      <c r="D148" s="6">
        <v>4</v>
      </c>
      <c r="E148" s="6">
        <v>1.0747</v>
      </c>
      <c r="F148" s="6">
        <v>2.4400000000000002E-2</v>
      </c>
      <c r="G148" s="6">
        <v>3.5099999999999999E-2</v>
      </c>
      <c r="H148" s="7">
        <f t="shared" si="1"/>
        <v>0.16674</v>
      </c>
    </row>
    <row r="149" spans="2:8" ht="24.9" customHeight="1" x14ac:dyDescent="0.3">
      <c r="B149" s="6">
        <v>4200</v>
      </c>
      <c r="C149" s="6">
        <v>0.1</v>
      </c>
      <c r="D149" s="6">
        <v>6</v>
      </c>
      <c r="E149" s="6">
        <v>1.0780000000000001</v>
      </c>
      <c r="F149" s="6">
        <v>2.4199999999999999E-2</v>
      </c>
      <c r="G149" s="6">
        <v>3.4200000000000001E-2</v>
      </c>
      <c r="H149" s="7">
        <f t="shared" si="1"/>
        <v>0.16833999999999999</v>
      </c>
    </row>
    <row r="150" spans="2:8" ht="24.9" customHeight="1" x14ac:dyDescent="0.3">
      <c r="B150" s="6">
        <v>4200</v>
      </c>
      <c r="C150" s="6">
        <v>0.1</v>
      </c>
      <c r="D150" s="6">
        <v>8</v>
      </c>
      <c r="E150" s="6">
        <v>1.0812999999999999</v>
      </c>
      <c r="F150" s="6">
        <v>2.4E-2</v>
      </c>
      <c r="G150" s="6">
        <v>3.3399999999999999E-2</v>
      </c>
      <c r="H150" s="7">
        <f t="shared" si="1"/>
        <v>0.16945999999999997</v>
      </c>
    </row>
    <row r="151" spans="2:8" ht="24.9" customHeight="1" x14ac:dyDescent="0.3">
      <c r="B151" s="6">
        <v>4200</v>
      </c>
      <c r="C151" s="6">
        <v>0.2</v>
      </c>
      <c r="D151" s="6">
        <v>4</v>
      </c>
      <c r="E151" s="6">
        <v>1.1927000000000001</v>
      </c>
      <c r="F151" s="6">
        <v>6.4100000000000004E-2</v>
      </c>
      <c r="G151" s="6">
        <v>8.1600000000000006E-2</v>
      </c>
      <c r="H151" s="7">
        <f t="shared" si="1"/>
        <v>0.17444000000000004</v>
      </c>
    </row>
    <row r="152" spans="2:8" ht="24.9" customHeight="1" x14ac:dyDescent="0.3">
      <c r="B152" s="6">
        <v>4200</v>
      </c>
      <c r="C152" s="6">
        <v>0.2</v>
      </c>
      <c r="D152" s="6">
        <v>6</v>
      </c>
      <c r="E152" s="6">
        <v>1.196</v>
      </c>
      <c r="F152" s="6">
        <v>6.3899999999999998E-2</v>
      </c>
      <c r="G152" s="6">
        <v>8.0699999999999994E-2</v>
      </c>
      <c r="H152" s="7">
        <f t="shared" si="1"/>
        <v>0.17443999999999998</v>
      </c>
    </row>
    <row r="153" spans="2:8" ht="24.9" customHeight="1" x14ac:dyDescent="0.3">
      <c r="B153" s="6">
        <v>4200</v>
      </c>
      <c r="C153" s="6">
        <v>0.2</v>
      </c>
      <c r="D153" s="6">
        <v>8</v>
      </c>
      <c r="E153" s="6">
        <v>1.1993</v>
      </c>
      <c r="F153" s="6">
        <v>6.3700000000000007E-2</v>
      </c>
      <c r="G153" s="6">
        <v>7.9899999999999999E-2</v>
      </c>
      <c r="H153" s="7">
        <f t="shared" si="1"/>
        <v>0.17395999999999995</v>
      </c>
    </row>
    <row r="154" spans="2:8" ht="24.9" customHeight="1" x14ac:dyDescent="0.3">
      <c r="B154" s="6">
        <v>4200</v>
      </c>
      <c r="C154" s="6">
        <v>0.3</v>
      </c>
      <c r="D154" s="6">
        <v>4</v>
      </c>
      <c r="E154" s="6">
        <v>1.3447</v>
      </c>
      <c r="F154" s="6">
        <v>0.10390000000000001</v>
      </c>
      <c r="G154" s="6">
        <v>0.1283</v>
      </c>
      <c r="H154" s="7">
        <f t="shared" si="1"/>
        <v>0.18393999999999999</v>
      </c>
    </row>
    <row r="155" spans="2:8" ht="24.9" customHeight="1" x14ac:dyDescent="0.3">
      <c r="B155" s="6">
        <v>4200</v>
      </c>
      <c r="C155" s="6">
        <v>0.3</v>
      </c>
      <c r="D155" s="6">
        <v>6</v>
      </c>
      <c r="E155" s="6">
        <v>1.3480000000000001</v>
      </c>
      <c r="F155" s="6">
        <v>0.1037</v>
      </c>
      <c r="G155" s="6">
        <v>0.12740000000000001</v>
      </c>
      <c r="H155" s="7">
        <f t="shared" si="1"/>
        <v>0.18233999999999997</v>
      </c>
    </row>
    <row r="156" spans="2:8" ht="24.9" customHeight="1" x14ac:dyDescent="0.3">
      <c r="B156" s="6">
        <v>4200</v>
      </c>
      <c r="C156" s="6">
        <v>0.3</v>
      </c>
      <c r="D156" s="6">
        <v>8</v>
      </c>
      <c r="E156" s="6">
        <v>1.3512999999999999</v>
      </c>
      <c r="F156" s="6">
        <v>0.10349999999999999</v>
      </c>
      <c r="G156" s="6">
        <v>0.12659999999999999</v>
      </c>
      <c r="H156" s="7">
        <f t="shared" si="1"/>
        <v>0.18025999999999995</v>
      </c>
    </row>
    <row r="157" spans="2:8" ht="24.9" customHeight="1" x14ac:dyDescent="0.3">
      <c r="B157" s="4">
        <v>4300</v>
      </c>
      <c r="C157" s="6">
        <v>0.1</v>
      </c>
      <c r="D157" s="6">
        <v>4</v>
      </c>
      <c r="E157" s="6">
        <v>1.0757000000000001</v>
      </c>
      <c r="F157" s="6">
        <v>2.46E-2</v>
      </c>
      <c r="G157" s="6">
        <v>3.5299999999999998E-2</v>
      </c>
      <c r="H157" s="7">
        <f t="shared" si="1"/>
        <v>0.16324</v>
      </c>
    </row>
    <row r="158" spans="2:8" ht="24.9" customHeight="1" x14ac:dyDescent="0.3">
      <c r="B158" s="6">
        <v>4300</v>
      </c>
      <c r="C158" s="6">
        <v>0.1</v>
      </c>
      <c r="D158" s="6">
        <v>6</v>
      </c>
      <c r="E158" s="6">
        <v>1.079</v>
      </c>
      <c r="F158" s="6">
        <v>2.4400000000000002E-2</v>
      </c>
      <c r="G158" s="6">
        <v>3.4500000000000003E-2</v>
      </c>
      <c r="H158" s="7">
        <f t="shared" si="1"/>
        <v>0.16503999999999999</v>
      </c>
    </row>
    <row r="159" spans="2:8" ht="24.9" customHeight="1" x14ac:dyDescent="0.3">
      <c r="B159" s="6">
        <v>4300</v>
      </c>
      <c r="C159" s="6">
        <v>0.1</v>
      </c>
      <c r="D159" s="6">
        <v>8</v>
      </c>
      <c r="E159" s="6">
        <v>1.0823</v>
      </c>
      <c r="F159" s="6">
        <v>2.4199999999999999E-2</v>
      </c>
      <c r="G159" s="6">
        <v>3.3599999999999998E-2</v>
      </c>
      <c r="H159" s="7">
        <f t="shared" ref="H159:H222" si="2">0.3 - 0.000035*B159 + 0.25*C159 - 0.002*D159 + 0.09*(C159^2) - 0.00006*(D159^2) - 0.00004*B159*C159 + 0.000001*B159*D159 - 0.008*C159*D159</f>
        <v>0.16635999999999998</v>
      </c>
    </row>
    <row r="160" spans="2:8" ht="24.9" customHeight="1" x14ac:dyDescent="0.3">
      <c r="B160" s="6">
        <v>4300</v>
      </c>
      <c r="C160" s="6">
        <v>0.2</v>
      </c>
      <c r="D160" s="6">
        <v>4</v>
      </c>
      <c r="E160" s="6">
        <v>1.1937</v>
      </c>
      <c r="F160" s="6">
        <v>6.4299999999999996E-2</v>
      </c>
      <c r="G160" s="6">
        <v>8.1799999999999998E-2</v>
      </c>
      <c r="H160" s="7">
        <f t="shared" si="2"/>
        <v>0.17054</v>
      </c>
    </row>
    <row r="161" spans="2:8" ht="24.9" customHeight="1" x14ac:dyDescent="0.3">
      <c r="B161" s="6">
        <v>4300</v>
      </c>
      <c r="C161" s="6">
        <v>0.2</v>
      </c>
      <c r="D161" s="6">
        <v>6</v>
      </c>
      <c r="E161" s="6">
        <v>1.1970000000000001</v>
      </c>
      <c r="F161" s="6">
        <v>6.4100000000000004E-2</v>
      </c>
      <c r="G161" s="6">
        <v>8.09E-2</v>
      </c>
      <c r="H161" s="7">
        <f t="shared" si="2"/>
        <v>0.17073999999999998</v>
      </c>
    </row>
    <row r="162" spans="2:8" ht="24.9" customHeight="1" x14ac:dyDescent="0.3">
      <c r="B162" s="6">
        <v>4300</v>
      </c>
      <c r="C162" s="6">
        <v>0.2</v>
      </c>
      <c r="D162" s="6">
        <v>8</v>
      </c>
      <c r="E162" s="6">
        <v>1.2002999999999999</v>
      </c>
      <c r="F162" s="6">
        <v>6.3899999999999998E-2</v>
      </c>
      <c r="G162" s="6">
        <v>8.0100000000000005E-2</v>
      </c>
      <c r="H162" s="7">
        <f t="shared" si="2"/>
        <v>0.17045999999999997</v>
      </c>
    </row>
    <row r="163" spans="2:8" ht="24.9" customHeight="1" x14ac:dyDescent="0.3">
      <c r="B163" s="6">
        <v>4300</v>
      </c>
      <c r="C163" s="6">
        <v>0.3</v>
      </c>
      <c r="D163" s="6">
        <v>4</v>
      </c>
      <c r="E163" s="6">
        <v>1.3456999999999999</v>
      </c>
      <c r="F163" s="6">
        <v>0.1041</v>
      </c>
      <c r="G163" s="6">
        <v>0.1285</v>
      </c>
      <c r="H163" s="7">
        <f t="shared" si="2"/>
        <v>0.17963999999999997</v>
      </c>
    </row>
    <row r="164" spans="2:8" ht="24.9" customHeight="1" x14ac:dyDescent="0.3">
      <c r="B164" s="6">
        <v>4300</v>
      </c>
      <c r="C164" s="6">
        <v>0.3</v>
      </c>
      <c r="D164" s="6">
        <v>6</v>
      </c>
      <c r="E164" s="6">
        <v>1.349</v>
      </c>
      <c r="F164" s="6">
        <v>0.10390000000000001</v>
      </c>
      <c r="G164" s="6">
        <v>0.12759999999999999</v>
      </c>
      <c r="H164" s="7">
        <f t="shared" si="2"/>
        <v>0.17823999999999995</v>
      </c>
    </row>
    <row r="165" spans="2:8" ht="24.9" customHeight="1" x14ac:dyDescent="0.3">
      <c r="B165" s="6">
        <v>4300</v>
      </c>
      <c r="C165" s="6">
        <v>0.3</v>
      </c>
      <c r="D165" s="6">
        <v>8</v>
      </c>
      <c r="E165" s="6">
        <v>1.3523000000000001</v>
      </c>
      <c r="F165" s="6">
        <v>0.1037</v>
      </c>
      <c r="G165" s="6">
        <v>0.1268</v>
      </c>
      <c r="H165" s="7">
        <f t="shared" si="2"/>
        <v>0.17635999999999996</v>
      </c>
    </row>
    <row r="166" spans="2:8" ht="24.9" customHeight="1" x14ac:dyDescent="0.3">
      <c r="B166" s="4">
        <v>4400</v>
      </c>
      <c r="C166" s="6">
        <v>0.1</v>
      </c>
      <c r="D166" s="6">
        <v>4</v>
      </c>
      <c r="E166" s="6">
        <v>1.0976999999999999</v>
      </c>
      <c r="F166" s="6">
        <v>2.5100000000000001E-2</v>
      </c>
      <c r="G166" s="6">
        <v>3.73E-2</v>
      </c>
      <c r="H166" s="7">
        <f t="shared" si="2"/>
        <v>0.15973999999999999</v>
      </c>
    </row>
    <row r="167" spans="2:8" ht="24.9" customHeight="1" x14ac:dyDescent="0.3">
      <c r="B167" s="6">
        <v>4400</v>
      </c>
      <c r="C167" s="6">
        <v>0.1</v>
      </c>
      <c r="D167" s="6">
        <v>6</v>
      </c>
      <c r="E167" s="6">
        <v>1.101</v>
      </c>
      <c r="F167" s="6">
        <v>2.4899999999999999E-2</v>
      </c>
      <c r="G167" s="6">
        <v>3.6400000000000002E-2</v>
      </c>
      <c r="H167" s="7">
        <f t="shared" si="2"/>
        <v>0.16173999999999999</v>
      </c>
    </row>
    <row r="168" spans="2:8" ht="24.9" customHeight="1" x14ac:dyDescent="0.3">
      <c r="B168" s="6">
        <v>4400</v>
      </c>
      <c r="C168" s="6">
        <v>0.1</v>
      </c>
      <c r="D168" s="6">
        <v>8</v>
      </c>
      <c r="E168" s="6">
        <v>1.1043000000000001</v>
      </c>
      <c r="F168" s="6">
        <v>2.47E-2</v>
      </c>
      <c r="G168" s="6">
        <v>3.56E-2</v>
      </c>
      <c r="H168" s="7">
        <f t="shared" si="2"/>
        <v>0.16325999999999999</v>
      </c>
    </row>
    <row r="169" spans="2:8" ht="24.9" customHeight="1" x14ac:dyDescent="0.3">
      <c r="B169" s="6">
        <v>4400</v>
      </c>
      <c r="C169" s="6">
        <v>0.2</v>
      </c>
      <c r="D169" s="6">
        <v>4</v>
      </c>
      <c r="E169" s="6">
        <v>1.2157</v>
      </c>
      <c r="F169" s="6">
        <v>6.4899999999999999E-2</v>
      </c>
      <c r="G169" s="6">
        <v>8.3900000000000002E-2</v>
      </c>
      <c r="H169" s="7">
        <f t="shared" si="2"/>
        <v>0.16664000000000001</v>
      </c>
    </row>
    <row r="170" spans="2:8" ht="24.9" customHeight="1" x14ac:dyDescent="0.3">
      <c r="B170" s="6">
        <v>4400</v>
      </c>
      <c r="C170" s="6">
        <v>0.2</v>
      </c>
      <c r="D170" s="6">
        <v>6</v>
      </c>
      <c r="E170" s="6">
        <v>1.2190000000000001</v>
      </c>
      <c r="F170" s="6">
        <v>6.4699999999999994E-2</v>
      </c>
      <c r="G170" s="6">
        <v>8.3000000000000004E-2</v>
      </c>
      <c r="H170" s="7">
        <f t="shared" si="2"/>
        <v>0.16703999999999999</v>
      </c>
    </row>
    <row r="171" spans="2:8" ht="24.9" customHeight="1" x14ac:dyDescent="0.3">
      <c r="B171" s="6">
        <v>4400</v>
      </c>
      <c r="C171" s="6">
        <v>0.2</v>
      </c>
      <c r="D171" s="6">
        <v>8</v>
      </c>
      <c r="E171" s="6">
        <v>1.2222999999999999</v>
      </c>
      <c r="F171" s="6">
        <v>6.4500000000000002E-2</v>
      </c>
      <c r="G171" s="6">
        <v>8.2199999999999995E-2</v>
      </c>
      <c r="H171" s="7">
        <f t="shared" si="2"/>
        <v>0.16695999999999997</v>
      </c>
    </row>
    <row r="172" spans="2:8" ht="24.9" customHeight="1" x14ac:dyDescent="0.3">
      <c r="B172" s="6">
        <v>4400</v>
      </c>
      <c r="C172" s="6">
        <v>0.3</v>
      </c>
      <c r="D172" s="6">
        <v>4</v>
      </c>
      <c r="E172" s="6">
        <v>1.3676999999999999</v>
      </c>
      <c r="F172" s="6">
        <v>0.1047</v>
      </c>
      <c r="G172" s="6">
        <v>0.1305</v>
      </c>
      <c r="H172" s="7">
        <f t="shared" si="2"/>
        <v>0.17533999999999997</v>
      </c>
    </row>
    <row r="173" spans="2:8" ht="24.9" customHeight="1" x14ac:dyDescent="0.3">
      <c r="B173" s="6">
        <v>4400</v>
      </c>
      <c r="C173" s="6">
        <v>0.3</v>
      </c>
      <c r="D173" s="6">
        <v>6</v>
      </c>
      <c r="E173" s="6">
        <v>1.371</v>
      </c>
      <c r="F173" s="6">
        <v>0.1045</v>
      </c>
      <c r="G173" s="6">
        <v>0.12959999999999999</v>
      </c>
      <c r="H173" s="7">
        <f t="shared" si="2"/>
        <v>0.17413999999999996</v>
      </c>
    </row>
    <row r="174" spans="2:8" ht="24.9" customHeight="1" x14ac:dyDescent="0.3">
      <c r="B174" s="6">
        <v>4400</v>
      </c>
      <c r="C174" s="6">
        <v>0.3</v>
      </c>
      <c r="D174" s="6">
        <v>8</v>
      </c>
      <c r="E174" s="6">
        <v>1.3743000000000001</v>
      </c>
      <c r="F174" s="6">
        <v>0.1043</v>
      </c>
      <c r="G174" s="6">
        <v>0.1288</v>
      </c>
      <c r="H174" s="7">
        <f t="shared" si="2"/>
        <v>0.17245999999999995</v>
      </c>
    </row>
    <row r="175" spans="2:8" ht="24.9" customHeight="1" x14ac:dyDescent="0.3">
      <c r="B175" s="4">
        <v>4600</v>
      </c>
      <c r="C175" s="6">
        <v>0.1</v>
      </c>
      <c r="D175" s="6">
        <v>4</v>
      </c>
      <c r="E175" s="6">
        <v>1.1027</v>
      </c>
      <c r="F175" s="6">
        <v>2.63E-2</v>
      </c>
      <c r="G175" s="6">
        <v>3.9100000000000003E-2</v>
      </c>
      <c r="H175" s="7">
        <f t="shared" si="2"/>
        <v>0.15274000000000001</v>
      </c>
    </row>
    <row r="176" spans="2:8" ht="24.9" customHeight="1" x14ac:dyDescent="0.3">
      <c r="B176" s="6">
        <v>4600</v>
      </c>
      <c r="C176" s="6">
        <v>0.1</v>
      </c>
      <c r="D176" s="6">
        <v>6</v>
      </c>
      <c r="E176" s="6">
        <v>1.1060000000000001</v>
      </c>
      <c r="F176" s="6">
        <v>2.6100000000000002E-2</v>
      </c>
      <c r="G176" s="6">
        <v>3.8199999999999998E-2</v>
      </c>
      <c r="H176" s="7">
        <f t="shared" si="2"/>
        <v>0.15514000000000003</v>
      </c>
    </row>
    <row r="177" spans="2:8" ht="24.9" customHeight="1" x14ac:dyDescent="0.3">
      <c r="B177" s="6">
        <v>4600</v>
      </c>
      <c r="C177" s="6">
        <v>0.1</v>
      </c>
      <c r="D177" s="6">
        <v>8</v>
      </c>
      <c r="E177" s="6">
        <v>1.1093</v>
      </c>
      <c r="F177" s="6">
        <v>2.5899999999999999E-2</v>
      </c>
      <c r="G177" s="6">
        <v>3.7400000000000003E-2</v>
      </c>
      <c r="H177" s="7">
        <f t="shared" si="2"/>
        <v>0.15706000000000003</v>
      </c>
    </row>
    <row r="178" spans="2:8" ht="24.9" customHeight="1" x14ac:dyDescent="0.3">
      <c r="B178" s="6">
        <v>4600</v>
      </c>
      <c r="C178" s="6">
        <v>0.2</v>
      </c>
      <c r="D178" s="6">
        <v>4</v>
      </c>
      <c r="E178" s="6">
        <v>1.2206999999999999</v>
      </c>
      <c r="F178" s="6">
        <v>6.6299999999999998E-2</v>
      </c>
      <c r="G178" s="6">
        <v>8.5699999999999998E-2</v>
      </c>
      <c r="H178" s="7">
        <f t="shared" si="2"/>
        <v>0.15884000000000001</v>
      </c>
    </row>
    <row r="179" spans="2:8" ht="24.9" customHeight="1" x14ac:dyDescent="0.3">
      <c r="B179" s="6">
        <v>4600</v>
      </c>
      <c r="C179" s="6">
        <v>0.2</v>
      </c>
      <c r="D179" s="6">
        <v>6</v>
      </c>
      <c r="E179" s="6">
        <v>1.224</v>
      </c>
      <c r="F179" s="6">
        <v>6.6100000000000006E-2</v>
      </c>
      <c r="G179" s="6">
        <v>8.48E-2</v>
      </c>
      <c r="H179" s="7">
        <f t="shared" si="2"/>
        <v>0.15964</v>
      </c>
    </row>
    <row r="180" spans="2:8" ht="24.9" customHeight="1" x14ac:dyDescent="0.3">
      <c r="B180" s="6">
        <v>4600</v>
      </c>
      <c r="C180" s="6">
        <v>0.2</v>
      </c>
      <c r="D180" s="6">
        <v>8</v>
      </c>
      <c r="E180" s="6">
        <v>1.2273000000000001</v>
      </c>
      <c r="F180" s="6">
        <v>6.59E-2</v>
      </c>
      <c r="G180" s="6">
        <v>8.4000000000000005E-2</v>
      </c>
      <c r="H180" s="7">
        <f t="shared" si="2"/>
        <v>0.15995999999999996</v>
      </c>
    </row>
    <row r="181" spans="2:8" ht="24.9" customHeight="1" x14ac:dyDescent="0.3">
      <c r="B181" s="6">
        <v>4600</v>
      </c>
      <c r="C181" s="6">
        <v>0.3</v>
      </c>
      <c r="D181" s="6">
        <v>4</v>
      </c>
      <c r="E181" s="6">
        <v>1.3727</v>
      </c>
      <c r="F181" s="6">
        <v>0.10630000000000001</v>
      </c>
      <c r="G181" s="6">
        <v>0.1323</v>
      </c>
      <c r="H181" s="7">
        <f t="shared" si="2"/>
        <v>0.16674000000000003</v>
      </c>
    </row>
    <row r="182" spans="2:8" ht="24.9" customHeight="1" x14ac:dyDescent="0.3">
      <c r="B182" s="6">
        <v>4600</v>
      </c>
      <c r="C182" s="6">
        <v>0.3</v>
      </c>
      <c r="D182" s="6">
        <v>6</v>
      </c>
      <c r="E182" s="6">
        <v>1.3759999999999999</v>
      </c>
      <c r="F182" s="6">
        <v>0.1061</v>
      </c>
      <c r="G182" s="6">
        <v>0.13139999999999999</v>
      </c>
      <c r="H182" s="7">
        <f t="shared" si="2"/>
        <v>0.16594</v>
      </c>
    </row>
    <row r="183" spans="2:8" ht="24.9" customHeight="1" x14ac:dyDescent="0.3">
      <c r="B183" s="6">
        <v>4600</v>
      </c>
      <c r="C183" s="6">
        <v>0.3</v>
      </c>
      <c r="D183" s="6">
        <v>8</v>
      </c>
      <c r="E183" s="6">
        <v>1.3793</v>
      </c>
      <c r="F183" s="6">
        <v>0.10589999999999999</v>
      </c>
      <c r="G183" s="6">
        <v>0.13059999999999999</v>
      </c>
      <c r="H183" s="7">
        <f t="shared" si="2"/>
        <v>0.16466</v>
      </c>
    </row>
    <row r="184" spans="2:8" ht="24.9" customHeight="1" x14ac:dyDescent="0.3">
      <c r="B184" s="4">
        <v>4700</v>
      </c>
      <c r="C184" s="6">
        <v>0.1</v>
      </c>
      <c r="D184" s="6">
        <v>4</v>
      </c>
      <c r="E184" s="6">
        <v>1.1076999999999999</v>
      </c>
      <c r="F184" s="6">
        <v>2.76E-2</v>
      </c>
      <c r="G184" s="6">
        <v>4.0899999999999999E-2</v>
      </c>
      <c r="H184" s="7">
        <f t="shared" si="2"/>
        <v>0.14924000000000001</v>
      </c>
    </row>
    <row r="185" spans="2:8" ht="24.9" customHeight="1" x14ac:dyDescent="0.3">
      <c r="B185" s="6">
        <v>4700</v>
      </c>
      <c r="C185" s="6">
        <v>0.1</v>
      </c>
      <c r="D185" s="6">
        <v>6</v>
      </c>
      <c r="E185" s="6">
        <v>1.111</v>
      </c>
      <c r="F185" s="6">
        <v>2.7400000000000001E-2</v>
      </c>
      <c r="G185" s="6">
        <v>0.04</v>
      </c>
      <c r="H185" s="7">
        <f t="shared" si="2"/>
        <v>0.15184</v>
      </c>
    </row>
    <row r="186" spans="2:8" ht="24.9" customHeight="1" x14ac:dyDescent="0.3">
      <c r="B186" s="6">
        <v>4700</v>
      </c>
      <c r="C186" s="6">
        <v>0.1</v>
      </c>
      <c r="D186" s="6">
        <v>8</v>
      </c>
      <c r="E186" s="6">
        <v>1.1143000000000001</v>
      </c>
      <c r="F186" s="6">
        <v>2.7199999999999998E-2</v>
      </c>
      <c r="G186" s="6">
        <v>3.9199999999999999E-2</v>
      </c>
      <c r="H186" s="7">
        <f t="shared" si="2"/>
        <v>0.15396000000000001</v>
      </c>
    </row>
    <row r="187" spans="2:8" ht="24.9" customHeight="1" x14ac:dyDescent="0.3">
      <c r="B187" s="6">
        <v>4700</v>
      </c>
      <c r="C187" s="6">
        <v>0.2</v>
      </c>
      <c r="D187" s="6">
        <v>4</v>
      </c>
      <c r="E187" s="6">
        <v>1.2257</v>
      </c>
      <c r="F187" s="6">
        <v>6.7699999999999996E-2</v>
      </c>
      <c r="G187" s="6">
        <v>8.7499999999999994E-2</v>
      </c>
      <c r="H187" s="7">
        <f t="shared" si="2"/>
        <v>0.15494000000000002</v>
      </c>
    </row>
    <row r="188" spans="2:8" ht="24.9" customHeight="1" x14ac:dyDescent="0.3">
      <c r="B188" s="6">
        <v>4700</v>
      </c>
      <c r="C188" s="6">
        <v>0.2</v>
      </c>
      <c r="D188" s="6">
        <v>6</v>
      </c>
      <c r="E188" s="6">
        <v>1.2290000000000001</v>
      </c>
      <c r="F188" s="6">
        <v>6.7500000000000004E-2</v>
      </c>
      <c r="G188" s="6">
        <v>8.6599999999999996E-2</v>
      </c>
      <c r="H188" s="7">
        <f t="shared" si="2"/>
        <v>0.15593999999999997</v>
      </c>
    </row>
    <row r="189" spans="2:8" ht="24.9" customHeight="1" x14ac:dyDescent="0.3">
      <c r="B189" s="6">
        <v>4700</v>
      </c>
      <c r="C189" s="6">
        <v>0.2</v>
      </c>
      <c r="D189" s="6">
        <v>8</v>
      </c>
      <c r="E189" s="6">
        <v>1.2323</v>
      </c>
      <c r="F189" s="6">
        <v>6.7299999999999999E-2</v>
      </c>
      <c r="G189" s="6">
        <v>8.5800000000000001E-2</v>
      </c>
      <c r="H189" s="7">
        <f t="shared" si="2"/>
        <v>0.15645999999999993</v>
      </c>
    </row>
    <row r="190" spans="2:8" ht="24.9" customHeight="1" x14ac:dyDescent="0.3">
      <c r="B190" s="6">
        <v>4700</v>
      </c>
      <c r="C190" s="6">
        <v>0.3</v>
      </c>
      <c r="D190" s="6">
        <v>4</v>
      </c>
      <c r="E190" s="6">
        <v>1.3776999999999999</v>
      </c>
      <c r="F190" s="6">
        <v>0.1079</v>
      </c>
      <c r="G190" s="6">
        <v>0.1341</v>
      </c>
      <c r="H190" s="7">
        <f t="shared" si="2"/>
        <v>0.16244000000000003</v>
      </c>
    </row>
    <row r="191" spans="2:8" ht="24.9" customHeight="1" x14ac:dyDescent="0.3">
      <c r="B191" s="6">
        <v>4700</v>
      </c>
      <c r="C191" s="6">
        <v>0.3</v>
      </c>
      <c r="D191" s="6">
        <v>6</v>
      </c>
      <c r="E191" s="6">
        <v>1.381</v>
      </c>
      <c r="F191" s="6">
        <v>0.1077</v>
      </c>
      <c r="G191" s="6">
        <v>0.13320000000000001</v>
      </c>
      <c r="H191" s="7">
        <f t="shared" si="2"/>
        <v>0.16184000000000001</v>
      </c>
    </row>
    <row r="192" spans="2:8" ht="24.9" customHeight="1" x14ac:dyDescent="0.3">
      <c r="B192" s="6">
        <v>4700</v>
      </c>
      <c r="C192" s="6">
        <v>0.3</v>
      </c>
      <c r="D192" s="6">
        <v>8</v>
      </c>
      <c r="E192" s="6">
        <v>1.3843000000000001</v>
      </c>
      <c r="F192" s="6">
        <v>0.1075</v>
      </c>
      <c r="G192" s="6">
        <v>0.13239999999999999</v>
      </c>
      <c r="H192" s="7">
        <f t="shared" si="2"/>
        <v>0.16075999999999999</v>
      </c>
    </row>
    <row r="193" spans="2:8" ht="24.9" customHeight="1" x14ac:dyDescent="0.3">
      <c r="B193" s="4">
        <v>4800</v>
      </c>
      <c r="C193" s="6">
        <v>0.1</v>
      </c>
      <c r="D193" s="6">
        <v>4</v>
      </c>
      <c r="E193" s="6">
        <v>1.1127</v>
      </c>
      <c r="F193" s="6">
        <v>2.8799999999999999E-2</v>
      </c>
      <c r="G193" s="6">
        <v>4.2700000000000002E-2</v>
      </c>
      <c r="H193" s="7">
        <f t="shared" si="2"/>
        <v>0.14574000000000001</v>
      </c>
    </row>
    <row r="194" spans="2:8" ht="24.9" customHeight="1" x14ac:dyDescent="0.3">
      <c r="B194" s="6">
        <v>4800</v>
      </c>
      <c r="C194" s="6">
        <v>0.1</v>
      </c>
      <c r="D194" s="6">
        <v>6</v>
      </c>
      <c r="E194" s="6">
        <v>1.1160000000000001</v>
      </c>
      <c r="F194" s="6">
        <v>2.86E-2</v>
      </c>
      <c r="G194" s="6">
        <v>4.1799999999999997E-2</v>
      </c>
      <c r="H194" s="7">
        <f t="shared" si="2"/>
        <v>0.14854000000000001</v>
      </c>
    </row>
    <row r="195" spans="2:8" ht="24.9" customHeight="1" x14ac:dyDescent="0.3">
      <c r="B195" s="6">
        <v>4800</v>
      </c>
      <c r="C195" s="6">
        <v>0.1</v>
      </c>
      <c r="D195" s="6">
        <v>8</v>
      </c>
      <c r="E195" s="6">
        <v>1.1193</v>
      </c>
      <c r="F195" s="6">
        <v>2.8400000000000002E-2</v>
      </c>
      <c r="G195" s="6">
        <v>4.1000000000000002E-2</v>
      </c>
      <c r="H195" s="7">
        <f t="shared" si="2"/>
        <v>0.15086000000000002</v>
      </c>
    </row>
    <row r="196" spans="2:8" ht="24.9" customHeight="1" x14ac:dyDescent="0.3">
      <c r="B196" s="6">
        <v>4800</v>
      </c>
      <c r="C196" s="6">
        <v>0.2</v>
      </c>
      <c r="D196" s="6">
        <v>4</v>
      </c>
      <c r="E196" s="6">
        <v>1.2306999999999999</v>
      </c>
      <c r="F196" s="6">
        <v>6.8900000000000003E-2</v>
      </c>
      <c r="G196" s="6">
        <v>8.9300000000000004E-2</v>
      </c>
      <c r="H196" s="7">
        <f t="shared" si="2"/>
        <v>0.15103999999999998</v>
      </c>
    </row>
    <row r="197" spans="2:8" ht="24.9" customHeight="1" x14ac:dyDescent="0.3">
      <c r="B197" s="6">
        <v>4800</v>
      </c>
      <c r="C197" s="6">
        <v>0.2</v>
      </c>
      <c r="D197" s="6">
        <v>6</v>
      </c>
      <c r="E197" s="6">
        <v>1.234</v>
      </c>
      <c r="F197" s="6">
        <v>6.8699999999999997E-2</v>
      </c>
      <c r="G197" s="6">
        <v>8.8400000000000006E-2</v>
      </c>
      <c r="H197" s="7">
        <f t="shared" si="2"/>
        <v>0.15223999999999999</v>
      </c>
    </row>
    <row r="198" spans="2:8" ht="24.9" customHeight="1" x14ac:dyDescent="0.3">
      <c r="B198" s="6">
        <v>4800</v>
      </c>
      <c r="C198" s="6">
        <v>0.2</v>
      </c>
      <c r="D198" s="6">
        <v>8</v>
      </c>
      <c r="E198" s="6">
        <v>1.2373000000000001</v>
      </c>
      <c r="F198" s="6">
        <v>6.8500000000000005E-2</v>
      </c>
      <c r="G198" s="6">
        <v>8.7599999999999997E-2</v>
      </c>
      <c r="H198" s="7">
        <f t="shared" si="2"/>
        <v>0.15295999999999996</v>
      </c>
    </row>
    <row r="199" spans="2:8" ht="24.9" customHeight="1" x14ac:dyDescent="0.3">
      <c r="B199" s="6">
        <v>4800</v>
      </c>
      <c r="C199" s="6">
        <v>0.3</v>
      </c>
      <c r="D199" s="6">
        <v>4</v>
      </c>
      <c r="E199" s="6">
        <v>1.3827</v>
      </c>
      <c r="F199" s="6">
        <v>0.1091</v>
      </c>
      <c r="G199" s="6">
        <v>0.13589999999999999</v>
      </c>
      <c r="H199" s="7">
        <f t="shared" si="2"/>
        <v>0.15814</v>
      </c>
    </row>
    <row r="200" spans="2:8" ht="24.9" customHeight="1" x14ac:dyDescent="0.3">
      <c r="B200" s="6">
        <v>4800</v>
      </c>
      <c r="C200" s="6">
        <v>0.3</v>
      </c>
      <c r="D200" s="6">
        <v>6</v>
      </c>
      <c r="E200" s="6">
        <v>1.3859999999999999</v>
      </c>
      <c r="F200" s="6">
        <v>0.1089</v>
      </c>
      <c r="G200" s="6">
        <v>0.13500000000000001</v>
      </c>
      <c r="H200" s="7">
        <f t="shared" si="2"/>
        <v>0.15774000000000002</v>
      </c>
    </row>
    <row r="201" spans="2:8" ht="24.9" customHeight="1" x14ac:dyDescent="0.3">
      <c r="B201" s="6">
        <v>4800</v>
      </c>
      <c r="C201" s="6">
        <v>0.3</v>
      </c>
      <c r="D201" s="6">
        <v>8</v>
      </c>
      <c r="E201" s="6">
        <v>1.3893</v>
      </c>
      <c r="F201" s="6">
        <v>0.1087</v>
      </c>
      <c r="G201" s="6">
        <v>0.13420000000000001</v>
      </c>
      <c r="H201" s="7">
        <f t="shared" si="2"/>
        <v>0.15686</v>
      </c>
    </row>
    <row r="202" spans="2:8" ht="24.9" customHeight="1" x14ac:dyDescent="0.3">
      <c r="B202" s="4">
        <v>4900</v>
      </c>
      <c r="C202" s="6">
        <v>0.1</v>
      </c>
      <c r="D202" s="6">
        <v>4</v>
      </c>
      <c r="E202" s="6">
        <v>1.1176999999999999</v>
      </c>
      <c r="F202" s="6">
        <v>0.03</v>
      </c>
      <c r="G202" s="6">
        <v>4.4499999999999998E-2</v>
      </c>
      <c r="H202" s="7">
        <f t="shared" si="2"/>
        <v>0.14224000000000001</v>
      </c>
    </row>
    <row r="203" spans="2:8" ht="24.9" customHeight="1" x14ac:dyDescent="0.3">
      <c r="B203" s="6">
        <v>4900</v>
      </c>
      <c r="C203" s="6">
        <v>0.1</v>
      </c>
      <c r="D203" s="6">
        <v>6</v>
      </c>
      <c r="E203" s="6">
        <v>1.121</v>
      </c>
      <c r="F203" s="6">
        <v>2.98E-2</v>
      </c>
      <c r="G203" s="6">
        <v>4.36E-2</v>
      </c>
      <c r="H203" s="7">
        <f t="shared" si="2"/>
        <v>0.14524000000000001</v>
      </c>
    </row>
    <row r="204" spans="2:8" ht="24.9" customHeight="1" x14ac:dyDescent="0.3">
      <c r="B204" s="6">
        <v>4900</v>
      </c>
      <c r="C204" s="6">
        <v>0.1</v>
      </c>
      <c r="D204" s="6">
        <v>8</v>
      </c>
      <c r="E204" s="6">
        <v>1.1243000000000001</v>
      </c>
      <c r="F204" s="6">
        <v>2.9600000000000001E-2</v>
      </c>
      <c r="G204" s="6">
        <v>4.2799999999999998E-2</v>
      </c>
      <c r="H204" s="7">
        <f t="shared" si="2"/>
        <v>0.14776000000000003</v>
      </c>
    </row>
    <row r="205" spans="2:8" ht="24.9" customHeight="1" x14ac:dyDescent="0.3">
      <c r="B205" s="6">
        <v>4900</v>
      </c>
      <c r="C205" s="6">
        <v>0.2</v>
      </c>
      <c r="D205" s="6">
        <v>4</v>
      </c>
      <c r="E205" s="6">
        <v>1.2357</v>
      </c>
      <c r="F205" s="6">
        <v>7.0099999999999996E-2</v>
      </c>
      <c r="G205" s="6">
        <v>9.11E-2</v>
      </c>
      <c r="H205" s="7">
        <f t="shared" si="2"/>
        <v>0.14713999999999999</v>
      </c>
    </row>
    <row r="206" spans="2:8" ht="24.9" customHeight="1" x14ac:dyDescent="0.3">
      <c r="B206" s="6">
        <v>4900</v>
      </c>
      <c r="C206" s="6">
        <v>0.2</v>
      </c>
      <c r="D206" s="6">
        <v>6</v>
      </c>
      <c r="E206" s="6">
        <v>1.2390000000000001</v>
      </c>
      <c r="F206" s="6">
        <v>6.9900000000000004E-2</v>
      </c>
      <c r="G206" s="6">
        <v>9.0200000000000002E-2</v>
      </c>
      <c r="H206" s="7">
        <f t="shared" si="2"/>
        <v>0.14853999999999998</v>
      </c>
    </row>
    <row r="207" spans="2:8" ht="24.9" customHeight="1" x14ac:dyDescent="0.3">
      <c r="B207" s="6">
        <v>4900</v>
      </c>
      <c r="C207" s="6">
        <v>0.2</v>
      </c>
      <c r="D207" s="6">
        <v>8</v>
      </c>
      <c r="E207" s="6">
        <v>1.2423</v>
      </c>
      <c r="F207" s="6">
        <v>6.9699999999999998E-2</v>
      </c>
      <c r="G207" s="6">
        <v>8.9399999999999993E-2</v>
      </c>
      <c r="H207" s="7">
        <f t="shared" si="2"/>
        <v>0.14945999999999995</v>
      </c>
    </row>
    <row r="208" spans="2:8" ht="24.9" customHeight="1" x14ac:dyDescent="0.3">
      <c r="B208" s="6">
        <v>4900</v>
      </c>
      <c r="C208" s="6">
        <v>0.3</v>
      </c>
      <c r="D208" s="6">
        <v>4</v>
      </c>
      <c r="E208" s="6">
        <v>1.3876999999999999</v>
      </c>
      <c r="F208" s="6">
        <v>0.1103</v>
      </c>
      <c r="G208" s="6">
        <v>0.13769999999999999</v>
      </c>
      <c r="H208" s="7">
        <f t="shared" si="2"/>
        <v>0.15384000000000003</v>
      </c>
    </row>
    <row r="209" spans="2:8" ht="24.9" customHeight="1" x14ac:dyDescent="0.3">
      <c r="B209" s="6">
        <v>4900</v>
      </c>
      <c r="C209" s="6">
        <v>0.3</v>
      </c>
      <c r="D209" s="6">
        <v>6</v>
      </c>
      <c r="E209" s="6">
        <v>1.391</v>
      </c>
      <c r="F209" s="6">
        <v>0.1101</v>
      </c>
      <c r="G209" s="6">
        <v>0.1368</v>
      </c>
      <c r="H209" s="7">
        <f t="shared" si="2"/>
        <v>0.15364000000000003</v>
      </c>
    </row>
    <row r="210" spans="2:8" ht="24.9" customHeight="1" x14ac:dyDescent="0.3">
      <c r="B210" s="6">
        <v>4900</v>
      </c>
      <c r="C210" s="6">
        <v>0.3</v>
      </c>
      <c r="D210" s="6">
        <v>8</v>
      </c>
      <c r="E210" s="6">
        <v>1.3943000000000001</v>
      </c>
      <c r="F210" s="6">
        <v>0.1099</v>
      </c>
      <c r="G210" s="6">
        <v>0.13600000000000001</v>
      </c>
      <c r="H210" s="7">
        <f t="shared" si="2"/>
        <v>0.15295999999999998</v>
      </c>
    </row>
    <row r="211" spans="2:8" ht="24.9" customHeight="1" x14ac:dyDescent="0.3">
      <c r="B211" s="4">
        <v>5100</v>
      </c>
      <c r="C211" s="6">
        <v>0.1</v>
      </c>
      <c r="D211" s="6">
        <v>4</v>
      </c>
      <c r="E211" s="6">
        <v>1.1276999999999999</v>
      </c>
      <c r="F211" s="6">
        <v>3.1199999999999999E-2</v>
      </c>
      <c r="G211" s="6">
        <v>4.6399999999999997E-2</v>
      </c>
      <c r="H211" s="7">
        <f t="shared" si="2"/>
        <v>0.13524</v>
      </c>
    </row>
    <row r="212" spans="2:8" ht="24.9" customHeight="1" x14ac:dyDescent="0.3">
      <c r="B212" s="6">
        <v>5100</v>
      </c>
      <c r="C212" s="6">
        <v>0.1</v>
      </c>
      <c r="D212" s="6">
        <v>6</v>
      </c>
      <c r="E212" s="6">
        <v>1.131</v>
      </c>
      <c r="F212" s="6">
        <v>3.1E-2</v>
      </c>
      <c r="G212" s="6">
        <v>4.5499999999999999E-2</v>
      </c>
      <c r="H212" s="7">
        <f t="shared" si="2"/>
        <v>0.13863999999999999</v>
      </c>
    </row>
    <row r="213" spans="2:8" ht="24.9" customHeight="1" x14ac:dyDescent="0.3">
      <c r="B213" s="6">
        <v>5100</v>
      </c>
      <c r="C213" s="6">
        <v>0.1</v>
      </c>
      <c r="D213" s="6">
        <v>8</v>
      </c>
      <c r="E213" s="6">
        <v>1.1343000000000001</v>
      </c>
      <c r="F213" s="6">
        <v>3.0800000000000001E-2</v>
      </c>
      <c r="G213" s="6">
        <v>4.4699999999999997E-2</v>
      </c>
      <c r="H213" s="7">
        <f t="shared" si="2"/>
        <v>0.14156000000000002</v>
      </c>
    </row>
    <row r="214" spans="2:8" ht="24.9" customHeight="1" x14ac:dyDescent="0.3">
      <c r="B214" s="6">
        <v>5100</v>
      </c>
      <c r="C214" s="6">
        <v>0.2</v>
      </c>
      <c r="D214" s="6">
        <v>4</v>
      </c>
      <c r="E214" s="6">
        <v>1.2457</v>
      </c>
      <c r="F214" s="6">
        <v>7.1300000000000002E-2</v>
      </c>
      <c r="G214" s="6">
        <v>9.2999999999999999E-2</v>
      </c>
      <c r="H214" s="7">
        <f t="shared" si="2"/>
        <v>0.13933999999999999</v>
      </c>
    </row>
    <row r="215" spans="2:8" ht="24.9" customHeight="1" x14ac:dyDescent="0.3">
      <c r="B215" s="6">
        <v>5100</v>
      </c>
      <c r="C215" s="6">
        <v>0.2</v>
      </c>
      <c r="D215" s="6">
        <v>6</v>
      </c>
      <c r="E215" s="6">
        <v>1.2490000000000001</v>
      </c>
      <c r="F215" s="6">
        <v>7.1099999999999997E-2</v>
      </c>
      <c r="G215" s="6">
        <v>9.2100000000000001E-2</v>
      </c>
      <c r="H215" s="7">
        <f t="shared" si="2"/>
        <v>0.14113999999999996</v>
      </c>
    </row>
    <row r="216" spans="2:8" ht="24.9" customHeight="1" x14ac:dyDescent="0.3">
      <c r="B216" s="6">
        <v>5100</v>
      </c>
      <c r="C216" s="6">
        <v>0.2</v>
      </c>
      <c r="D216" s="6">
        <v>8</v>
      </c>
      <c r="E216" s="6">
        <v>1.2523</v>
      </c>
      <c r="F216" s="6">
        <v>7.0900000000000005E-2</v>
      </c>
      <c r="G216" s="6">
        <v>9.1300000000000006E-2</v>
      </c>
      <c r="H216" s="7">
        <f t="shared" si="2"/>
        <v>0.14245999999999995</v>
      </c>
    </row>
    <row r="217" spans="2:8" ht="24.9" customHeight="1" x14ac:dyDescent="0.3">
      <c r="B217" s="6">
        <v>5100</v>
      </c>
      <c r="C217" s="6">
        <v>0.3</v>
      </c>
      <c r="D217" s="6">
        <v>4</v>
      </c>
      <c r="E217" s="6">
        <v>1.3976999999999999</v>
      </c>
      <c r="F217" s="6">
        <v>0.1115</v>
      </c>
      <c r="G217" s="6">
        <v>0.13950000000000001</v>
      </c>
      <c r="H217" s="7">
        <f t="shared" si="2"/>
        <v>0.14524000000000001</v>
      </c>
    </row>
    <row r="218" spans="2:8" ht="24.9" customHeight="1" x14ac:dyDescent="0.3">
      <c r="B218" s="6">
        <v>5100</v>
      </c>
      <c r="C218" s="6">
        <v>0.3</v>
      </c>
      <c r="D218" s="6">
        <v>6</v>
      </c>
      <c r="E218" s="6">
        <v>1.401</v>
      </c>
      <c r="F218" s="6">
        <v>0.1113</v>
      </c>
      <c r="G218" s="6">
        <v>0.1386</v>
      </c>
      <c r="H218" s="7">
        <f t="shared" si="2"/>
        <v>0.14543999999999999</v>
      </c>
    </row>
    <row r="219" spans="2:8" ht="24.9" customHeight="1" x14ac:dyDescent="0.3">
      <c r="B219" s="4">
        <v>5100</v>
      </c>
      <c r="C219" s="6">
        <v>0.3</v>
      </c>
      <c r="D219" s="6">
        <v>8</v>
      </c>
      <c r="E219" s="6">
        <v>1.4043000000000001</v>
      </c>
      <c r="F219" s="6">
        <v>0.1111</v>
      </c>
      <c r="G219" s="6">
        <v>0.13780000000000001</v>
      </c>
      <c r="H219" s="7">
        <f t="shared" si="2"/>
        <v>0.14515999999999998</v>
      </c>
    </row>
    <row r="220" spans="2:8" ht="24.9" customHeight="1" x14ac:dyDescent="0.3">
      <c r="B220" s="4">
        <v>5200</v>
      </c>
      <c r="C220" s="6">
        <v>0.1</v>
      </c>
      <c r="D220" s="6">
        <v>4</v>
      </c>
      <c r="E220" s="6">
        <v>1.1327</v>
      </c>
      <c r="F220" s="6">
        <v>3.2399999999999998E-2</v>
      </c>
      <c r="G220" s="6">
        <v>4.82E-2</v>
      </c>
      <c r="H220" s="7">
        <f t="shared" si="2"/>
        <v>0.13174</v>
      </c>
    </row>
    <row r="221" spans="2:8" ht="24.9" customHeight="1" x14ac:dyDescent="0.3">
      <c r="B221" s="6">
        <v>5200</v>
      </c>
      <c r="C221" s="6">
        <v>0.1</v>
      </c>
      <c r="D221" s="6">
        <v>6</v>
      </c>
      <c r="E221" s="6">
        <v>1.1359999999999999</v>
      </c>
      <c r="F221" s="6">
        <v>3.2199999999999999E-2</v>
      </c>
      <c r="G221" s="6">
        <v>4.7300000000000002E-2</v>
      </c>
      <c r="H221" s="7">
        <f t="shared" si="2"/>
        <v>0.13533999999999999</v>
      </c>
    </row>
    <row r="222" spans="2:8" ht="24.9" customHeight="1" x14ac:dyDescent="0.3">
      <c r="B222" s="6">
        <v>5200</v>
      </c>
      <c r="C222" s="6">
        <v>0.1</v>
      </c>
      <c r="D222" s="6">
        <v>8</v>
      </c>
      <c r="E222" s="6">
        <v>1.1393</v>
      </c>
      <c r="F222" s="6">
        <v>3.2000000000000001E-2</v>
      </c>
      <c r="G222" s="6">
        <v>4.65E-2</v>
      </c>
      <c r="H222" s="7">
        <f t="shared" si="2"/>
        <v>0.13846000000000003</v>
      </c>
    </row>
    <row r="223" spans="2:8" ht="24.9" customHeight="1" x14ac:dyDescent="0.3">
      <c r="B223" s="6">
        <v>5200</v>
      </c>
      <c r="C223" s="6">
        <v>0.2</v>
      </c>
      <c r="D223" s="6">
        <v>4</v>
      </c>
      <c r="E223" s="6">
        <v>1.2506999999999999</v>
      </c>
      <c r="F223" s="6">
        <v>7.2499999999999995E-2</v>
      </c>
      <c r="G223" s="6">
        <v>9.4799999999999995E-2</v>
      </c>
      <c r="H223" s="7">
        <f t="shared" ref="H223:H286" si="3">0.3 - 0.000035*B223 + 0.25*C223 - 0.002*D223 + 0.09*(C223^2) - 0.00006*(D223^2) - 0.00004*B223*C223 + 0.000001*B223*D223 - 0.008*C223*D223</f>
        <v>0.13543999999999998</v>
      </c>
    </row>
    <row r="224" spans="2:8" ht="24.9" customHeight="1" x14ac:dyDescent="0.3">
      <c r="B224" s="6">
        <v>5200</v>
      </c>
      <c r="C224" s="6">
        <v>0.2</v>
      </c>
      <c r="D224" s="6">
        <v>6</v>
      </c>
      <c r="E224" s="6">
        <v>1.254</v>
      </c>
      <c r="F224" s="6">
        <v>7.2300000000000003E-2</v>
      </c>
      <c r="G224" s="6">
        <v>9.3899999999999997E-2</v>
      </c>
      <c r="H224" s="7">
        <f t="shared" si="3"/>
        <v>0.13743999999999998</v>
      </c>
    </row>
    <row r="225" spans="2:8" ht="24.9" customHeight="1" x14ac:dyDescent="0.3">
      <c r="B225" s="6">
        <v>5200</v>
      </c>
      <c r="C225" s="6">
        <v>0.2</v>
      </c>
      <c r="D225" s="6">
        <v>8</v>
      </c>
      <c r="E225" s="6">
        <v>1.2573000000000001</v>
      </c>
      <c r="F225" s="6">
        <v>7.2099999999999997E-2</v>
      </c>
      <c r="G225" s="6">
        <v>9.3100000000000002E-2</v>
      </c>
      <c r="H225" s="7">
        <f t="shared" si="3"/>
        <v>0.13895999999999994</v>
      </c>
    </row>
    <row r="226" spans="2:8" ht="24.9" customHeight="1" x14ac:dyDescent="0.3">
      <c r="B226" s="6">
        <v>5200</v>
      </c>
      <c r="C226" s="6">
        <v>0.3</v>
      </c>
      <c r="D226" s="6">
        <v>4</v>
      </c>
      <c r="E226" s="6">
        <v>1.4027000000000001</v>
      </c>
      <c r="F226" s="6">
        <v>0.11269999999999999</v>
      </c>
      <c r="G226" s="6">
        <v>0.14130000000000001</v>
      </c>
      <c r="H226" s="7">
        <f t="shared" si="3"/>
        <v>0.14094000000000001</v>
      </c>
    </row>
    <row r="227" spans="2:8" ht="24.9" customHeight="1" x14ac:dyDescent="0.3">
      <c r="B227" s="6">
        <v>5200</v>
      </c>
      <c r="C227" s="6">
        <v>0.3</v>
      </c>
      <c r="D227" s="6">
        <v>6</v>
      </c>
      <c r="E227" s="6">
        <v>1.4059999999999999</v>
      </c>
      <c r="F227" s="6">
        <v>0.1125</v>
      </c>
      <c r="G227" s="6">
        <v>0.1404</v>
      </c>
      <c r="H227" s="7">
        <f t="shared" si="3"/>
        <v>0.14133999999999999</v>
      </c>
    </row>
    <row r="228" spans="2:8" ht="24.9" customHeight="1" x14ac:dyDescent="0.3">
      <c r="B228" s="6">
        <v>5200</v>
      </c>
      <c r="C228" s="6">
        <v>0.3</v>
      </c>
      <c r="D228" s="6">
        <v>8</v>
      </c>
      <c r="E228" s="6">
        <v>1.4093</v>
      </c>
      <c r="F228" s="6">
        <v>0.1123</v>
      </c>
      <c r="G228" s="6">
        <v>0.1396</v>
      </c>
      <c r="H228" s="7">
        <f t="shared" si="3"/>
        <v>0.14125999999999997</v>
      </c>
    </row>
    <row r="229" spans="2:8" ht="24.9" customHeight="1" x14ac:dyDescent="0.3">
      <c r="B229" s="4">
        <v>5300</v>
      </c>
      <c r="C229" s="6">
        <v>0.1</v>
      </c>
      <c r="D229" s="6">
        <v>4</v>
      </c>
      <c r="E229" s="6">
        <v>1.1376999999999999</v>
      </c>
      <c r="F229" s="6">
        <v>3.3599999999999998E-2</v>
      </c>
      <c r="G229" s="6">
        <v>0.05</v>
      </c>
      <c r="H229" s="7">
        <f t="shared" si="3"/>
        <v>0.12824000000000002</v>
      </c>
    </row>
    <row r="230" spans="2:8" ht="24.9" customHeight="1" x14ac:dyDescent="0.3">
      <c r="B230" s="6">
        <v>5300</v>
      </c>
      <c r="C230" s="6">
        <v>0.1</v>
      </c>
      <c r="D230" s="6">
        <v>6</v>
      </c>
      <c r="E230" s="6">
        <v>1.141</v>
      </c>
      <c r="F230" s="6">
        <v>3.3399999999999999E-2</v>
      </c>
      <c r="G230" s="6">
        <v>4.9099999999999998E-2</v>
      </c>
      <c r="H230" s="7">
        <f t="shared" si="3"/>
        <v>0.13204000000000002</v>
      </c>
    </row>
    <row r="231" spans="2:8" ht="24.9" customHeight="1" x14ac:dyDescent="0.3">
      <c r="B231" s="6">
        <v>5300</v>
      </c>
      <c r="C231" s="6">
        <v>0.1</v>
      </c>
      <c r="D231" s="6">
        <v>8</v>
      </c>
      <c r="E231" s="6">
        <v>1.1443000000000001</v>
      </c>
      <c r="F231" s="6">
        <v>3.32E-2</v>
      </c>
      <c r="G231" s="6">
        <v>4.8300000000000003E-2</v>
      </c>
      <c r="H231" s="7">
        <f t="shared" si="3"/>
        <v>0.13536000000000001</v>
      </c>
    </row>
    <row r="232" spans="2:8" ht="24.9" customHeight="1" x14ac:dyDescent="0.3">
      <c r="B232" s="6">
        <v>5300</v>
      </c>
      <c r="C232" s="6">
        <v>0.2</v>
      </c>
      <c r="D232" s="6">
        <v>4</v>
      </c>
      <c r="E232" s="6">
        <v>1.2557</v>
      </c>
      <c r="F232" s="6">
        <v>7.3700000000000002E-2</v>
      </c>
      <c r="G232" s="6">
        <v>9.6600000000000005E-2</v>
      </c>
      <c r="H232" s="7">
        <f t="shared" si="3"/>
        <v>0.13154000000000005</v>
      </c>
    </row>
    <row r="233" spans="2:8" ht="24.9" customHeight="1" x14ac:dyDescent="0.3">
      <c r="B233" s="6">
        <v>5300</v>
      </c>
      <c r="C233" s="6">
        <v>0.2</v>
      </c>
      <c r="D233" s="6">
        <v>6</v>
      </c>
      <c r="E233" s="6">
        <v>1.2589999999999999</v>
      </c>
      <c r="F233" s="6">
        <v>7.3499999999999996E-2</v>
      </c>
      <c r="G233" s="6">
        <v>9.5699999999999993E-2</v>
      </c>
      <c r="H233" s="7">
        <f t="shared" si="3"/>
        <v>0.13374000000000003</v>
      </c>
    </row>
    <row r="234" spans="2:8" ht="24.9" customHeight="1" x14ac:dyDescent="0.3">
      <c r="B234" s="6">
        <v>5300</v>
      </c>
      <c r="C234" s="6">
        <v>0.2</v>
      </c>
      <c r="D234" s="6">
        <v>8</v>
      </c>
      <c r="E234" s="6">
        <v>1.2623</v>
      </c>
      <c r="F234" s="6">
        <v>7.3300000000000004E-2</v>
      </c>
      <c r="G234" s="6">
        <v>9.4899999999999998E-2</v>
      </c>
      <c r="H234" s="7">
        <f t="shared" si="3"/>
        <v>0.13546</v>
      </c>
    </row>
    <row r="235" spans="2:8" ht="24.9" customHeight="1" x14ac:dyDescent="0.3">
      <c r="B235" s="6">
        <v>5300</v>
      </c>
      <c r="C235" s="6">
        <v>0.3</v>
      </c>
      <c r="D235" s="6">
        <v>4</v>
      </c>
      <c r="E235" s="6">
        <v>1.4077</v>
      </c>
      <c r="F235" s="6">
        <v>0.1139</v>
      </c>
      <c r="G235" s="6">
        <v>0.1431</v>
      </c>
      <c r="H235" s="7">
        <f t="shared" si="3"/>
        <v>0.13663999999999998</v>
      </c>
    </row>
    <row r="236" spans="2:8" ht="24.9" customHeight="1" x14ac:dyDescent="0.3">
      <c r="B236" s="6">
        <v>5300</v>
      </c>
      <c r="C236" s="6">
        <v>0.3</v>
      </c>
      <c r="D236" s="6">
        <v>6</v>
      </c>
      <c r="E236" s="6">
        <v>1.411</v>
      </c>
      <c r="F236" s="6">
        <v>0.1137</v>
      </c>
      <c r="G236" s="6">
        <v>0.14219999999999999</v>
      </c>
      <c r="H236" s="7">
        <f t="shared" si="3"/>
        <v>0.13724</v>
      </c>
    </row>
    <row r="237" spans="2:8" ht="24.9" customHeight="1" x14ac:dyDescent="0.3">
      <c r="B237" s="6">
        <v>5300</v>
      </c>
      <c r="C237" s="6">
        <v>0.3</v>
      </c>
      <c r="D237" s="6">
        <v>8</v>
      </c>
      <c r="E237" s="6">
        <v>1.4142999999999999</v>
      </c>
      <c r="F237" s="6">
        <v>0.1135</v>
      </c>
      <c r="G237" s="6">
        <v>0.1414</v>
      </c>
      <c r="H237" s="7">
        <f t="shared" si="3"/>
        <v>0.13735999999999998</v>
      </c>
    </row>
    <row r="238" spans="2:8" ht="24.9" customHeight="1" x14ac:dyDescent="0.3">
      <c r="B238" s="4">
        <v>5400</v>
      </c>
      <c r="C238" s="6">
        <v>0.1</v>
      </c>
      <c r="D238" s="6">
        <v>4</v>
      </c>
      <c r="E238" s="6">
        <v>1.1427</v>
      </c>
      <c r="F238" s="6">
        <v>3.4799999999999998E-2</v>
      </c>
      <c r="G238" s="6">
        <v>5.1799999999999999E-2</v>
      </c>
      <c r="H238" s="7">
        <f t="shared" si="3"/>
        <v>0.12474000000000003</v>
      </c>
    </row>
    <row r="239" spans="2:8" ht="24.9" customHeight="1" x14ac:dyDescent="0.3">
      <c r="B239" s="6">
        <v>5400</v>
      </c>
      <c r="C239" s="6">
        <v>0.1</v>
      </c>
      <c r="D239" s="6">
        <v>6</v>
      </c>
      <c r="E239" s="6">
        <v>1.1459999999999999</v>
      </c>
      <c r="F239" s="6">
        <v>3.4599999999999999E-2</v>
      </c>
      <c r="G239" s="6">
        <v>5.0900000000000001E-2</v>
      </c>
      <c r="H239" s="7">
        <f t="shared" si="3"/>
        <v>0.12873999999999999</v>
      </c>
    </row>
    <row r="240" spans="2:8" ht="24.9" customHeight="1" x14ac:dyDescent="0.3">
      <c r="B240" s="6">
        <v>5400</v>
      </c>
      <c r="C240" s="6">
        <v>0.1</v>
      </c>
      <c r="D240" s="6">
        <v>8</v>
      </c>
      <c r="E240" s="6">
        <v>1.1493</v>
      </c>
      <c r="F240" s="6">
        <v>3.44E-2</v>
      </c>
      <c r="G240" s="6">
        <v>5.0099999999999999E-2</v>
      </c>
      <c r="H240" s="7">
        <f t="shared" si="3"/>
        <v>0.13226000000000002</v>
      </c>
    </row>
    <row r="241" spans="2:8" ht="24.9" customHeight="1" x14ac:dyDescent="0.3">
      <c r="B241" s="6">
        <v>5400</v>
      </c>
      <c r="C241" s="6">
        <v>0.2</v>
      </c>
      <c r="D241" s="6">
        <v>4</v>
      </c>
      <c r="E241" s="6">
        <v>1.2606999999999999</v>
      </c>
      <c r="F241" s="6">
        <v>7.4899999999999994E-2</v>
      </c>
      <c r="G241" s="6">
        <v>9.8400000000000001E-2</v>
      </c>
      <c r="H241" s="7">
        <f t="shared" si="3"/>
        <v>0.12764000000000003</v>
      </c>
    </row>
    <row r="242" spans="2:8" ht="24.9" customHeight="1" x14ac:dyDescent="0.3">
      <c r="B242" s="6">
        <v>5400</v>
      </c>
      <c r="C242" s="6">
        <v>0.2</v>
      </c>
      <c r="D242" s="6">
        <v>6</v>
      </c>
      <c r="E242" s="6">
        <v>1.264</v>
      </c>
      <c r="F242" s="6">
        <v>7.4700000000000003E-2</v>
      </c>
      <c r="G242" s="6">
        <v>9.7500000000000003E-2</v>
      </c>
      <c r="H242" s="7">
        <f t="shared" si="3"/>
        <v>0.13003999999999999</v>
      </c>
    </row>
    <row r="243" spans="2:8" ht="24.9" customHeight="1" x14ac:dyDescent="0.3">
      <c r="B243" s="6">
        <v>5400</v>
      </c>
      <c r="C243" s="6">
        <v>0.2</v>
      </c>
      <c r="D243" s="6">
        <v>8</v>
      </c>
      <c r="E243" s="6">
        <v>1.2673000000000001</v>
      </c>
      <c r="F243" s="6">
        <v>7.4499999999999997E-2</v>
      </c>
      <c r="G243" s="6">
        <v>9.6699999999999994E-2</v>
      </c>
      <c r="H243" s="7">
        <f t="shared" si="3"/>
        <v>0.13195999999999997</v>
      </c>
    </row>
    <row r="244" spans="2:8" ht="24.9" customHeight="1" x14ac:dyDescent="0.3">
      <c r="B244" s="6">
        <v>5400</v>
      </c>
      <c r="C244" s="6">
        <v>0.3</v>
      </c>
      <c r="D244" s="6">
        <v>4</v>
      </c>
      <c r="E244" s="6">
        <v>1.4127000000000001</v>
      </c>
      <c r="F244" s="6">
        <v>0.11509999999999999</v>
      </c>
      <c r="G244" s="6">
        <v>0.1449</v>
      </c>
      <c r="H244" s="7">
        <f t="shared" si="3"/>
        <v>0.13233999999999999</v>
      </c>
    </row>
    <row r="245" spans="2:8" ht="24.9" customHeight="1" x14ac:dyDescent="0.3">
      <c r="B245" s="6">
        <v>5400</v>
      </c>
      <c r="C245" s="6">
        <v>0.3</v>
      </c>
      <c r="D245" s="6">
        <v>6</v>
      </c>
      <c r="E245" s="6">
        <v>1.4159999999999999</v>
      </c>
      <c r="F245" s="6">
        <v>0.1149</v>
      </c>
      <c r="G245" s="6">
        <v>0.14399999999999999</v>
      </c>
      <c r="H245" s="7">
        <f t="shared" si="3"/>
        <v>0.13313999999999998</v>
      </c>
    </row>
    <row r="246" spans="2:8" ht="24.9" customHeight="1" x14ac:dyDescent="0.3">
      <c r="B246" s="6">
        <v>5400</v>
      </c>
      <c r="C246" s="6">
        <v>0.3</v>
      </c>
      <c r="D246" s="6">
        <v>8</v>
      </c>
      <c r="E246" s="6">
        <v>1.4193</v>
      </c>
      <c r="F246" s="6">
        <v>0.1147</v>
      </c>
      <c r="G246" s="6">
        <v>0.14319999999999999</v>
      </c>
      <c r="H246" s="7">
        <f t="shared" si="3"/>
        <v>0.13345999999999997</v>
      </c>
    </row>
    <row r="247" spans="2:8" ht="24.9" customHeight="1" x14ac:dyDescent="0.3">
      <c r="B247" s="4">
        <v>5600</v>
      </c>
      <c r="C247" s="6">
        <v>0.1</v>
      </c>
      <c r="D247" s="6">
        <v>4</v>
      </c>
      <c r="E247" s="6">
        <v>1.1527000000000001</v>
      </c>
      <c r="F247" s="6">
        <v>3.7199999999999997E-2</v>
      </c>
      <c r="G247" s="6">
        <v>5.5500000000000001E-2</v>
      </c>
      <c r="H247" s="7">
        <f t="shared" si="3"/>
        <v>0.11774</v>
      </c>
    </row>
    <row r="248" spans="2:8" ht="24.9" customHeight="1" x14ac:dyDescent="0.3">
      <c r="B248" s="6">
        <v>5600</v>
      </c>
      <c r="C248" s="6">
        <v>0.1</v>
      </c>
      <c r="D248" s="6">
        <v>6</v>
      </c>
      <c r="E248" s="6">
        <v>1.1559999999999999</v>
      </c>
      <c r="F248" s="6">
        <v>3.6999999999999998E-2</v>
      </c>
      <c r="G248" s="6">
        <v>5.4600000000000003E-2</v>
      </c>
      <c r="H248" s="7">
        <f t="shared" si="3"/>
        <v>0.12214</v>
      </c>
    </row>
    <row r="249" spans="2:8" ht="24.9" customHeight="1" x14ac:dyDescent="0.3">
      <c r="B249" s="6">
        <v>5600</v>
      </c>
      <c r="C249" s="6">
        <v>0.1</v>
      </c>
      <c r="D249" s="6">
        <v>8</v>
      </c>
      <c r="E249" s="6">
        <v>1.1593</v>
      </c>
      <c r="F249" s="6">
        <v>3.6799999999999999E-2</v>
      </c>
      <c r="G249" s="6">
        <v>5.3800000000000001E-2</v>
      </c>
      <c r="H249" s="7">
        <f t="shared" si="3"/>
        <v>0.12606000000000001</v>
      </c>
    </row>
    <row r="250" spans="2:8" ht="24.9" customHeight="1" x14ac:dyDescent="0.3">
      <c r="B250" s="6">
        <v>5600</v>
      </c>
      <c r="C250" s="6">
        <v>0.2</v>
      </c>
      <c r="D250" s="6">
        <v>4</v>
      </c>
      <c r="E250" s="6">
        <v>1.2706999999999999</v>
      </c>
      <c r="F250" s="6">
        <v>7.7299999999999994E-2</v>
      </c>
      <c r="G250" s="6">
        <v>0.10199999999999999</v>
      </c>
      <c r="H250" s="7">
        <f t="shared" si="3"/>
        <v>0.11984000000000002</v>
      </c>
    </row>
    <row r="251" spans="2:8" ht="24.9" customHeight="1" x14ac:dyDescent="0.3">
      <c r="B251" s="6">
        <v>5600</v>
      </c>
      <c r="C251" s="6">
        <v>0.2</v>
      </c>
      <c r="D251" s="6">
        <v>6</v>
      </c>
      <c r="E251" s="6">
        <v>1.274</v>
      </c>
      <c r="F251" s="6">
        <v>7.7100000000000002E-2</v>
      </c>
      <c r="G251" s="6">
        <v>0.1011</v>
      </c>
      <c r="H251" s="7">
        <f t="shared" si="3"/>
        <v>0.12264</v>
      </c>
    </row>
    <row r="252" spans="2:8" ht="24.9" customHeight="1" x14ac:dyDescent="0.3">
      <c r="B252" s="6">
        <v>5600</v>
      </c>
      <c r="C252" s="6">
        <v>0.2</v>
      </c>
      <c r="D252" s="6">
        <v>8</v>
      </c>
      <c r="E252" s="6">
        <v>1.2773000000000001</v>
      </c>
      <c r="F252" s="6">
        <v>7.6899999999999996E-2</v>
      </c>
      <c r="G252" s="6">
        <v>0.1003</v>
      </c>
      <c r="H252" s="7">
        <f t="shared" si="3"/>
        <v>0.12495999999999999</v>
      </c>
    </row>
    <row r="253" spans="2:8" ht="24.9" customHeight="1" x14ac:dyDescent="0.3">
      <c r="B253" s="6">
        <v>5600</v>
      </c>
      <c r="C253" s="6">
        <v>0.3</v>
      </c>
      <c r="D253" s="6">
        <v>4</v>
      </c>
      <c r="E253" s="6">
        <v>1.4227000000000001</v>
      </c>
      <c r="F253" s="6">
        <v>0.11749999999999999</v>
      </c>
      <c r="G253" s="6">
        <v>0.14849999999999999</v>
      </c>
      <c r="H253" s="7">
        <f t="shared" si="3"/>
        <v>0.12373999999999999</v>
      </c>
    </row>
    <row r="254" spans="2:8" ht="24.9" customHeight="1" x14ac:dyDescent="0.3">
      <c r="B254" s="6">
        <v>5600</v>
      </c>
      <c r="C254" s="6">
        <v>0.3</v>
      </c>
      <c r="D254" s="6">
        <v>6</v>
      </c>
      <c r="E254" s="6">
        <v>1.4259999999999999</v>
      </c>
      <c r="F254" s="6">
        <v>0.1173</v>
      </c>
      <c r="G254" s="6">
        <v>0.14760000000000001</v>
      </c>
      <c r="H254" s="7">
        <f t="shared" si="3"/>
        <v>0.12494</v>
      </c>
    </row>
    <row r="255" spans="2:8" ht="24.9" customHeight="1" x14ac:dyDescent="0.3">
      <c r="B255" s="6">
        <v>5600</v>
      </c>
      <c r="C255" s="6">
        <v>0.3</v>
      </c>
      <c r="D255" s="6">
        <v>8</v>
      </c>
      <c r="E255" s="6">
        <v>1.4293</v>
      </c>
      <c r="F255" s="6">
        <v>0.1171</v>
      </c>
      <c r="G255" s="6">
        <v>0.14680000000000001</v>
      </c>
      <c r="H255" s="7">
        <f t="shared" si="3"/>
        <v>0.12565999999999997</v>
      </c>
    </row>
    <row r="256" spans="2:8" ht="24.9" customHeight="1" x14ac:dyDescent="0.3">
      <c r="B256" s="4">
        <v>5700</v>
      </c>
      <c r="C256" s="6">
        <v>0.1</v>
      </c>
      <c r="D256" s="6">
        <v>4</v>
      </c>
      <c r="E256" s="6">
        <v>1.1577</v>
      </c>
      <c r="F256" s="6">
        <v>3.8399999999999997E-2</v>
      </c>
      <c r="G256" s="6">
        <v>5.7299999999999997E-2</v>
      </c>
      <c r="H256" s="7">
        <f t="shared" si="3"/>
        <v>0.11423999999999999</v>
      </c>
    </row>
    <row r="257" spans="2:8" ht="24.9" customHeight="1" x14ac:dyDescent="0.3">
      <c r="B257" s="6">
        <v>5700</v>
      </c>
      <c r="C257" s="6">
        <v>0.1</v>
      </c>
      <c r="D257" s="6">
        <v>6</v>
      </c>
      <c r="E257" s="6">
        <v>1.161</v>
      </c>
      <c r="F257" s="6">
        <v>3.8199999999999998E-2</v>
      </c>
      <c r="G257" s="6">
        <v>5.6399999999999999E-2</v>
      </c>
      <c r="H257" s="7">
        <f t="shared" si="3"/>
        <v>0.11884</v>
      </c>
    </row>
    <row r="258" spans="2:8" ht="24.9" customHeight="1" x14ac:dyDescent="0.3">
      <c r="B258" s="6">
        <v>5700</v>
      </c>
      <c r="C258" s="6">
        <v>0.1</v>
      </c>
      <c r="D258" s="6">
        <v>8</v>
      </c>
      <c r="E258" s="6">
        <v>1.1642999999999999</v>
      </c>
      <c r="F258" s="6">
        <v>3.7999999999999999E-2</v>
      </c>
      <c r="G258" s="6">
        <v>5.5599999999999997E-2</v>
      </c>
      <c r="H258" s="7">
        <f t="shared" si="3"/>
        <v>0.12296</v>
      </c>
    </row>
    <row r="259" spans="2:8" ht="24.9" customHeight="1" x14ac:dyDescent="0.3">
      <c r="B259" s="6">
        <v>5700</v>
      </c>
      <c r="C259" s="6">
        <v>0.2</v>
      </c>
      <c r="D259" s="6">
        <v>4</v>
      </c>
      <c r="E259" s="6">
        <v>1.2757000000000001</v>
      </c>
      <c r="F259" s="6">
        <v>7.85E-2</v>
      </c>
      <c r="G259" s="6">
        <v>0.10390000000000001</v>
      </c>
      <c r="H259" s="7">
        <f t="shared" si="3"/>
        <v>0.11594000000000002</v>
      </c>
    </row>
    <row r="260" spans="2:8" ht="24.9" customHeight="1" x14ac:dyDescent="0.3">
      <c r="B260" s="6">
        <v>5700</v>
      </c>
      <c r="C260" s="6">
        <v>0.2</v>
      </c>
      <c r="D260" s="6">
        <v>6</v>
      </c>
      <c r="E260" s="6">
        <v>1.2789999999999999</v>
      </c>
      <c r="F260" s="6">
        <v>7.8299999999999995E-2</v>
      </c>
      <c r="G260" s="6">
        <v>0.10299999999999999</v>
      </c>
      <c r="H260" s="7">
        <f t="shared" si="3"/>
        <v>0.11893999999999999</v>
      </c>
    </row>
    <row r="261" spans="2:8" ht="24.9" customHeight="1" x14ac:dyDescent="0.3">
      <c r="B261" s="6">
        <v>5700</v>
      </c>
      <c r="C261" s="6">
        <v>0.2</v>
      </c>
      <c r="D261" s="6">
        <v>8</v>
      </c>
      <c r="E261" s="6">
        <v>1.2823</v>
      </c>
      <c r="F261" s="6">
        <v>7.8100000000000003E-2</v>
      </c>
      <c r="G261" s="6">
        <v>0.1022</v>
      </c>
      <c r="H261" s="7">
        <f t="shared" si="3"/>
        <v>0.12145999999999998</v>
      </c>
    </row>
    <row r="262" spans="2:8" ht="24.9" customHeight="1" x14ac:dyDescent="0.3">
      <c r="B262" s="6">
        <v>5700</v>
      </c>
      <c r="C262" s="6">
        <v>0.3</v>
      </c>
      <c r="D262" s="6">
        <v>4</v>
      </c>
      <c r="E262" s="6">
        <v>1.4277</v>
      </c>
      <c r="F262" s="6">
        <v>0.1187</v>
      </c>
      <c r="G262" s="6">
        <v>0.15029999999999999</v>
      </c>
      <c r="H262" s="7">
        <f t="shared" si="3"/>
        <v>0.11943999999999999</v>
      </c>
    </row>
    <row r="263" spans="2:8" ht="24.9" customHeight="1" x14ac:dyDescent="0.3">
      <c r="B263" s="6">
        <v>5700</v>
      </c>
      <c r="C263" s="6">
        <v>0.3</v>
      </c>
      <c r="D263" s="6">
        <v>6</v>
      </c>
      <c r="E263" s="6">
        <v>1.431</v>
      </c>
      <c r="F263" s="6">
        <v>0.11849999999999999</v>
      </c>
      <c r="G263" s="6">
        <v>0.14940000000000001</v>
      </c>
      <c r="H263" s="7">
        <f t="shared" si="3"/>
        <v>0.12083999999999998</v>
      </c>
    </row>
    <row r="264" spans="2:8" ht="24.9" customHeight="1" x14ac:dyDescent="0.3">
      <c r="B264" s="6">
        <v>5700</v>
      </c>
      <c r="C264" s="6">
        <v>0.3</v>
      </c>
      <c r="D264" s="6">
        <v>8</v>
      </c>
      <c r="E264" s="6">
        <v>1.4342999999999999</v>
      </c>
      <c r="F264" s="6">
        <v>0.1183</v>
      </c>
      <c r="G264" s="6">
        <v>0.14860000000000001</v>
      </c>
      <c r="H264" s="7">
        <f t="shared" si="3"/>
        <v>0.12175999999999995</v>
      </c>
    </row>
    <row r="265" spans="2:8" ht="24.9" customHeight="1" x14ac:dyDescent="0.3">
      <c r="B265" s="4">
        <v>5800</v>
      </c>
      <c r="C265" s="6">
        <v>0.1</v>
      </c>
      <c r="D265" s="6">
        <v>4</v>
      </c>
      <c r="E265" s="6">
        <v>1.1627000000000001</v>
      </c>
      <c r="F265" s="6">
        <v>3.9600000000000003E-2</v>
      </c>
      <c r="G265" s="6">
        <v>5.91E-2</v>
      </c>
      <c r="H265" s="7">
        <f t="shared" si="3"/>
        <v>0.11073999999999999</v>
      </c>
    </row>
    <row r="266" spans="2:8" ht="24.9" customHeight="1" x14ac:dyDescent="0.3">
      <c r="B266" s="6">
        <v>5800</v>
      </c>
      <c r="C266" s="6">
        <v>0.1</v>
      </c>
      <c r="D266" s="6">
        <v>6</v>
      </c>
      <c r="E266" s="6">
        <v>1.1659999999999999</v>
      </c>
      <c r="F266" s="6">
        <v>3.9399999999999998E-2</v>
      </c>
      <c r="G266" s="6">
        <v>5.8200000000000002E-2</v>
      </c>
      <c r="H266" s="7">
        <f t="shared" si="3"/>
        <v>0.11554</v>
      </c>
    </row>
    <row r="267" spans="2:8" ht="24.9" customHeight="1" x14ac:dyDescent="0.3">
      <c r="B267" s="6">
        <v>5800</v>
      </c>
      <c r="C267" s="6">
        <v>0.1</v>
      </c>
      <c r="D267" s="6">
        <v>8</v>
      </c>
      <c r="E267" s="6">
        <v>1.1693</v>
      </c>
      <c r="F267" s="6">
        <v>3.9199999999999999E-2</v>
      </c>
      <c r="G267" s="6">
        <v>5.74E-2</v>
      </c>
      <c r="H267" s="7">
        <f t="shared" si="3"/>
        <v>0.11985999999999998</v>
      </c>
    </row>
    <row r="268" spans="2:8" ht="24.9" customHeight="1" x14ac:dyDescent="0.3">
      <c r="B268" s="6">
        <v>5800</v>
      </c>
      <c r="C268" s="6">
        <v>0.2</v>
      </c>
      <c r="D268" s="6">
        <v>4</v>
      </c>
      <c r="E268" s="6">
        <v>1.2806999999999999</v>
      </c>
      <c r="F268" s="6">
        <v>7.9699999999999993E-2</v>
      </c>
      <c r="G268" s="6">
        <v>0.1057</v>
      </c>
      <c r="H268" s="7">
        <f t="shared" si="3"/>
        <v>0.11204000000000001</v>
      </c>
    </row>
    <row r="269" spans="2:8" ht="24.9" customHeight="1" x14ac:dyDescent="0.3">
      <c r="B269" s="6">
        <v>5800</v>
      </c>
      <c r="C269" s="6">
        <v>0.2</v>
      </c>
      <c r="D269" s="6">
        <v>6</v>
      </c>
      <c r="E269" s="6">
        <v>1.284</v>
      </c>
      <c r="F269" s="6">
        <v>7.9500000000000001E-2</v>
      </c>
      <c r="G269" s="6">
        <v>0.1048</v>
      </c>
      <c r="H269" s="7">
        <f t="shared" si="3"/>
        <v>0.11524000000000001</v>
      </c>
    </row>
    <row r="270" spans="2:8" ht="24.9" customHeight="1" x14ac:dyDescent="0.3">
      <c r="B270" s="6">
        <v>5800</v>
      </c>
      <c r="C270" s="6">
        <v>0.2</v>
      </c>
      <c r="D270" s="6">
        <v>8</v>
      </c>
      <c r="E270" s="6">
        <v>1.2873000000000001</v>
      </c>
      <c r="F270" s="6">
        <v>7.9299999999999995E-2</v>
      </c>
      <c r="G270" s="6">
        <v>0.104</v>
      </c>
      <c r="H270" s="7">
        <f t="shared" si="3"/>
        <v>0.11795999999999998</v>
      </c>
    </row>
    <row r="271" spans="2:8" ht="24.9" customHeight="1" x14ac:dyDescent="0.3">
      <c r="B271" s="6">
        <v>5800</v>
      </c>
      <c r="C271" s="6">
        <v>0.3</v>
      </c>
      <c r="D271" s="6">
        <v>4</v>
      </c>
      <c r="E271" s="6">
        <v>1.4327000000000001</v>
      </c>
      <c r="F271" s="6">
        <v>0.11990000000000001</v>
      </c>
      <c r="G271" s="6">
        <v>0.15210000000000001</v>
      </c>
      <c r="H271" s="7">
        <f t="shared" si="3"/>
        <v>0.11513999999999999</v>
      </c>
    </row>
    <row r="272" spans="2:8" ht="24.9" customHeight="1" x14ac:dyDescent="0.3">
      <c r="B272" s="6">
        <v>5800</v>
      </c>
      <c r="C272" s="6">
        <v>0.3</v>
      </c>
      <c r="D272" s="6">
        <v>6</v>
      </c>
      <c r="E272" s="6">
        <v>1.4359999999999999</v>
      </c>
      <c r="F272" s="6">
        <v>0.1197</v>
      </c>
      <c r="G272" s="6">
        <v>0.1512</v>
      </c>
      <c r="H272" s="7">
        <f t="shared" si="3"/>
        <v>0.11673999999999998</v>
      </c>
    </row>
    <row r="273" spans="2:8" ht="24.9" customHeight="1" x14ac:dyDescent="0.3">
      <c r="B273" s="6">
        <v>5800</v>
      </c>
      <c r="C273" s="6">
        <v>0.3</v>
      </c>
      <c r="D273" s="6">
        <v>8</v>
      </c>
      <c r="E273" s="6">
        <v>1.4393</v>
      </c>
      <c r="F273" s="6">
        <v>0.1195</v>
      </c>
      <c r="G273" s="6">
        <v>0.15040000000000001</v>
      </c>
      <c r="H273" s="7">
        <f t="shared" si="3"/>
        <v>0.11785999999999996</v>
      </c>
    </row>
    <row r="274" spans="2:8" ht="24.9" customHeight="1" x14ac:dyDescent="0.3">
      <c r="B274" s="4">
        <v>5900</v>
      </c>
      <c r="C274" s="6">
        <v>0.1</v>
      </c>
      <c r="D274" s="6">
        <v>4</v>
      </c>
      <c r="E274" s="6">
        <v>1.1677</v>
      </c>
      <c r="F274" s="6">
        <v>4.0800000000000003E-2</v>
      </c>
      <c r="G274" s="6">
        <v>6.0900000000000003E-2</v>
      </c>
      <c r="H274" s="7">
        <f t="shared" si="3"/>
        <v>0.10723999999999997</v>
      </c>
    </row>
    <row r="275" spans="2:8" ht="24.9" customHeight="1" x14ac:dyDescent="0.3">
      <c r="B275" s="6">
        <v>5900</v>
      </c>
      <c r="C275" s="6">
        <v>0.1</v>
      </c>
      <c r="D275" s="6">
        <v>6</v>
      </c>
      <c r="E275" s="6">
        <v>1.171</v>
      </c>
      <c r="F275" s="6">
        <v>4.0599999999999997E-2</v>
      </c>
      <c r="G275" s="6">
        <v>0.06</v>
      </c>
      <c r="H275" s="7">
        <f t="shared" si="3"/>
        <v>0.11223999999999999</v>
      </c>
    </row>
    <row r="276" spans="2:8" ht="24.9" customHeight="1" x14ac:dyDescent="0.3">
      <c r="B276" s="6">
        <v>5900</v>
      </c>
      <c r="C276" s="6">
        <v>0.1</v>
      </c>
      <c r="D276" s="6">
        <v>8</v>
      </c>
      <c r="E276" s="6">
        <v>1.1742999999999999</v>
      </c>
      <c r="F276" s="6">
        <v>4.0399999999999998E-2</v>
      </c>
      <c r="G276" s="6">
        <v>5.9200000000000003E-2</v>
      </c>
      <c r="H276" s="7">
        <f t="shared" si="3"/>
        <v>0.11675999999999999</v>
      </c>
    </row>
    <row r="277" spans="2:8" ht="24.9" customHeight="1" x14ac:dyDescent="0.3">
      <c r="B277" s="6">
        <v>5900</v>
      </c>
      <c r="C277" s="6">
        <v>0.2</v>
      </c>
      <c r="D277" s="6">
        <v>4</v>
      </c>
      <c r="E277" s="6">
        <v>1.2857000000000001</v>
      </c>
      <c r="F277" s="6">
        <v>8.09E-2</v>
      </c>
      <c r="G277" s="6">
        <v>0.1075</v>
      </c>
      <c r="H277" s="7">
        <f t="shared" si="3"/>
        <v>0.10814</v>
      </c>
    </row>
    <row r="278" spans="2:8" ht="24.9" customHeight="1" x14ac:dyDescent="0.3">
      <c r="B278" s="6">
        <v>5900</v>
      </c>
      <c r="C278" s="6">
        <v>0.2</v>
      </c>
      <c r="D278" s="6">
        <v>6</v>
      </c>
      <c r="E278" s="6">
        <v>1.2889999999999999</v>
      </c>
      <c r="F278" s="6">
        <v>8.0699999999999994E-2</v>
      </c>
      <c r="G278" s="6">
        <v>0.1066</v>
      </c>
      <c r="H278" s="7">
        <f t="shared" si="3"/>
        <v>0.11154</v>
      </c>
    </row>
    <row r="279" spans="2:8" ht="24.9" customHeight="1" x14ac:dyDescent="0.3">
      <c r="B279" s="6">
        <v>5900</v>
      </c>
      <c r="C279" s="6">
        <v>0.2</v>
      </c>
      <c r="D279" s="6">
        <v>8</v>
      </c>
      <c r="E279" s="6">
        <v>1.2923</v>
      </c>
      <c r="F279" s="6">
        <v>8.0500000000000002E-2</v>
      </c>
      <c r="G279" s="6">
        <v>0.10580000000000001</v>
      </c>
      <c r="H279" s="7">
        <f t="shared" si="3"/>
        <v>0.11445999999999998</v>
      </c>
    </row>
    <row r="280" spans="2:8" ht="24.9" customHeight="1" x14ac:dyDescent="0.3">
      <c r="B280" s="6">
        <v>5900</v>
      </c>
      <c r="C280" s="6">
        <v>0.3</v>
      </c>
      <c r="D280" s="6">
        <v>4</v>
      </c>
      <c r="E280" s="6">
        <v>1.4377</v>
      </c>
      <c r="F280" s="6">
        <v>0.1211</v>
      </c>
      <c r="G280" s="6">
        <v>0.15390000000000001</v>
      </c>
      <c r="H280" s="7">
        <f t="shared" si="3"/>
        <v>0.11083999999999998</v>
      </c>
    </row>
    <row r="281" spans="2:8" ht="24.9" customHeight="1" x14ac:dyDescent="0.3">
      <c r="B281" s="6">
        <v>5900</v>
      </c>
      <c r="C281" s="6">
        <v>0.3</v>
      </c>
      <c r="D281" s="6">
        <v>6</v>
      </c>
      <c r="E281" s="6">
        <v>1.4410000000000001</v>
      </c>
      <c r="F281" s="6">
        <v>0.12089999999999999</v>
      </c>
      <c r="G281" s="6">
        <v>0.153</v>
      </c>
      <c r="H281" s="7">
        <f t="shared" si="3"/>
        <v>0.11263999999999999</v>
      </c>
    </row>
    <row r="282" spans="2:8" ht="24.9" customHeight="1" x14ac:dyDescent="0.3">
      <c r="B282" s="6">
        <v>5900</v>
      </c>
      <c r="C282" s="6">
        <v>0.3</v>
      </c>
      <c r="D282" s="6">
        <v>8</v>
      </c>
      <c r="E282" s="6">
        <v>1.4442999999999999</v>
      </c>
      <c r="F282" s="6">
        <v>0.1207</v>
      </c>
      <c r="G282" s="6">
        <v>0.1522</v>
      </c>
      <c r="H282" s="7">
        <f t="shared" si="3"/>
        <v>0.11395999999999995</v>
      </c>
    </row>
    <row r="283" spans="2:8" ht="24.9" customHeight="1" x14ac:dyDescent="0.3">
      <c r="B283" s="4">
        <v>6100</v>
      </c>
      <c r="C283" s="6">
        <v>0.1</v>
      </c>
      <c r="D283" s="6">
        <v>4</v>
      </c>
      <c r="E283" s="6">
        <v>1.1777</v>
      </c>
      <c r="F283" s="6">
        <v>4.3200000000000002E-2</v>
      </c>
      <c r="G283" s="6">
        <v>6.4600000000000005E-2</v>
      </c>
      <c r="H283" s="7">
        <f t="shared" si="3"/>
        <v>0.10024000000000001</v>
      </c>
    </row>
    <row r="284" spans="2:8" ht="24.9" customHeight="1" x14ac:dyDescent="0.3">
      <c r="B284" s="6">
        <v>6100</v>
      </c>
      <c r="C284" s="6">
        <v>0.1</v>
      </c>
      <c r="D284" s="6">
        <v>6</v>
      </c>
      <c r="E284" s="6">
        <v>1.181</v>
      </c>
      <c r="F284" s="6">
        <v>4.2999999999999997E-2</v>
      </c>
      <c r="G284" s="6">
        <v>6.3700000000000007E-2</v>
      </c>
      <c r="H284" s="7">
        <f t="shared" si="3"/>
        <v>0.10564000000000001</v>
      </c>
    </row>
    <row r="285" spans="2:8" ht="24.9" customHeight="1" x14ac:dyDescent="0.3">
      <c r="B285" s="6">
        <v>6100</v>
      </c>
      <c r="C285" s="6">
        <v>0.1</v>
      </c>
      <c r="D285" s="6">
        <v>8</v>
      </c>
      <c r="E285" s="6">
        <v>1.1842999999999999</v>
      </c>
      <c r="F285" s="6">
        <v>4.2799999999999998E-2</v>
      </c>
      <c r="G285" s="6">
        <v>6.2899999999999998E-2</v>
      </c>
      <c r="H285" s="7">
        <f t="shared" si="3"/>
        <v>0.11056000000000001</v>
      </c>
    </row>
    <row r="286" spans="2:8" ht="24.9" customHeight="1" x14ac:dyDescent="0.3">
      <c r="B286" s="6">
        <v>6100</v>
      </c>
      <c r="C286" s="6">
        <v>0.2</v>
      </c>
      <c r="D286" s="6">
        <v>4</v>
      </c>
      <c r="E286" s="6">
        <v>1.2957000000000001</v>
      </c>
      <c r="F286" s="6">
        <v>8.3299999999999999E-2</v>
      </c>
      <c r="G286" s="6">
        <v>0.1111</v>
      </c>
      <c r="H286" s="7">
        <f t="shared" si="3"/>
        <v>0.10034</v>
      </c>
    </row>
    <row r="287" spans="2:8" ht="24.9" customHeight="1" x14ac:dyDescent="0.3">
      <c r="B287" s="6">
        <v>6100</v>
      </c>
      <c r="C287" s="6">
        <v>0.2</v>
      </c>
      <c r="D287" s="6">
        <v>6</v>
      </c>
      <c r="E287" s="6">
        <v>1.2989999999999999</v>
      </c>
      <c r="F287" s="6">
        <v>8.3099999999999993E-2</v>
      </c>
      <c r="G287" s="6">
        <v>0.11020000000000001</v>
      </c>
      <c r="H287" s="7">
        <f t="shared" ref="H287:H350" si="4">0.3 - 0.000035*B287 + 0.25*C287 - 0.002*D287 + 0.09*(C287^2) - 0.00006*(D287^2) - 0.00004*B287*C287 + 0.000001*B287*D287 - 0.008*C287*D287</f>
        <v>0.10414000000000001</v>
      </c>
    </row>
    <row r="288" spans="2:8" ht="24.9" customHeight="1" x14ac:dyDescent="0.3">
      <c r="B288" s="6">
        <v>6100</v>
      </c>
      <c r="C288" s="6">
        <v>0.2</v>
      </c>
      <c r="D288" s="6">
        <v>8</v>
      </c>
      <c r="E288" s="6">
        <v>1.3023</v>
      </c>
      <c r="F288" s="6">
        <v>8.2900000000000001E-2</v>
      </c>
      <c r="G288" s="6">
        <v>0.1094</v>
      </c>
      <c r="H288" s="7">
        <f t="shared" si="4"/>
        <v>0.10746</v>
      </c>
    </row>
    <row r="289" spans="2:8" ht="24.9" customHeight="1" x14ac:dyDescent="0.3">
      <c r="B289" s="6">
        <v>6100</v>
      </c>
      <c r="C289" s="6">
        <v>0.3</v>
      </c>
      <c r="D289" s="6">
        <v>4</v>
      </c>
      <c r="E289" s="6">
        <v>1.4477</v>
      </c>
      <c r="F289" s="6">
        <v>0.1235</v>
      </c>
      <c r="G289" s="6">
        <v>0.1575</v>
      </c>
      <c r="H289" s="7">
        <f t="shared" si="4"/>
        <v>0.10224000000000003</v>
      </c>
    </row>
    <row r="290" spans="2:8" ht="24.9" customHeight="1" x14ac:dyDescent="0.3">
      <c r="B290" s="6">
        <v>6100</v>
      </c>
      <c r="C290" s="6">
        <v>0.3</v>
      </c>
      <c r="D290" s="6">
        <v>6</v>
      </c>
      <c r="E290" s="6">
        <v>1.4510000000000001</v>
      </c>
      <c r="F290" s="6">
        <v>0.12330000000000001</v>
      </c>
      <c r="G290" s="6">
        <v>0.15659999999999999</v>
      </c>
      <c r="H290" s="7">
        <f t="shared" si="4"/>
        <v>0.10444000000000002</v>
      </c>
    </row>
    <row r="291" spans="2:8" ht="24.9" customHeight="1" x14ac:dyDescent="0.3">
      <c r="B291" s="6">
        <v>6100</v>
      </c>
      <c r="C291" s="6">
        <v>0.3</v>
      </c>
      <c r="D291" s="6">
        <v>8</v>
      </c>
      <c r="E291" s="6">
        <v>1.4542999999999999</v>
      </c>
      <c r="F291" s="6">
        <v>0.1231</v>
      </c>
      <c r="G291" s="6">
        <v>0.15579999999999999</v>
      </c>
      <c r="H291" s="7">
        <f t="shared" si="4"/>
        <v>0.10616</v>
      </c>
    </row>
    <row r="292" spans="2:8" ht="24.9" customHeight="1" x14ac:dyDescent="0.3">
      <c r="B292" s="4">
        <v>6200</v>
      </c>
      <c r="C292" s="6">
        <v>0.1</v>
      </c>
      <c r="D292" s="6">
        <v>4</v>
      </c>
      <c r="E292" s="6">
        <v>1.1827000000000001</v>
      </c>
      <c r="F292" s="6">
        <v>4.4400000000000002E-2</v>
      </c>
      <c r="G292" s="6">
        <v>6.6400000000000001E-2</v>
      </c>
      <c r="H292" s="7">
        <f t="shared" si="4"/>
        <v>9.6740000000000007E-2</v>
      </c>
    </row>
    <row r="293" spans="2:8" ht="24.9" customHeight="1" x14ac:dyDescent="0.3">
      <c r="B293" s="6">
        <v>6200</v>
      </c>
      <c r="C293" s="6">
        <v>0.1</v>
      </c>
      <c r="D293" s="6">
        <v>6</v>
      </c>
      <c r="E293" s="6">
        <v>1.1859999999999999</v>
      </c>
      <c r="F293" s="6">
        <v>4.4200000000000003E-2</v>
      </c>
      <c r="G293" s="6">
        <v>6.5500000000000003E-2</v>
      </c>
      <c r="H293" s="7">
        <f t="shared" si="4"/>
        <v>0.10234000000000001</v>
      </c>
    </row>
    <row r="294" spans="2:8" ht="24.9" customHeight="1" x14ac:dyDescent="0.3">
      <c r="B294" s="6">
        <v>6200</v>
      </c>
      <c r="C294" s="6">
        <v>0.1</v>
      </c>
      <c r="D294" s="6">
        <v>8</v>
      </c>
      <c r="E294" s="6">
        <v>1.1893</v>
      </c>
      <c r="F294" s="6">
        <v>4.3999999999999997E-2</v>
      </c>
      <c r="G294" s="6">
        <v>6.4699999999999994E-2</v>
      </c>
      <c r="H294" s="7">
        <f t="shared" si="4"/>
        <v>0.10746000000000001</v>
      </c>
    </row>
    <row r="295" spans="2:8" ht="24.9" customHeight="1" x14ac:dyDescent="0.3">
      <c r="B295" s="6">
        <v>6200</v>
      </c>
      <c r="C295" s="6">
        <v>0.2</v>
      </c>
      <c r="D295" s="6">
        <v>4</v>
      </c>
      <c r="E295" s="6">
        <v>1.3007</v>
      </c>
      <c r="F295" s="6">
        <v>8.4500000000000006E-2</v>
      </c>
      <c r="G295" s="6">
        <v>0.1129</v>
      </c>
      <c r="H295" s="7">
        <f t="shared" si="4"/>
        <v>9.6439999999999998E-2</v>
      </c>
    </row>
    <row r="296" spans="2:8" ht="24.9" customHeight="1" x14ac:dyDescent="0.3">
      <c r="B296" s="6">
        <v>6200</v>
      </c>
      <c r="C296" s="6">
        <v>0.2</v>
      </c>
      <c r="D296" s="6">
        <v>6</v>
      </c>
      <c r="E296" s="6">
        <v>1.304</v>
      </c>
      <c r="F296" s="6">
        <v>8.43E-2</v>
      </c>
      <c r="G296" s="6">
        <v>0.112</v>
      </c>
      <c r="H296" s="7">
        <f t="shared" si="4"/>
        <v>0.10044000000000002</v>
      </c>
    </row>
    <row r="297" spans="2:8" ht="24.9" customHeight="1" x14ac:dyDescent="0.3">
      <c r="B297" s="6">
        <v>6200</v>
      </c>
      <c r="C297" s="6">
        <v>0.2</v>
      </c>
      <c r="D297" s="6">
        <v>8</v>
      </c>
      <c r="E297" s="6">
        <v>1.3072999999999999</v>
      </c>
      <c r="F297" s="6">
        <v>8.4099999999999994E-2</v>
      </c>
      <c r="G297" s="6">
        <v>0.11119999999999999</v>
      </c>
      <c r="H297" s="7">
        <f t="shared" si="4"/>
        <v>0.10396</v>
      </c>
    </row>
    <row r="298" spans="2:8" ht="24.9" customHeight="1" x14ac:dyDescent="0.3">
      <c r="B298" s="6">
        <v>6200</v>
      </c>
      <c r="C298" s="6">
        <v>0.3</v>
      </c>
      <c r="D298" s="6">
        <v>4</v>
      </c>
      <c r="E298" s="6">
        <v>1.4527000000000001</v>
      </c>
      <c r="F298" s="6">
        <v>0.12470000000000001</v>
      </c>
      <c r="G298" s="6">
        <v>0.1593</v>
      </c>
      <c r="H298" s="7">
        <f t="shared" si="4"/>
        <v>9.7940000000000027E-2</v>
      </c>
    </row>
    <row r="299" spans="2:8" ht="24.9" customHeight="1" x14ac:dyDescent="0.3">
      <c r="B299" s="6">
        <v>6200</v>
      </c>
      <c r="C299" s="6">
        <v>0.3</v>
      </c>
      <c r="D299" s="6">
        <v>6</v>
      </c>
      <c r="E299" s="6">
        <v>1.456</v>
      </c>
      <c r="F299" s="6">
        <v>0.1245</v>
      </c>
      <c r="G299" s="6">
        <v>0.15840000000000001</v>
      </c>
      <c r="H299" s="7">
        <f t="shared" si="4"/>
        <v>0.10034000000000001</v>
      </c>
    </row>
    <row r="300" spans="2:8" ht="24.9" customHeight="1" x14ac:dyDescent="0.3">
      <c r="B300" s="6">
        <v>6200</v>
      </c>
      <c r="C300" s="6">
        <v>0.3</v>
      </c>
      <c r="D300" s="6">
        <v>8</v>
      </c>
      <c r="E300" s="6">
        <v>1.4593</v>
      </c>
      <c r="F300" s="6">
        <v>0.12429999999999999</v>
      </c>
      <c r="G300" s="6">
        <v>0.15759999999999999</v>
      </c>
      <c r="H300" s="7">
        <f t="shared" si="4"/>
        <v>0.10225999999999999</v>
      </c>
    </row>
    <row r="301" spans="2:8" ht="24.9" customHeight="1" x14ac:dyDescent="0.3">
      <c r="B301" s="4">
        <v>6300</v>
      </c>
      <c r="C301" s="6">
        <v>0.1</v>
      </c>
      <c r="D301" s="6">
        <v>4</v>
      </c>
      <c r="E301" s="6">
        <v>1.1877</v>
      </c>
      <c r="F301" s="6">
        <v>4.5600000000000002E-2</v>
      </c>
      <c r="G301" s="6">
        <v>6.8199999999999997E-2</v>
      </c>
      <c r="H301" s="7">
        <f t="shared" si="4"/>
        <v>9.3240000000000003E-2</v>
      </c>
    </row>
    <row r="302" spans="2:8" ht="24.9" customHeight="1" x14ac:dyDescent="0.3">
      <c r="B302" s="6">
        <v>6300</v>
      </c>
      <c r="C302" s="6">
        <v>0.1</v>
      </c>
      <c r="D302" s="6">
        <v>6</v>
      </c>
      <c r="E302" s="6">
        <v>1.1910000000000001</v>
      </c>
      <c r="F302" s="6">
        <v>4.5400000000000003E-2</v>
      </c>
      <c r="G302" s="6">
        <v>6.7299999999999999E-2</v>
      </c>
      <c r="H302" s="7">
        <f t="shared" si="4"/>
        <v>9.9040000000000017E-2</v>
      </c>
    </row>
    <row r="303" spans="2:8" ht="24.9" customHeight="1" x14ac:dyDescent="0.3">
      <c r="B303" s="6">
        <v>6300</v>
      </c>
      <c r="C303" s="6">
        <v>0.1</v>
      </c>
      <c r="D303" s="6">
        <v>8</v>
      </c>
      <c r="E303" s="6">
        <v>1.1942999999999999</v>
      </c>
      <c r="F303" s="6">
        <v>4.5199999999999997E-2</v>
      </c>
      <c r="G303" s="6">
        <v>6.6500000000000004E-2</v>
      </c>
      <c r="H303" s="7">
        <f t="shared" si="4"/>
        <v>0.10436000000000001</v>
      </c>
    </row>
    <row r="304" spans="2:8" ht="24.9" customHeight="1" x14ac:dyDescent="0.3">
      <c r="B304" s="6">
        <v>6300</v>
      </c>
      <c r="C304" s="6">
        <v>0.2</v>
      </c>
      <c r="D304" s="6">
        <v>4</v>
      </c>
      <c r="E304" s="6">
        <v>1.3057000000000001</v>
      </c>
      <c r="F304" s="6">
        <v>8.5699999999999998E-2</v>
      </c>
      <c r="G304" s="6">
        <v>0.1148</v>
      </c>
      <c r="H304" s="7">
        <f t="shared" si="4"/>
        <v>9.2539999999999983E-2</v>
      </c>
    </row>
    <row r="305" spans="2:8" ht="24.9" customHeight="1" x14ac:dyDescent="0.3">
      <c r="B305" s="6">
        <v>6300</v>
      </c>
      <c r="C305" s="6">
        <v>0.2</v>
      </c>
      <c r="D305" s="6">
        <v>6</v>
      </c>
      <c r="E305" s="6">
        <v>1.3089999999999999</v>
      </c>
      <c r="F305" s="6">
        <v>8.5500000000000007E-2</v>
      </c>
      <c r="G305" s="6">
        <v>0.1139</v>
      </c>
      <c r="H305" s="7">
        <f t="shared" si="4"/>
        <v>9.674000000000002E-2</v>
      </c>
    </row>
    <row r="306" spans="2:8" ht="24.9" customHeight="1" x14ac:dyDescent="0.3">
      <c r="B306" s="6">
        <v>6300</v>
      </c>
      <c r="C306" s="6">
        <v>0.2</v>
      </c>
      <c r="D306" s="6">
        <v>8</v>
      </c>
      <c r="E306" s="6">
        <v>1.3123</v>
      </c>
      <c r="F306" s="6">
        <v>8.5300000000000001E-2</v>
      </c>
      <c r="G306" s="6">
        <v>0.11310000000000001</v>
      </c>
      <c r="H306" s="7">
        <f t="shared" si="4"/>
        <v>0.10046000000000001</v>
      </c>
    </row>
    <row r="307" spans="2:8" ht="24.9" customHeight="1" x14ac:dyDescent="0.3">
      <c r="B307" s="6">
        <v>6300</v>
      </c>
      <c r="C307" s="6">
        <v>0.3</v>
      </c>
      <c r="D307" s="6">
        <v>4</v>
      </c>
      <c r="E307" s="6">
        <v>1.4577</v>
      </c>
      <c r="F307" s="6">
        <v>0.12590000000000001</v>
      </c>
      <c r="G307" s="6">
        <v>0.16109999999999999</v>
      </c>
      <c r="H307" s="7">
        <f t="shared" si="4"/>
        <v>9.3640000000000029E-2</v>
      </c>
    </row>
    <row r="308" spans="2:8" ht="24.9" customHeight="1" x14ac:dyDescent="0.3">
      <c r="B308" s="6">
        <v>6300</v>
      </c>
      <c r="C308" s="6">
        <v>0.3</v>
      </c>
      <c r="D308" s="6">
        <v>6</v>
      </c>
      <c r="E308" s="6">
        <v>1.4610000000000001</v>
      </c>
      <c r="F308" s="6">
        <v>0.12570000000000001</v>
      </c>
      <c r="G308" s="6">
        <v>0.16020000000000001</v>
      </c>
      <c r="H308" s="7">
        <f t="shared" si="4"/>
        <v>9.624000000000002E-2</v>
      </c>
    </row>
    <row r="309" spans="2:8" ht="24.9" customHeight="1" x14ac:dyDescent="0.3">
      <c r="B309" s="6">
        <v>6300</v>
      </c>
      <c r="C309" s="6">
        <v>0.3</v>
      </c>
      <c r="D309" s="6">
        <v>8</v>
      </c>
      <c r="E309" s="6">
        <v>1.4642999999999999</v>
      </c>
      <c r="F309" s="6">
        <v>0.1255</v>
      </c>
      <c r="G309" s="6">
        <v>0.15939999999999999</v>
      </c>
      <c r="H309" s="7">
        <f t="shared" si="4"/>
        <v>9.8360000000000003E-2</v>
      </c>
    </row>
    <row r="310" spans="2:8" ht="24.9" customHeight="1" x14ac:dyDescent="0.3">
      <c r="B310" s="4">
        <v>6400</v>
      </c>
      <c r="C310" s="6">
        <v>0.1</v>
      </c>
      <c r="D310" s="6">
        <v>4</v>
      </c>
      <c r="E310" s="6">
        <v>1.1927000000000001</v>
      </c>
      <c r="F310" s="6">
        <v>4.6800000000000001E-2</v>
      </c>
      <c r="G310" s="6">
        <v>7.0000000000000007E-2</v>
      </c>
      <c r="H310" s="7">
        <f t="shared" si="4"/>
        <v>8.974E-2</v>
      </c>
    </row>
    <row r="311" spans="2:8" ht="24.9" customHeight="1" x14ac:dyDescent="0.3">
      <c r="B311" s="6">
        <v>6400</v>
      </c>
      <c r="C311" s="6">
        <v>0.1</v>
      </c>
      <c r="D311" s="6">
        <v>6</v>
      </c>
      <c r="E311" s="6">
        <v>1.196</v>
      </c>
      <c r="F311" s="6">
        <v>4.6600000000000003E-2</v>
      </c>
      <c r="G311" s="6">
        <v>6.9099999999999995E-2</v>
      </c>
      <c r="H311" s="7">
        <f t="shared" si="4"/>
        <v>9.574000000000002E-2</v>
      </c>
    </row>
    <row r="312" spans="2:8" ht="24.9" customHeight="1" x14ac:dyDescent="0.3">
      <c r="B312" s="6">
        <v>6400</v>
      </c>
      <c r="C312" s="6">
        <v>0.1</v>
      </c>
      <c r="D312" s="6">
        <v>8</v>
      </c>
      <c r="E312" s="6">
        <v>1.1993</v>
      </c>
      <c r="F312" s="6">
        <v>4.6399999999999997E-2</v>
      </c>
      <c r="G312" s="6">
        <v>6.83E-2</v>
      </c>
      <c r="H312" s="7">
        <f t="shared" si="4"/>
        <v>0.10126</v>
      </c>
    </row>
    <row r="313" spans="2:8" ht="24.9" customHeight="1" x14ac:dyDescent="0.3">
      <c r="B313" s="6">
        <v>6400</v>
      </c>
      <c r="C313" s="6">
        <v>0.2</v>
      </c>
      <c r="D313" s="6">
        <v>4</v>
      </c>
      <c r="E313" s="6">
        <v>1.3107</v>
      </c>
      <c r="F313" s="6">
        <v>8.6900000000000005E-2</v>
      </c>
      <c r="G313" s="6">
        <v>0.1166</v>
      </c>
      <c r="H313" s="7">
        <f t="shared" si="4"/>
        <v>8.8639999999999997E-2</v>
      </c>
    </row>
    <row r="314" spans="2:8" ht="24.9" customHeight="1" x14ac:dyDescent="0.3">
      <c r="B314" s="6">
        <v>6400</v>
      </c>
      <c r="C314" s="6">
        <v>0.2</v>
      </c>
      <c r="D314" s="6">
        <v>6</v>
      </c>
      <c r="E314" s="6">
        <v>1.3140000000000001</v>
      </c>
      <c r="F314" s="6">
        <v>8.6699999999999999E-2</v>
      </c>
      <c r="G314" s="6">
        <v>0.1157</v>
      </c>
      <c r="H314" s="7">
        <f t="shared" si="4"/>
        <v>9.3040000000000012E-2</v>
      </c>
    </row>
    <row r="315" spans="2:8" ht="24.9" customHeight="1" x14ac:dyDescent="0.3">
      <c r="B315" s="6">
        <v>6400</v>
      </c>
      <c r="C315" s="6">
        <v>0.2</v>
      </c>
      <c r="D315" s="6">
        <v>8</v>
      </c>
      <c r="E315" s="6">
        <v>1.3172999999999999</v>
      </c>
      <c r="F315" s="6">
        <v>8.6499999999999994E-2</v>
      </c>
      <c r="G315" s="6">
        <v>0.1149</v>
      </c>
      <c r="H315" s="7">
        <f t="shared" si="4"/>
        <v>9.6959999999999991E-2</v>
      </c>
    </row>
    <row r="316" spans="2:8" ht="24.9" customHeight="1" x14ac:dyDescent="0.3">
      <c r="B316" s="6">
        <v>6400</v>
      </c>
      <c r="C316" s="6">
        <v>0.3</v>
      </c>
      <c r="D316" s="6">
        <v>4</v>
      </c>
      <c r="E316" s="6">
        <v>1.4626999999999999</v>
      </c>
      <c r="F316" s="6">
        <v>0.12709999999999999</v>
      </c>
      <c r="G316" s="6">
        <v>0.16289999999999999</v>
      </c>
      <c r="H316" s="7">
        <f t="shared" si="4"/>
        <v>8.9340000000000031E-2</v>
      </c>
    </row>
    <row r="317" spans="2:8" ht="24.9" customHeight="1" x14ac:dyDescent="0.3">
      <c r="B317" s="6">
        <v>6400</v>
      </c>
      <c r="C317" s="6">
        <v>0.3</v>
      </c>
      <c r="D317" s="6">
        <v>6</v>
      </c>
      <c r="E317" s="6">
        <v>1.466</v>
      </c>
      <c r="F317" s="6">
        <v>0.12690000000000001</v>
      </c>
      <c r="G317" s="6">
        <v>0.16200000000000001</v>
      </c>
      <c r="H317" s="7">
        <f t="shared" si="4"/>
        <v>9.2140000000000027E-2</v>
      </c>
    </row>
    <row r="318" spans="2:8" ht="24.9" customHeight="1" x14ac:dyDescent="0.3">
      <c r="B318" s="6">
        <v>6400</v>
      </c>
      <c r="C318" s="6">
        <v>0.3</v>
      </c>
      <c r="D318" s="6">
        <v>8</v>
      </c>
      <c r="E318" s="6">
        <v>1.4693000000000001</v>
      </c>
      <c r="F318" s="6">
        <v>0.12670000000000001</v>
      </c>
      <c r="G318" s="6">
        <v>0.16120000000000001</v>
      </c>
      <c r="H318" s="7">
        <f t="shared" si="4"/>
        <v>9.4460000000000002E-2</v>
      </c>
    </row>
    <row r="319" spans="2:8" ht="24.9" customHeight="1" x14ac:dyDescent="0.3">
      <c r="B319" s="4">
        <v>7500</v>
      </c>
      <c r="C319" s="6">
        <v>0.1</v>
      </c>
      <c r="D319" s="6">
        <v>4</v>
      </c>
      <c r="E319" s="6">
        <v>1.2126999999999999</v>
      </c>
      <c r="F319" s="6">
        <v>5.16E-2</v>
      </c>
      <c r="G319" s="6">
        <v>7.7299999999999994E-2</v>
      </c>
      <c r="H319" s="7">
        <f t="shared" si="4"/>
        <v>5.1240000000000015E-2</v>
      </c>
    </row>
    <row r="320" spans="2:8" ht="24.9" customHeight="1" x14ac:dyDescent="0.3">
      <c r="B320" s="6">
        <v>7500</v>
      </c>
      <c r="C320" s="6">
        <v>0.1</v>
      </c>
      <c r="D320" s="6">
        <v>6</v>
      </c>
      <c r="E320" s="6">
        <v>1.216</v>
      </c>
      <c r="F320" s="6">
        <v>5.1400000000000001E-2</v>
      </c>
      <c r="G320" s="6">
        <v>7.6399999999999996E-2</v>
      </c>
      <c r="H320" s="7">
        <f t="shared" si="4"/>
        <v>5.9440000000000021E-2</v>
      </c>
    </row>
    <row r="321" spans="2:8" ht="24.9" customHeight="1" x14ac:dyDescent="0.3">
      <c r="B321" s="6">
        <v>7500</v>
      </c>
      <c r="C321" s="6">
        <v>0.1</v>
      </c>
      <c r="D321" s="6">
        <v>8</v>
      </c>
      <c r="E321" s="6">
        <v>1.2193000000000001</v>
      </c>
      <c r="F321" s="6">
        <v>5.1200000000000002E-2</v>
      </c>
      <c r="G321" s="6">
        <v>7.5600000000000001E-2</v>
      </c>
      <c r="H321" s="7">
        <f t="shared" si="4"/>
        <v>6.7160000000000011E-2</v>
      </c>
    </row>
    <row r="322" spans="2:8" ht="24.9" customHeight="1" x14ac:dyDescent="0.3">
      <c r="B322" s="6">
        <v>7500</v>
      </c>
      <c r="C322" s="6">
        <v>0.2</v>
      </c>
      <c r="D322" s="6">
        <v>4</v>
      </c>
      <c r="E322" s="6">
        <v>1.3307</v>
      </c>
      <c r="F322" s="6">
        <v>9.1700000000000004E-2</v>
      </c>
      <c r="G322" s="6">
        <v>0.124</v>
      </c>
      <c r="H322" s="7">
        <f t="shared" si="4"/>
        <v>4.5740000000000031E-2</v>
      </c>
    </row>
    <row r="323" spans="2:8" ht="24.9" customHeight="1" x14ac:dyDescent="0.3">
      <c r="B323" s="6">
        <v>7500</v>
      </c>
      <c r="C323" s="6">
        <v>0.2</v>
      </c>
      <c r="D323" s="6">
        <v>6</v>
      </c>
      <c r="E323" s="6">
        <v>1.3340000000000001</v>
      </c>
      <c r="F323" s="6">
        <v>9.1499999999999998E-2</v>
      </c>
      <c r="G323" s="6">
        <v>0.1231</v>
      </c>
      <c r="H323" s="7">
        <f t="shared" si="4"/>
        <v>5.2340000000000039E-2</v>
      </c>
    </row>
    <row r="324" spans="2:8" ht="24.9" customHeight="1" x14ac:dyDescent="0.3">
      <c r="B324" s="6">
        <v>7500</v>
      </c>
      <c r="C324" s="6">
        <v>0.2</v>
      </c>
      <c r="D324" s="6">
        <v>8</v>
      </c>
      <c r="E324" s="6">
        <v>1.3372999999999999</v>
      </c>
      <c r="F324" s="6">
        <v>9.1300000000000006E-2</v>
      </c>
      <c r="G324" s="6">
        <v>0.12230000000000001</v>
      </c>
      <c r="H324" s="7">
        <f t="shared" si="4"/>
        <v>5.8460000000000033E-2</v>
      </c>
    </row>
    <row r="325" spans="2:8" ht="24.9" customHeight="1" x14ac:dyDescent="0.3">
      <c r="B325" s="6">
        <v>7500</v>
      </c>
      <c r="C325" s="6">
        <v>0.3</v>
      </c>
      <c r="D325" s="6">
        <v>4</v>
      </c>
      <c r="E325" s="6">
        <v>1.4826999999999999</v>
      </c>
      <c r="F325" s="6">
        <v>0.13189999999999999</v>
      </c>
      <c r="G325" s="6">
        <v>0.16930000000000001</v>
      </c>
      <c r="H325" s="7">
        <f t="shared" si="4"/>
        <v>4.2040000000000022E-2</v>
      </c>
    </row>
    <row r="326" spans="2:8" ht="24.9" customHeight="1" x14ac:dyDescent="0.3">
      <c r="B326" s="6">
        <v>7500</v>
      </c>
      <c r="C326" s="6">
        <v>0.3</v>
      </c>
      <c r="D326" s="6">
        <v>6</v>
      </c>
      <c r="E326" s="6">
        <v>1.486</v>
      </c>
      <c r="F326" s="6">
        <v>0.13170000000000001</v>
      </c>
      <c r="G326" s="6">
        <v>0.16839999999999999</v>
      </c>
      <c r="H326" s="7">
        <f t="shared" si="4"/>
        <v>4.7040000000000026E-2</v>
      </c>
    </row>
    <row r="327" spans="2:8" ht="24.9" customHeight="1" x14ac:dyDescent="0.3">
      <c r="B327" s="6">
        <v>7500</v>
      </c>
      <c r="C327" s="6">
        <v>0.3</v>
      </c>
      <c r="D327" s="6">
        <v>8</v>
      </c>
      <c r="E327" s="6">
        <v>1.4893000000000001</v>
      </c>
      <c r="F327" s="6">
        <v>0.13150000000000001</v>
      </c>
      <c r="G327" s="6">
        <v>0.1676</v>
      </c>
      <c r="H327" s="7">
        <f t="shared" si="4"/>
        <v>5.1560000000000022E-2</v>
      </c>
    </row>
    <row r="328" spans="2:8" ht="24.9" customHeight="1" x14ac:dyDescent="0.3">
      <c r="B328" s="4">
        <v>6600</v>
      </c>
      <c r="C328" s="6">
        <v>0.1</v>
      </c>
      <c r="D328" s="6">
        <v>4</v>
      </c>
      <c r="E328" s="6">
        <v>1.1977</v>
      </c>
      <c r="F328" s="6">
        <v>4.8000000000000001E-2</v>
      </c>
      <c r="G328" s="6">
        <v>7.1800000000000003E-2</v>
      </c>
      <c r="H328" s="7">
        <f t="shared" si="4"/>
        <v>8.2739999999999994E-2</v>
      </c>
    </row>
    <row r="329" spans="2:8" ht="24.9" customHeight="1" x14ac:dyDescent="0.3">
      <c r="B329" s="6">
        <v>6600</v>
      </c>
      <c r="C329" s="6">
        <v>0.1</v>
      </c>
      <c r="D329" s="6">
        <v>6</v>
      </c>
      <c r="E329" s="6">
        <v>1.2010000000000001</v>
      </c>
      <c r="F329" s="6">
        <v>4.7800000000000002E-2</v>
      </c>
      <c r="G329" s="6">
        <v>7.0900000000000005E-2</v>
      </c>
      <c r="H329" s="7">
        <f t="shared" si="4"/>
        <v>8.9139999999999997E-2</v>
      </c>
    </row>
    <row r="330" spans="2:8" ht="24.9" customHeight="1" x14ac:dyDescent="0.3">
      <c r="B330" s="6">
        <v>6600</v>
      </c>
      <c r="C330" s="6">
        <v>0.1</v>
      </c>
      <c r="D330" s="6">
        <v>8</v>
      </c>
      <c r="E330" s="6">
        <v>1.2042999999999999</v>
      </c>
      <c r="F330" s="6">
        <v>4.7600000000000003E-2</v>
      </c>
      <c r="G330" s="6">
        <v>7.0099999999999996E-2</v>
      </c>
      <c r="H330" s="7">
        <f t="shared" si="4"/>
        <v>9.5059999999999992E-2</v>
      </c>
    </row>
    <row r="331" spans="2:8" ht="24.9" customHeight="1" x14ac:dyDescent="0.3">
      <c r="B331" s="6">
        <v>6600</v>
      </c>
      <c r="C331" s="6">
        <v>0.2</v>
      </c>
      <c r="D331" s="6">
        <v>4</v>
      </c>
      <c r="E331" s="6">
        <v>1.3157000000000001</v>
      </c>
      <c r="F331" s="6">
        <v>8.8099999999999998E-2</v>
      </c>
      <c r="G331" s="6">
        <v>0.11840000000000001</v>
      </c>
      <c r="H331" s="7">
        <f t="shared" si="4"/>
        <v>8.0840000000000009E-2</v>
      </c>
    </row>
    <row r="332" spans="2:8" ht="24.9" customHeight="1" x14ac:dyDescent="0.3">
      <c r="B332" s="6">
        <v>6600</v>
      </c>
      <c r="C332" s="6">
        <v>0.2</v>
      </c>
      <c r="D332" s="6">
        <v>6</v>
      </c>
      <c r="E332" s="6">
        <v>1.319</v>
      </c>
      <c r="F332" s="6">
        <v>8.7900000000000006E-2</v>
      </c>
      <c r="G332" s="6">
        <v>0.11749999999999999</v>
      </c>
      <c r="H332" s="7">
        <f t="shared" si="4"/>
        <v>8.5640000000000022E-2</v>
      </c>
    </row>
    <row r="333" spans="2:8" ht="24.9" customHeight="1" x14ac:dyDescent="0.3">
      <c r="B333" s="6">
        <v>6600</v>
      </c>
      <c r="C333" s="6">
        <v>0.2</v>
      </c>
      <c r="D333" s="6">
        <v>8</v>
      </c>
      <c r="E333" s="6">
        <v>1.3223</v>
      </c>
      <c r="F333" s="6">
        <v>8.77E-2</v>
      </c>
      <c r="G333" s="6">
        <v>0.1167</v>
      </c>
      <c r="H333" s="7">
        <f t="shared" si="4"/>
        <v>8.9960000000000012E-2</v>
      </c>
    </row>
    <row r="334" spans="2:8" ht="24.9" customHeight="1" x14ac:dyDescent="0.3">
      <c r="B334" s="6">
        <v>6600</v>
      </c>
      <c r="C334" s="6">
        <v>0.3</v>
      </c>
      <c r="D334" s="6">
        <v>4</v>
      </c>
      <c r="E334" s="6">
        <v>1.4677</v>
      </c>
      <c r="F334" s="6">
        <v>0.1283</v>
      </c>
      <c r="G334" s="6">
        <v>0.16470000000000001</v>
      </c>
      <c r="H334" s="7">
        <f t="shared" si="4"/>
        <v>8.0740000000000006E-2</v>
      </c>
    </row>
    <row r="335" spans="2:8" ht="24.9" customHeight="1" x14ac:dyDescent="0.3">
      <c r="B335" s="6">
        <v>6600</v>
      </c>
      <c r="C335" s="6">
        <v>0.3</v>
      </c>
      <c r="D335" s="6">
        <v>6</v>
      </c>
      <c r="E335" s="6">
        <v>1.4710000000000001</v>
      </c>
      <c r="F335" s="6">
        <v>0.12809999999999999</v>
      </c>
      <c r="G335" s="6">
        <v>0.1638</v>
      </c>
      <c r="H335" s="7">
        <f t="shared" si="4"/>
        <v>8.3940000000000001E-2</v>
      </c>
    </row>
    <row r="336" spans="2:8" ht="24.9" customHeight="1" x14ac:dyDescent="0.3">
      <c r="B336" s="6">
        <v>6600</v>
      </c>
      <c r="C336" s="6">
        <v>0.3</v>
      </c>
      <c r="D336" s="6">
        <v>8</v>
      </c>
      <c r="E336" s="6">
        <v>1.4742999999999999</v>
      </c>
      <c r="F336" s="6">
        <v>0.12790000000000001</v>
      </c>
      <c r="G336" s="6">
        <v>0.16300000000000001</v>
      </c>
      <c r="H336" s="7">
        <f t="shared" si="4"/>
        <v>8.6659999999999987E-2</v>
      </c>
    </row>
    <row r="337" spans="2:8" ht="24.9" customHeight="1" x14ac:dyDescent="0.3">
      <c r="B337" s="4">
        <v>6700</v>
      </c>
      <c r="C337" s="6">
        <v>0.1</v>
      </c>
      <c r="D337" s="6">
        <v>4</v>
      </c>
      <c r="E337" s="6">
        <v>1.2027000000000001</v>
      </c>
      <c r="F337" s="6">
        <v>4.9200000000000001E-2</v>
      </c>
      <c r="G337" s="6">
        <v>7.3599999999999999E-2</v>
      </c>
      <c r="H337" s="7">
        <f t="shared" si="4"/>
        <v>7.9239999999999991E-2</v>
      </c>
    </row>
    <row r="338" spans="2:8" ht="24.9" customHeight="1" x14ac:dyDescent="0.3">
      <c r="B338" s="6">
        <v>6700</v>
      </c>
      <c r="C338" s="6">
        <v>0.1</v>
      </c>
      <c r="D338" s="6">
        <v>6</v>
      </c>
      <c r="E338" s="6">
        <v>1.206</v>
      </c>
      <c r="F338" s="6">
        <v>4.9000000000000002E-2</v>
      </c>
      <c r="G338" s="6">
        <v>7.2700000000000001E-2</v>
      </c>
      <c r="H338" s="7">
        <f t="shared" si="4"/>
        <v>8.584E-2</v>
      </c>
    </row>
    <row r="339" spans="2:8" ht="24.9" customHeight="1" x14ac:dyDescent="0.3">
      <c r="B339" s="6">
        <v>6700</v>
      </c>
      <c r="C339" s="6">
        <v>0.1</v>
      </c>
      <c r="D339" s="6">
        <v>8</v>
      </c>
      <c r="E339" s="6">
        <v>1.2093</v>
      </c>
      <c r="F339" s="6">
        <v>4.8800000000000003E-2</v>
      </c>
      <c r="G339" s="6">
        <v>7.1900000000000006E-2</v>
      </c>
      <c r="H339" s="7">
        <f t="shared" si="4"/>
        <v>9.1959999999999986E-2</v>
      </c>
    </row>
    <row r="340" spans="2:8" ht="24.9" customHeight="1" x14ac:dyDescent="0.3">
      <c r="B340" s="6">
        <v>6700</v>
      </c>
      <c r="C340" s="6">
        <v>0.2</v>
      </c>
      <c r="D340" s="6">
        <v>4</v>
      </c>
      <c r="E340" s="6">
        <v>1.3207</v>
      </c>
      <c r="F340" s="6">
        <v>8.9300000000000004E-2</v>
      </c>
      <c r="G340" s="6">
        <v>0.1202</v>
      </c>
      <c r="H340" s="7">
        <f t="shared" si="4"/>
        <v>7.6939999999999995E-2</v>
      </c>
    </row>
    <row r="341" spans="2:8" ht="24.9" customHeight="1" x14ac:dyDescent="0.3">
      <c r="B341" s="6">
        <v>6700</v>
      </c>
      <c r="C341" s="6">
        <v>0.2</v>
      </c>
      <c r="D341" s="6">
        <v>6</v>
      </c>
      <c r="E341" s="6">
        <v>1.3240000000000001</v>
      </c>
      <c r="F341" s="6">
        <v>8.9099999999999999E-2</v>
      </c>
      <c r="G341" s="6">
        <v>0.1193</v>
      </c>
      <c r="H341" s="7">
        <f t="shared" si="4"/>
        <v>8.1940000000000013E-2</v>
      </c>
    </row>
    <row r="342" spans="2:8" ht="24.9" customHeight="1" x14ac:dyDescent="0.3">
      <c r="B342" s="6">
        <v>6700</v>
      </c>
      <c r="C342" s="6">
        <v>0.2</v>
      </c>
      <c r="D342" s="6">
        <v>8</v>
      </c>
      <c r="E342" s="6">
        <v>1.3272999999999999</v>
      </c>
      <c r="F342" s="6">
        <v>8.8900000000000007E-2</v>
      </c>
      <c r="G342" s="6">
        <v>0.11849999999999999</v>
      </c>
      <c r="H342" s="7">
        <f t="shared" si="4"/>
        <v>8.6459999999999995E-2</v>
      </c>
    </row>
    <row r="343" spans="2:8" ht="24.9" customHeight="1" x14ac:dyDescent="0.3">
      <c r="B343" s="6">
        <v>6700</v>
      </c>
      <c r="C343" s="6">
        <v>0.3</v>
      </c>
      <c r="D343" s="6">
        <v>4</v>
      </c>
      <c r="E343" s="6">
        <v>1.4726999999999999</v>
      </c>
      <c r="F343" s="6">
        <v>0.1295</v>
      </c>
      <c r="G343" s="6">
        <v>0.16650000000000001</v>
      </c>
      <c r="H343" s="7">
        <f t="shared" si="4"/>
        <v>7.6440000000000008E-2</v>
      </c>
    </row>
    <row r="344" spans="2:8" ht="24.9" customHeight="1" x14ac:dyDescent="0.3">
      <c r="B344" s="6">
        <v>6700</v>
      </c>
      <c r="C344" s="6">
        <v>0.3</v>
      </c>
      <c r="D344" s="6">
        <v>6</v>
      </c>
      <c r="E344" s="6">
        <v>1.476</v>
      </c>
      <c r="F344" s="6">
        <v>0.1293</v>
      </c>
      <c r="G344" s="6">
        <v>0.1656</v>
      </c>
      <c r="H344" s="7">
        <f t="shared" si="4"/>
        <v>7.9840000000000008E-2</v>
      </c>
    </row>
    <row r="345" spans="2:8" ht="24.9" customHeight="1" x14ac:dyDescent="0.3">
      <c r="B345" s="6">
        <v>6700</v>
      </c>
      <c r="C345" s="6">
        <v>0.3</v>
      </c>
      <c r="D345" s="6">
        <v>8</v>
      </c>
      <c r="E345" s="6">
        <v>1.4793000000000001</v>
      </c>
      <c r="F345" s="6">
        <v>0.12909999999999999</v>
      </c>
      <c r="G345" s="6">
        <v>0.1648</v>
      </c>
      <c r="H345" s="7">
        <f t="shared" si="4"/>
        <v>8.2760000000000014E-2</v>
      </c>
    </row>
    <row r="346" spans="2:8" ht="24.9" customHeight="1" x14ac:dyDescent="0.3">
      <c r="B346" s="4">
        <v>6800</v>
      </c>
      <c r="C346" s="6">
        <v>0.1</v>
      </c>
      <c r="D346" s="6">
        <v>4</v>
      </c>
      <c r="E346" s="6">
        <v>1.2077</v>
      </c>
      <c r="F346" s="6">
        <v>5.04E-2</v>
      </c>
      <c r="G346" s="6">
        <v>7.5499999999999998E-2</v>
      </c>
      <c r="H346" s="7">
        <f t="shared" si="4"/>
        <v>7.5739999999999988E-2</v>
      </c>
    </row>
    <row r="347" spans="2:8" ht="24.9" customHeight="1" x14ac:dyDescent="0.3">
      <c r="B347" s="6">
        <v>6800</v>
      </c>
      <c r="C347" s="6">
        <v>0.1</v>
      </c>
      <c r="D347" s="6">
        <v>6</v>
      </c>
      <c r="E347" s="6">
        <v>1.2110000000000001</v>
      </c>
      <c r="F347" s="6">
        <v>5.0200000000000002E-2</v>
      </c>
      <c r="G347" s="6">
        <v>7.46E-2</v>
      </c>
      <c r="H347" s="7">
        <f t="shared" si="4"/>
        <v>8.2540000000000002E-2</v>
      </c>
    </row>
    <row r="348" spans="2:8" ht="24.9" customHeight="1" x14ac:dyDescent="0.3">
      <c r="B348" s="6">
        <v>6800</v>
      </c>
      <c r="C348" s="6">
        <v>0.1</v>
      </c>
      <c r="D348" s="6">
        <v>8</v>
      </c>
      <c r="E348" s="6">
        <v>1.2142999999999999</v>
      </c>
      <c r="F348" s="6">
        <v>0.05</v>
      </c>
      <c r="G348" s="6">
        <v>7.3800000000000004E-2</v>
      </c>
      <c r="H348" s="7">
        <f t="shared" si="4"/>
        <v>8.8859999999999981E-2</v>
      </c>
    </row>
    <row r="349" spans="2:8" ht="24.9" customHeight="1" x14ac:dyDescent="0.3">
      <c r="B349" s="6">
        <v>6800</v>
      </c>
      <c r="C349" s="6">
        <v>0.2</v>
      </c>
      <c r="D349" s="6">
        <v>4</v>
      </c>
      <c r="E349" s="6">
        <v>1.3257000000000001</v>
      </c>
      <c r="F349" s="6">
        <v>9.0499999999999997E-2</v>
      </c>
      <c r="G349" s="6">
        <v>0.122</v>
      </c>
      <c r="H349" s="7">
        <f t="shared" si="4"/>
        <v>7.3040000000000008E-2</v>
      </c>
    </row>
    <row r="350" spans="2:8" ht="24.9" customHeight="1" x14ac:dyDescent="0.3">
      <c r="B350" s="6">
        <v>6800</v>
      </c>
      <c r="C350" s="6">
        <v>0.2</v>
      </c>
      <c r="D350" s="6">
        <v>6</v>
      </c>
      <c r="E350" s="6">
        <v>1.329</v>
      </c>
      <c r="F350" s="6">
        <v>9.0300000000000005E-2</v>
      </c>
      <c r="G350" s="6">
        <v>0.1211</v>
      </c>
      <c r="H350" s="7">
        <f t="shared" si="4"/>
        <v>7.8240000000000004E-2</v>
      </c>
    </row>
    <row r="351" spans="2:8" ht="24.9" customHeight="1" x14ac:dyDescent="0.3">
      <c r="B351" s="6">
        <v>6800</v>
      </c>
      <c r="C351" s="6">
        <v>0.2</v>
      </c>
      <c r="D351" s="6">
        <v>8</v>
      </c>
      <c r="E351" s="6">
        <v>1.3323</v>
      </c>
      <c r="F351" s="6">
        <v>9.01E-2</v>
      </c>
      <c r="G351" s="6">
        <v>0.1203</v>
      </c>
      <c r="H351" s="7">
        <f t="shared" ref="H351:H399" si="5">0.3 - 0.000035*B351 + 0.25*C351 - 0.002*D351 + 0.09*(C351^2) - 0.00006*(D351^2) - 0.00004*B351*C351 + 0.000001*B351*D351 - 0.008*C351*D351</f>
        <v>8.2960000000000006E-2</v>
      </c>
    </row>
    <row r="352" spans="2:8" ht="24.9" customHeight="1" x14ac:dyDescent="0.3">
      <c r="B352" s="6">
        <v>6800</v>
      </c>
      <c r="C352" s="6">
        <v>0.3</v>
      </c>
      <c r="D352" s="6">
        <v>4</v>
      </c>
      <c r="E352" s="6">
        <v>1.4777</v>
      </c>
      <c r="F352" s="6">
        <v>0.13070000000000001</v>
      </c>
      <c r="G352" s="6">
        <v>0.16830000000000001</v>
      </c>
      <c r="H352" s="7">
        <f t="shared" si="5"/>
        <v>7.214000000000001E-2</v>
      </c>
    </row>
    <row r="353" spans="2:8" ht="24.9" customHeight="1" x14ac:dyDescent="0.3">
      <c r="B353" s="6">
        <v>6800</v>
      </c>
      <c r="C353" s="6">
        <v>0.3</v>
      </c>
      <c r="D353" s="6">
        <v>6</v>
      </c>
      <c r="E353" s="6">
        <v>1.4810000000000001</v>
      </c>
      <c r="F353" s="6">
        <v>0.1305</v>
      </c>
      <c r="G353" s="6">
        <v>0.16739999999999999</v>
      </c>
      <c r="H353" s="7">
        <f t="shared" si="5"/>
        <v>7.5740000000000002E-2</v>
      </c>
    </row>
    <row r="354" spans="2:8" ht="24.9" customHeight="1" x14ac:dyDescent="0.3">
      <c r="B354" s="6">
        <v>6800</v>
      </c>
      <c r="C354" s="6">
        <v>0.3</v>
      </c>
      <c r="D354" s="6">
        <v>8</v>
      </c>
      <c r="E354" s="6">
        <v>1.4843</v>
      </c>
      <c r="F354" s="6">
        <v>0.1303</v>
      </c>
      <c r="G354" s="6">
        <v>0.1666</v>
      </c>
      <c r="H354" s="7">
        <f t="shared" si="5"/>
        <v>7.8860000000000013E-2</v>
      </c>
    </row>
    <row r="355" spans="2:8" ht="24.9" customHeight="1" x14ac:dyDescent="0.3">
      <c r="B355" s="4">
        <v>6900</v>
      </c>
      <c r="C355" s="6">
        <v>0.1</v>
      </c>
      <c r="D355" s="6">
        <v>4</v>
      </c>
      <c r="E355" s="6">
        <v>1.2126999999999999</v>
      </c>
      <c r="F355" s="6">
        <v>5.16E-2</v>
      </c>
      <c r="G355" s="6">
        <v>7.7299999999999994E-2</v>
      </c>
      <c r="H355" s="7">
        <f t="shared" si="5"/>
        <v>7.2239999999999985E-2</v>
      </c>
    </row>
    <row r="356" spans="2:8" ht="24.9" customHeight="1" x14ac:dyDescent="0.3">
      <c r="B356" s="6">
        <v>6900</v>
      </c>
      <c r="C356" s="6">
        <v>0.1</v>
      </c>
      <c r="D356" s="6">
        <v>6</v>
      </c>
      <c r="E356" s="6">
        <v>1.216</v>
      </c>
      <c r="F356" s="6">
        <v>5.1400000000000001E-2</v>
      </c>
      <c r="G356" s="6">
        <v>7.6399999999999996E-2</v>
      </c>
      <c r="H356" s="7">
        <f t="shared" si="5"/>
        <v>7.9240000000000005E-2</v>
      </c>
    </row>
    <row r="357" spans="2:8" ht="24.9" customHeight="1" x14ac:dyDescent="0.3">
      <c r="B357" s="6">
        <v>6900</v>
      </c>
      <c r="C357" s="6">
        <v>0.1</v>
      </c>
      <c r="D357" s="6">
        <v>8</v>
      </c>
      <c r="E357" s="6">
        <v>1.2193000000000001</v>
      </c>
      <c r="F357" s="6">
        <v>5.1200000000000002E-2</v>
      </c>
      <c r="G357" s="6">
        <v>7.5600000000000001E-2</v>
      </c>
      <c r="H357" s="7">
        <f t="shared" si="5"/>
        <v>8.5759999999999989E-2</v>
      </c>
    </row>
    <row r="358" spans="2:8" ht="24.9" customHeight="1" x14ac:dyDescent="0.3">
      <c r="B358" s="6">
        <v>6900</v>
      </c>
      <c r="C358" s="6">
        <v>0.2</v>
      </c>
      <c r="D358" s="6">
        <v>4</v>
      </c>
      <c r="E358" s="6">
        <v>1.3307</v>
      </c>
      <c r="F358" s="6">
        <v>9.1700000000000004E-2</v>
      </c>
      <c r="G358" s="6">
        <v>0.12379999999999999</v>
      </c>
      <c r="H358" s="7">
        <f t="shared" si="5"/>
        <v>6.9139999999999993E-2</v>
      </c>
    </row>
    <row r="359" spans="2:8" ht="24.9" customHeight="1" x14ac:dyDescent="0.3">
      <c r="B359" s="6">
        <v>6900</v>
      </c>
      <c r="C359" s="6">
        <v>0.2</v>
      </c>
      <c r="D359" s="6">
        <v>6</v>
      </c>
      <c r="E359" s="6">
        <v>1.3340000000000001</v>
      </c>
      <c r="F359" s="6">
        <v>9.1499999999999998E-2</v>
      </c>
      <c r="G359" s="6">
        <v>0.1229</v>
      </c>
      <c r="H359" s="7">
        <f t="shared" si="5"/>
        <v>7.4540000000000009E-2</v>
      </c>
    </row>
    <row r="360" spans="2:8" ht="24.9" customHeight="1" x14ac:dyDescent="0.3">
      <c r="B360" s="6">
        <v>6900</v>
      </c>
      <c r="C360" s="6">
        <v>0.2</v>
      </c>
      <c r="D360" s="6">
        <v>8</v>
      </c>
      <c r="E360" s="6">
        <v>1.3372999999999999</v>
      </c>
      <c r="F360" s="6">
        <v>9.1300000000000006E-2</v>
      </c>
      <c r="G360" s="6">
        <v>0.1221</v>
      </c>
      <c r="H360" s="7">
        <f t="shared" si="5"/>
        <v>7.9460000000000003E-2</v>
      </c>
    </row>
    <row r="361" spans="2:8" ht="24.9" customHeight="1" x14ac:dyDescent="0.3">
      <c r="B361" s="6">
        <v>6900</v>
      </c>
      <c r="C361" s="6">
        <v>0.3</v>
      </c>
      <c r="D361" s="6">
        <v>4</v>
      </c>
      <c r="E361" s="6">
        <v>1.4826999999999999</v>
      </c>
      <c r="F361" s="6">
        <v>0.13189999999999999</v>
      </c>
      <c r="G361" s="6">
        <v>0.1701</v>
      </c>
      <c r="H361" s="7">
        <f t="shared" si="5"/>
        <v>6.7840000000000011E-2</v>
      </c>
    </row>
    <row r="362" spans="2:8" ht="24.9" customHeight="1" x14ac:dyDescent="0.3">
      <c r="B362" s="6">
        <v>6900</v>
      </c>
      <c r="C362" s="6">
        <v>0.3</v>
      </c>
      <c r="D362" s="6">
        <v>6</v>
      </c>
      <c r="E362" s="6">
        <v>1.486</v>
      </c>
      <c r="F362" s="6">
        <v>0.13170000000000001</v>
      </c>
      <c r="G362" s="6">
        <v>0.16919999999999999</v>
      </c>
      <c r="H362" s="7">
        <f t="shared" si="5"/>
        <v>7.1640000000000037E-2</v>
      </c>
    </row>
    <row r="363" spans="2:8" ht="24.9" customHeight="1" x14ac:dyDescent="0.3">
      <c r="B363" s="6">
        <v>6900</v>
      </c>
      <c r="C363" s="6">
        <v>0.3</v>
      </c>
      <c r="D363" s="6">
        <v>8</v>
      </c>
      <c r="E363" s="6">
        <v>1.4893000000000001</v>
      </c>
      <c r="F363" s="6">
        <v>0.13150000000000001</v>
      </c>
      <c r="G363" s="6">
        <v>0.16839999999999999</v>
      </c>
      <c r="H363" s="7">
        <f t="shared" si="5"/>
        <v>7.4960000000000027E-2</v>
      </c>
    </row>
    <row r="364" spans="2:8" ht="24.9" customHeight="1" x14ac:dyDescent="0.3">
      <c r="B364" s="4">
        <v>7100</v>
      </c>
      <c r="C364" s="6">
        <v>0.1</v>
      </c>
      <c r="D364" s="6">
        <v>4</v>
      </c>
      <c r="E364" s="6">
        <v>1.2226999999999999</v>
      </c>
      <c r="F364" s="6">
        <v>5.3999999999999999E-2</v>
      </c>
      <c r="G364" s="6">
        <v>8.09E-2</v>
      </c>
      <c r="H364" s="7">
        <f t="shared" si="5"/>
        <v>6.5239999999999992E-2</v>
      </c>
    </row>
    <row r="365" spans="2:8" ht="24.9" customHeight="1" x14ac:dyDescent="0.3">
      <c r="B365" s="6">
        <v>7100</v>
      </c>
      <c r="C365" s="6">
        <v>0.1</v>
      </c>
      <c r="D365" s="6">
        <v>6</v>
      </c>
      <c r="E365" s="6">
        <v>1.226</v>
      </c>
      <c r="F365" s="6">
        <v>5.3800000000000001E-2</v>
      </c>
      <c r="G365" s="6">
        <v>0.08</v>
      </c>
      <c r="H365" s="7">
        <f t="shared" si="5"/>
        <v>7.264000000000001E-2</v>
      </c>
    </row>
    <row r="366" spans="2:8" ht="24.9" customHeight="1" x14ac:dyDescent="0.3">
      <c r="B366" s="6">
        <v>7100</v>
      </c>
      <c r="C366" s="6">
        <v>0.1</v>
      </c>
      <c r="D366" s="6">
        <v>8</v>
      </c>
      <c r="E366" s="6">
        <v>1.2293000000000001</v>
      </c>
      <c r="F366" s="6">
        <v>5.3600000000000002E-2</v>
      </c>
      <c r="G366" s="6">
        <v>7.9200000000000007E-2</v>
      </c>
      <c r="H366" s="7">
        <f t="shared" si="5"/>
        <v>7.9559999999999992E-2</v>
      </c>
    </row>
    <row r="367" spans="2:8" ht="24.9" customHeight="1" x14ac:dyDescent="0.3">
      <c r="B367" s="6">
        <v>7100</v>
      </c>
      <c r="C367" s="6">
        <v>0.2</v>
      </c>
      <c r="D367" s="6">
        <v>4</v>
      </c>
      <c r="E367" s="6">
        <v>1.3407</v>
      </c>
      <c r="F367" s="6">
        <v>9.4100000000000003E-2</v>
      </c>
      <c r="G367" s="6">
        <v>0.1275</v>
      </c>
      <c r="H367" s="7">
        <f t="shared" si="5"/>
        <v>6.134000000000002E-2</v>
      </c>
    </row>
    <row r="368" spans="2:8" ht="24.9" customHeight="1" x14ac:dyDescent="0.3">
      <c r="B368" s="6">
        <v>7100</v>
      </c>
      <c r="C368" s="6">
        <v>0.2</v>
      </c>
      <c r="D368" s="6">
        <v>6</v>
      </c>
      <c r="E368" s="6">
        <v>1.3440000000000001</v>
      </c>
      <c r="F368" s="6">
        <v>9.3899999999999997E-2</v>
      </c>
      <c r="G368" s="6">
        <v>0.12659999999999999</v>
      </c>
      <c r="H368" s="7">
        <f t="shared" si="5"/>
        <v>6.7140000000000033E-2</v>
      </c>
    </row>
    <row r="369" spans="2:8" ht="24.9" customHeight="1" x14ac:dyDescent="0.3">
      <c r="B369" s="6">
        <v>7100</v>
      </c>
      <c r="C369" s="6">
        <v>0.2</v>
      </c>
      <c r="D369" s="6">
        <v>8</v>
      </c>
      <c r="E369" s="6">
        <v>1.3472999999999999</v>
      </c>
      <c r="F369" s="6">
        <v>9.3700000000000006E-2</v>
      </c>
      <c r="G369" s="6">
        <v>0.1258</v>
      </c>
      <c r="H369" s="7">
        <f t="shared" si="5"/>
        <v>7.2460000000000011E-2</v>
      </c>
    </row>
    <row r="370" spans="2:8" ht="24.9" customHeight="1" x14ac:dyDescent="0.3">
      <c r="B370" s="6">
        <v>7100</v>
      </c>
      <c r="C370" s="6">
        <v>0.3</v>
      </c>
      <c r="D370" s="6">
        <v>4</v>
      </c>
      <c r="E370" s="6">
        <v>1.4926999999999999</v>
      </c>
      <c r="F370" s="6">
        <v>0.1343</v>
      </c>
      <c r="G370" s="6">
        <v>0.17369999999999999</v>
      </c>
      <c r="H370" s="7">
        <f t="shared" si="5"/>
        <v>5.9239999999999987E-2</v>
      </c>
    </row>
    <row r="371" spans="2:8" ht="24.9" customHeight="1" x14ac:dyDescent="0.3">
      <c r="B371" s="6">
        <v>7100</v>
      </c>
      <c r="C371" s="6">
        <v>0.3</v>
      </c>
      <c r="D371" s="6">
        <v>6</v>
      </c>
      <c r="E371" s="6">
        <v>1.496</v>
      </c>
      <c r="F371" s="6">
        <v>0.1341</v>
      </c>
      <c r="G371" s="6">
        <v>0.17280000000000001</v>
      </c>
      <c r="H371" s="7">
        <f t="shared" si="5"/>
        <v>6.3439999999999996E-2</v>
      </c>
    </row>
    <row r="372" spans="2:8" ht="24.9" customHeight="1" x14ac:dyDescent="0.3">
      <c r="B372" s="6">
        <v>7100</v>
      </c>
      <c r="C372" s="6">
        <v>0.3</v>
      </c>
      <c r="D372" s="6">
        <v>8</v>
      </c>
      <c r="E372" s="6">
        <v>1.4993000000000001</v>
      </c>
      <c r="F372" s="6">
        <v>0.13389999999999999</v>
      </c>
      <c r="G372" s="6">
        <v>0.17199999999999999</v>
      </c>
      <c r="H372" s="7">
        <f t="shared" si="5"/>
        <v>6.7159999999999997E-2</v>
      </c>
    </row>
    <row r="373" spans="2:8" ht="24.9" customHeight="1" x14ac:dyDescent="0.3">
      <c r="B373" s="4">
        <v>7200</v>
      </c>
      <c r="C373" s="6">
        <v>0.1</v>
      </c>
      <c r="D373" s="6">
        <v>4</v>
      </c>
      <c r="E373" s="6">
        <v>1.2277</v>
      </c>
      <c r="F373" s="6">
        <v>5.5199999999999999E-2</v>
      </c>
      <c r="G373" s="6">
        <v>8.2699999999999996E-2</v>
      </c>
      <c r="H373" s="7">
        <f t="shared" si="5"/>
        <v>6.1739999999999969E-2</v>
      </c>
    </row>
    <row r="374" spans="2:8" ht="24.9" customHeight="1" x14ac:dyDescent="0.3">
      <c r="B374" s="6">
        <v>7200</v>
      </c>
      <c r="C374" s="6">
        <v>0.1</v>
      </c>
      <c r="D374" s="6">
        <v>6</v>
      </c>
      <c r="E374" s="6">
        <v>1.2310000000000001</v>
      </c>
      <c r="F374" s="6">
        <v>5.5E-2</v>
      </c>
      <c r="G374" s="6">
        <v>8.1799999999999998E-2</v>
      </c>
      <c r="H374" s="7">
        <f t="shared" si="5"/>
        <v>6.9339999999999985E-2</v>
      </c>
    </row>
    <row r="375" spans="2:8" ht="24.9" customHeight="1" x14ac:dyDescent="0.3">
      <c r="B375" s="6">
        <v>7200</v>
      </c>
      <c r="C375" s="6">
        <v>0.1</v>
      </c>
      <c r="D375" s="6">
        <v>8</v>
      </c>
      <c r="E375" s="6">
        <v>1.2343</v>
      </c>
      <c r="F375" s="6">
        <v>5.4800000000000001E-2</v>
      </c>
      <c r="G375" s="6">
        <v>8.1000000000000003E-2</v>
      </c>
      <c r="H375" s="7">
        <f t="shared" si="5"/>
        <v>7.6459999999999959E-2</v>
      </c>
    </row>
    <row r="376" spans="2:8" ht="24.9" customHeight="1" x14ac:dyDescent="0.3">
      <c r="B376" s="6">
        <v>7200</v>
      </c>
      <c r="C376" s="6">
        <v>0.2</v>
      </c>
      <c r="D376" s="6">
        <v>4</v>
      </c>
      <c r="E376" s="6">
        <v>1.3456999999999999</v>
      </c>
      <c r="F376" s="6">
        <v>9.5299999999999996E-2</v>
      </c>
      <c r="G376" s="6">
        <v>0.1293</v>
      </c>
      <c r="H376" s="7">
        <f t="shared" si="5"/>
        <v>5.7439999999999977E-2</v>
      </c>
    </row>
    <row r="377" spans="2:8" ht="24.9" customHeight="1" x14ac:dyDescent="0.3">
      <c r="B377" s="6">
        <v>7200</v>
      </c>
      <c r="C377" s="6">
        <v>0.2</v>
      </c>
      <c r="D377" s="6">
        <v>6</v>
      </c>
      <c r="E377" s="6">
        <v>1.349</v>
      </c>
      <c r="F377" s="6">
        <v>9.5100000000000004E-2</v>
      </c>
      <c r="G377" s="6">
        <v>0.12839999999999999</v>
      </c>
      <c r="H377" s="7">
        <f t="shared" si="5"/>
        <v>6.3439999999999996E-2</v>
      </c>
    </row>
    <row r="378" spans="2:8" ht="24.9" customHeight="1" x14ac:dyDescent="0.3">
      <c r="B378" s="6">
        <v>7200</v>
      </c>
      <c r="C378" s="6">
        <v>0.2</v>
      </c>
      <c r="D378" s="6">
        <v>8</v>
      </c>
      <c r="E378" s="6">
        <v>1.3523000000000001</v>
      </c>
      <c r="F378" s="6">
        <v>9.4899999999999998E-2</v>
      </c>
      <c r="G378" s="6">
        <v>0.12759999999999999</v>
      </c>
      <c r="H378" s="7">
        <f t="shared" si="5"/>
        <v>6.895999999999998E-2</v>
      </c>
    </row>
    <row r="379" spans="2:8" ht="24.9" customHeight="1" x14ac:dyDescent="0.3">
      <c r="B379" s="6">
        <v>7200</v>
      </c>
      <c r="C379" s="6">
        <v>0.3</v>
      </c>
      <c r="D379" s="6">
        <v>4</v>
      </c>
      <c r="E379" s="6">
        <v>1.4977</v>
      </c>
      <c r="F379" s="6">
        <v>0.13550000000000001</v>
      </c>
      <c r="G379" s="6">
        <v>0.17549999999999999</v>
      </c>
      <c r="H379" s="7">
        <f t="shared" si="5"/>
        <v>5.4939999999999989E-2</v>
      </c>
    </row>
    <row r="380" spans="2:8" ht="24.9" customHeight="1" x14ac:dyDescent="0.3">
      <c r="B380" s="6">
        <v>7200</v>
      </c>
      <c r="C380" s="6">
        <v>0.3</v>
      </c>
      <c r="D380" s="6">
        <v>6</v>
      </c>
      <c r="E380" s="6">
        <v>1.5009999999999999</v>
      </c>
      <c r="F380" s="6">
        <v>0.1353</v>
      </c>
      <c r="G380" s="6">
        <v>0.17460000000000001</v>
      </c>
      <c r="H380" s="7">
        <f t="shared" si="5"/>
        <v>5.933999999999999E-2</v>
      </c>
    </row>
    <row r="381" spans="2:8" ht="24.9" customHeight="1" x14ac:dyDescent="0.3">
      <c r="B381" s="6">
        <v>7200</v>
      </c>
      <c r="C381" s="6">
        <v>0.3</v>
      </c>
      <c r="D381" s="6">
        <v>8</v>
      </c>
      <c r="E381" s="6">
        <v>1.5043</v>
      </c>
      <c r="F381" s="6">
        <v>0.1351</v>
      </c>
      <c r="G381" s="6">
        <v>0.17380000000000001</v>
      </c>
      <c r="H381" s="7">
        <f t="shared" si="5"/>
        <v>6.3259999999999983E-2</v>
      </c>
    </row>
    <row r="382" spans="2:8" ht="24.9" customHeight="1" x14ac:dyDescent="0.3">
      <c r="B382" s="4">
        <v>7300</v>
      </c>
      <c r="C382" s="6">
        <v>0.1</v>
      </c>
      <c r="D382" s="6">
        <v>4</v>
      </c>
      <c r="E382" s="6">
        <v>1.2326999999999999</v>
      </c>
      <c r="F382" s="6">
        <v>5.6399999999999999E-2</v>
      </c>
      <c r="G382" s="6">
        <v>8.4500000000000006E-2</v>
      </c>
      <c r="H382" s="7">
        <f t="shared" si="5"/>
        <v>5.8239999999999965E-2</v>
      </c>
    </row>
    <row r="383" spans="2:8" ht="24.9" customHeight="1" x14ac:dyDescent="0.3">
      <c r="B383" s="6">
        <v>7300</v>
      </c>
      <c r="C383" s="6">
        <v>0.1</v>
      </c>
      <c r="D383" s="6">
        <v>6</v>
      </c>
      <c r="E383" s="6">
        <v>1.236</v>
      </c>
      <c r="F383" s="6">
        <v>5.62E-2</v>
      </c>
      <c r="G383" s="6">
        <v>8.3599999999999994E-2</v>
      </c>
      <c r="H383" s="7">
        <f t="shared" si="5"/>
        <v>6.6039999999999974E-2</v>
      </c>
    </row>
    <row r="384" spans="2:8" ht="24.9" customHeight="1" x14ac:dyDescent="0.3">
      <c r="B384" s="6">
        <v>7300</v>
      </c>
      <c r="C384" s="6">
        <v>0.1</v>
      </c>
      <c r="D384" s="6">
        <v>8</v>
      </c>
      <c r="E384" s="6">
        <v>1.2393000000000001</v>
      </c>
      <c r="F384" s="6">
        <v>5.6000000000000001E-2</v>
      </c>
      <c r="G384" s="6">
        <v>8.2799999999999999E-2</v>
      </c>
      <c r="H384" s="7">
        <f t="shared" si="5"/>
        <v>7.3359999999999967E-2</v>
      </c>
    </row>
    <row r="385" spans="2:8" ht="24.9" customHeight="1" x14ac:dyDescent="0.3">
      <c r="B385" s="6">
        <v>7300</v>
      </c>
      <c r="C385" s="6">
        <v>0.2</v>
      </c>
      <c r="D385" s="6">
        <v>4</v>
      </c>
      <c r="E385" s="6">
        <v>1.3507</v>
      </c>
      <c r="F385" s="6">
        <v>9.6500000000000002E-2</v>
      </c>
      <c r="G385" s="6">
        <v>0.13109999999999999</v>
      </c>
      <c r="H385" s="7">
        <f t="shared" si="5"/>
        <v>5.353999999999999E-2</v>
      </c>
    </row>
    <row r="386" spans="2:8" ht="24.9" customHeight="1" x14ac:dyDescent="0.3">
      <c r="B386" s="6">
        <v>7300</v>
      </c>
      <c r="C386" s="6">
        <v>0.2</v>
      </c>
      <c r="D386" s="6">
        <v>6</v>
      </c>
      <c r="E386" s="6">
        <v>1.3540000000000001</v>
      </c>
      <c r="F386" s="6">
        <v>9.6299999999999997E-2</v>
      </c>
      <c r="G386" s="6">
        <v>0.13020000000000001</v>
      </c>
      <c r="H386" s="7">
        <f t="shared" si="5"/>
        <v>5.9739999999999988E-2</v>
      </c>
    </row>
    <row r="387" spans="2:8" ht="24.9" customHeight="1" x14ac:dyDescent="0.3">
      <c r="B387" s="6">
        <v>7300</v>
      </c>
      <c r="C387" s="6">
        <v>0.2</v>
      </c>
      <c r="D387" s="6">
        <v>8</v>
      </c>
      <c r="E387" s="6">
        <v>1.3573</v>
      </c>
      <c r="F387" s="6">
        <v>9.6100000000000005E-2</v>
      </c>
      <c r="G387" s="6">
        <v>0.12939999999999999</v>
      </c>
      <c r="H387" s="7">
        <f t="shared" si="5"/>
        <v>6.545999999999999E-2</v>
      </c>
    </row>
    <row r="388" spans="2:8" ht="24.9" customHeight="1" x14ac:dyDescent="0.3">
      <c r="B388" s="6">
        <v>7300</v>
      </c>
      <c r="C388" s="6">
        <v>0.3</v>
      </c>
      <c r="D388" s="6">
        <v>4</v>
      </c>
      <c r="E388" s="6">
        <v>1.5026999999999999</v>
      </c>
      <c r="F388" s="6">
        <v>0.13669999999999999</v>
      </c>
      <c r="G388" s="6">
        <v>0.17730000000000001</v>
      </c>
      <c r="H388" s="7">
        <f t="shared" si="5"/>
        <v>5.0639999999999977E-2</v>
      </c>
    </row>
    <row r="389" spans="2:8" ht="24.9" customHeight="1" x14ac:dyDescent="0.3">
      <c r="B389" s="6">
        <v>7300</v>
      </c>
      <c r="C389" s="6">
        <v>0.3</v>
      </c>
      <c r="D389" s="6">
        <v>6</v>
      </c>
      <c r="E389" s="6">
        <v>1.506</v>
      </c>
      <c r="F389" s="6">
        <v>0.13650000000000001</v>
      </c>
      <c r="G389" s="6">
        <v>0.1764</v>
      </c>
      <c r="H389" s="7">
        <f t="shared" si="5"/>
        <v>5.5239999999999984E-2</v>
      </c>
    </row>
    <row r="390" spans="2:8" ht="24.9" customHeight="1" x14ac:dyDescent="0.3">
      <c r="B390" s="6">
        <v>7300</v>
      </c>
      <c r="C390" s="6">
        <v>0.3</v>
      </c>
      <c r="D390" s="6">
        <v>8</v>
      </c>
      <c r="E390" s="6">
        <v>1.5093000000000001</v>
      </c>
      <c r="F390" s="6">
        <v>0.1363</v>
      </c>
      <c r="G390" s="6">
        <v>0.17560000000000001</v>
      </c>
      <c r="H390" s="7">
        <f t="shared" si="5"/>
        <v>5.9359999999999968E-2</v>
      </c>
    </row>
    <row r="391" spans="2:8" ht="24.9" customHeight="1" x14ac:dyDescent="0.3">
      <c r="B391" s="4">
        <v>7400</v>
      </c>
      <c r="C391" s="6">
        <v>0.1</v>
      </c>
      <c r="D391" s="6">
        <v>4</v>
      </c>
      <c r="E391" s="6">
        <v>1.2377</v>
      </c>
      <c r="F391" s="6">
        <v>5.7599999999999998E-2</v>
      </c>
      <c r="G391" s="6">
        <v>8.6400000000000005E-2</v>
      </c>
      <c r="H391" s="7">
        <f t="shared" si="5"/>
        <v>5.4740000000000018E-2</v>
      </c>
    </row>
    <row r="392" spans="2:8" ht="24.9" customHeight="1" x14ac:dyDescent="0.3">
      <c r="B392" s="6">
        <v>7400</v>
      </c>
      <c r="C392" s="6">
        <v>0.1</v>
      </c>
      <c r="D392" s="6">
        <v>6</v>
      </c>
      <c r="E392" s="6">
        <v>1.2410000000000001</v>
      </c>
      <c r="F392" s="6">
        <v>5.74E-2</v>
      </c>
      <c r="G392" s="6">
        <v>8.5500000000000007E-2</v>
      </c>
      <c r="H392" s="7">
        <f t="shared" si="5"/>
        <v>6.2740000000000018E-2</v>
      </c>
    </row>
    <row r="393" spans="2:8" ht="24.9" customHeight="1" x14ac:dyDescent="0.3">
      <c r="B393" s="6">
        <v>7400</v>
      </c>
      <c r="C393" s="6">
        <v>0.1</v>
      </c>
      <c r="D393" s="6">
        <v>8</v>
      </c>
      <c r="E393" s="6">
        <v>1.2443</v>
      </c>
      <c r="F393" s="6">
        <v>5.7200000000000001E-2</v>
      </c>
      <c r="G393" s="6">
        <v>8.4699999999999998E-2</v>
      </c>
      <c r="H393" s="7">
        <f t="shared" si="5"/>
        <v>7.0260000000000017E-2</v>
      </c>
    </row>
    <row r="394" spans="2:8" ht="24.9" customHeight="1" x14ac:dyDescent="0.3">
      <c r="B394" s="6">
        <v>7400</v>
      </c>
      <c r="C394" s="6">
        <v>0.2</v>
      </c>
      <c r="D394" s="6">
        <v>4</v>
      </c>
      <c r="E394" s="6">
        <v>1.3556999999999999</v>
      </c>
      <c r="F394" s="6">
        <v>9.7699999999999995E-2</v>
      </c>
      <c r="G394" s="6">
        <v>0.13289999999999999</v>
      </c>
      <c r="H394" s="7">
        <f t="shared" si="5"/>
        <v>4.9640000000000031E-2</v>
      </c>
    </row>
    <row r="395" spans="2:8" ht="24.9" customHeight="1" x14ac:dyDescent="0.3">
      <c r="B395" s="6">
        <v>7400</v>
      </c>
      <c r="C395" s="6">
        <v>0.2</v>
      </c>
      <c r="D395" s="6">
        <v>6</v>
      </c>
      <c r="E395" s="6">
        <v>1.359</v>
      </c>
      <c r="F395" s="6">
        <v>9.7500000000000003E-2</v>
      </c>
      <c r="G395" s="6">
        <v>0.13200000000000001</v>
      </c>
      <c r="H395" s="7">
        <f t="shared" si="5"/>
        <v>5.6040000000000034E-2</v>
      </c>
    </row>
    <row r="396" spans="2:8" ht="24.9" customHeight="1" x14ac:dyDescent="0.3">
      <c r="B396" s="6">
        <v>7400</v>
      </c>
      <c r="C396" s="6">
        <v>0.2</v>
      </c>
      <c r="D396" s="6">
        <v>8</v>
      </c>
      <c r="E396" s="6">
        <v>1.3623000000000001</v>
      </c>
      <c r="F396" s="6">
        <v>9.7299999999999998E-2</v>
      </c>
      <c r="G396" s="6">
        <v>0.13120000000000001</v>
      </c>
      <c r="H396" s="7">
        <f t="shared" si="5"/>
        <v>6.1960000000000036E-2</v>
      </c>
    </row>
    <row r="397" spans="2:8" ht="24.9" customHeight="1" x14ac:dyDescent="0.3">
      <c r="B397" s="6">
        <v>7400</v>
      </c>
      <c r="C397" s="6">
        <v>0.3</v>
      </c>
      <c r="D397" s="6">
        <v>4</v>
      </c>
      <c r="E397" s="6">
        <v>1.5077</v>
      </c>
      <c r="F397" s="6">
        <v>0.13789999999999999</v>
      </c>
      <c r="G397" s="6">
        <v>0.17910000000000001</v>
      </c>
      <c r="H397" s="7">
        <f t="shared" si="5"/>
        <v>4.6340000000000034E-2</v>
      </c>
    </row>
    <row r="398" spans="2:8" ht="24.9" customHeight="1" x14ac:dyDescent="0.3">
      <c r="B398" s="6">
        <v>7400</v>
      </c>
      <c r="C398" s="6">
        <v>0.3</v>
      </c>
      <c r="D398" s="6">
        <v>6</v>
      </c>
      <c r="E398" s="6">
        <v>1.5109999999999999</v>
      </c>
      <c r="F398" s="6">
        <v>0.13769999999999999</v>
      </c>
      <c r="G398" s="6">
        <v>0.1782</v>
      </c>
      <c r="H398" s="7">
        <f t="shared" si="5"/>
        <v>5.1140000000000033E-2</v>
      </c>
    </row>
    <row r="399" spans="2:8" ht="24.9" customHeight="1" x14ac:dyDescent="0.3">
      <c r="B399" s="6">
        <v>7400</v>
      </c>
      <c r="C399" s="6">
        <v>0.3</v>
      </c>
      <c r="D399" s="6">
        <v>8</v>
      </c>
      <c r="E399" s="6">
        <v>1.5143</v>
      </c>
      <c r="F399" s="6">
        <v>0.13750000000000001</v>
      </c>
      <c r="G399" s="6">
        <v>0.1774</v>
      </c>
      <c r="H399" s="7">
        <f t="shared" si="5"/>
        <v>5.5460000000000037E-2</v>
      </c>
    </row>
    <row r="400" spans="2:8" ht="24.9" customHeight="1" x14ac:dyDescent="0.3"/>
    <row r="401" ht="24.9" customHeight="1" x14ac:dyDescent="0.3"/>
  </sheetData>
  <mergeCells count="3">
    <mergeCell ref="B1:D1"/>
    <mergeCell ref="E1:H1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Shunmugesh K</dc:creator>
  <cp:lastModifiedBy>Ansh Jain</cp:lastModifiedBy>
  <dcterms:created xsi:type="dcterms:W3CDTF">2024-08-30T07:11:50Z</dcterms:created>
  <dcterms:modified xsi:type="dcterms:W3CDTF">2024-11-02T16:33:11Z</dcterms:modified>
</cp:coreProperties>
</file>