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Override PartName="/xl/drawings/_rels/drawing1.xml.rels" ContentType="application/vnd.openxmlformats-package.relationships+xml"/>
  <Override PartName="/xl/drawings/drawing1.xml" ContentType="application/vnd.openxmlformats-officedocument.drawing+xml"/>
  <Override PartName="/xl/charts/chart1.xml" ContentType="application/vnd.openxmlformats-officedocument.drawingml.chart+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Question" sheetId="1" state="visible" r:id="rId3"/>
    <sheet name="Données" sheetId="2" state="visible" r:id="rId4"/>
    <sheet name="Graphe" sheetId="3" state="visible" r:id="rId5"/>
  </sheets>
  <definedNames>
    <definedName function="false" hidden="false" name="Data" vbProcedure="false">Données!$A$1:$Z$28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<sst xmlns="http://schemas.openxmlformats.org/spreadsheetml/2006/main" count="30" uniqueCount="28">
  <si>
    <t xml:space="preserve">Fiche n°03 (Données Brutes Continues)</t>
  </si>
  <si>
    <t xml:space="preserve">Le journal JDM  publie un sondage réalisé par l'IFOP du 21 a 31 avril 2015 réalisé auprès les 1235 stations  d'essence de la Région .Le journal a reçu 511 réponses des gérants tandis que les autres 217 réponses ont été fournies par des employés. Bien que 36 % des stations d'essence appartiennent aux Grandes surfaces, seulement 17 % de réponses obtenues proviennent de ce Secteur .Parmi les différentes questions traitées dans le dossier (prix d'un litre de Diesel,d'un litre d'essence, consommation moyenne des clients, …) seulement la première est considérée dans cet exercice.</t>
  </si>
  <si>
    <t xml:space="preserve">1) Déterminez:</t>
  </si>
  <si>
    <t xml:space="preserve">a. La population étudiée</t>
  </si>
  <si>
    <t xml:space="preserve">1235 stations essences</t>
  </si>
  <si>
    <t xml:space="preserve">b. L'échantillon.</t>
  </si>
  <si>
    <t xml:space="preserve">511 + 217</t>
  </si>
  <si>
    <t xml:space="preserve">c. La variable étudiée</t>
  </si>
  <si>
    <t xml:space="preserve">Prix d’un litres</t>
  </si>
  <si>
    <t xml:space="preserve">2) Précisez:</t>
  </si>
  <si>
    <t xml:space="preserve">a. La nature de la variable.</t>
  </si>
  <si>
    <t xml:space="preserve">Quantitative (Continue)</t>
  </si>
  <si>
    <t xml:space="preserve">b. Les modalités de la variable.</t>
  </si>
  <si>
    <t xml:space="preserve">[1,350 ; 1,499[</t>
  </si>
  <si>
    <t xml:space="preserve">3) Regrouper les données en classes de même ampleur (entre 8 et 12 classes).</t>
  </si>
  <si>
    <t xml:space="preserve">Facultatif</t>
  </si>
  <si>
    <t xml:space="preserve">Classes</t>
  </si>
  <si>
    <t xml:space="preserve">Effectifs</t>
  </si>
  <si>
    <t xml:space="preserve">Fréquences</t>
  </si>
  <si>
    <t xml:space="preserve">Critère</t>
  </si>
  <si>
    <t xml:space="preserve">Bornes</t>
  </si>
  <si>
    <t xml:space="preserve">Centres</t>
  </si>
  <si>
    <t xml:space="preserve">Calcuer, à partir de données brutes :</t>
  </si>
  <si>
    <t xml:space="preserve">Moyenne</t>
  </si>
  <si>
    <t xml:space="preserve">Écart Type</t>
  </si>
  <si>
    <t xml:space="preserve">Calcuer, à partir de données en classes :</t>
  </si>
  <si>
    <t xml:space="preserve">Total</t>
  </si>
  <si>
    <t xml:space="preserve">4) Représenter l'histogramme des effectifs. Ajouter le polygone des fréquences.</t>
  </si>
</sst>
</file>

<file path=xl/styles.xml><?xml version="1.0" encoding="utf-8"?>
<styleSheet xmlns="http://schemas.openxmlformats.org/spreadsheetml/2006/main">
  <numFmts count="4">
    <numFmt numFmtId="164" formatCode="General"/>
    <numFmt numFmtId="165" formatCode="General"/>
    <numFmt numFmtId="166" formatCode="0.00\ %"/>
    <numFmt numFmtId="167" formatCode="#,##0.000\ [$€-407];[RED]\-#,##0.000\ [$€-407]"/>
  </numFmts>
  <fonts count="10">
    <font>
      <sz val="10"/>
      <name val="Arial"/>
      <family val="2"/>
      <charset val="1"/>
    </font>
    <font>
      <sz val="10"/>
      <name val="Arial"/>
      <family val="0"/>
    </font>
    <font>
      <sz val="10"/>
      <name val="Arial"/>
      <family val="0"/>
    </font>
    <font>
      <sz val="10"/>
      <name val="Arial"/>
      <family val="0"/>
    </font>
    <font>
      <sz val="12"/>
      <name val="Arial"/>
      <family val="2"/>
      <charset val="1"/>
    </font>
    <font>
      <sz val="12"/>
      <color rgb="FF000080"/>
      <name val="Arial"/>
      <family val="2"/>
      <charset val="1"/>
    </font>
    <font>
      <sz val="14"/>
      <name val="Arial"/>
      <family val="2"/>
      <charset val="1"/>
    </font>
    <font>
      <sz val="14"/>
      <color rgb="FF000000"/>
      <name val="Arial"/>
      <family val="2"/>
      <charset val="1"/>
    </font>
    <font>
      <sz val="10"/>
      <name val="Arial"/>
      <family val="2"/>
    </font>
    <font>
      <b val="true"/>
      <sz val="12"/>
      <name val="Arial"/>
      <family val="2"/>
      <charset val="1"/>
    </font>
  </fonts>
  <fills count="7">
    <fill>
      <patternFill patternType="none"/>
    </fill>
    <fill>
      <patternFill patternType="gray125"/>
    </fill>
    <fill>
      <patternFill patternType="solid">
        <fgColor rgb="FFFFFFCC"/>
        <bgColor rgb="FFFFFF99"/>
      </patternFill>
    </fill>
    <fill>
      <patternFill patternType="solid">
        <fgColor rgb="FFCCFFFF"/>
        <bgColor rgb="FFCCFFFF"/>
      </patternFill>
    </fill>
    <fill>
      <patternFill patternType="solid">
        <fgColor rgb="FF00FFFF"/>
        <bgColor rgb="FF00FFFF"/>
      </patternFill>
    </fill>
    <fill>
      <patternFill patternType="solid">
        <fgColor rgb="FFFFFF00"/>
        <bgColor rgb="FFFFFF00"/>
      </patternFill>
    </fill>
    <fill>
      <patternFill patternType="solid">
        <fgColor rgb="FFE6E6FF"/>
        <bgColor rgb="FFCCFFFF"/>
      </patternFill>
    </fill>
  </fills>
  <borders count="11">
    <border diagonalUp="false" diagonalDown="false">
      <left/>
      <right/>
      <top/>
      <bottom/>
      <diagonal/>
    </border>
    <border diagonalUp="false" diagonalDown="false">
      <left style="thin">
        <color rgb="FFC0C0C0"/>
      </left>
      <right style="thin">
        <color rgb="FFC0C0C0"/>
      </right>
      <top style="thin">
        <color rgb="FFC0C0C0"/>
      </top>
      <bottom style="thin">
        <color rgb="FFC0C0C0"/>
      </bottom>
      <diagonal/>
    </border>
    <border diagonalUp="false" diagonalDown="false">
      <left style="thick"/>
      <right style="thick"/>
      <top style="thick"/>
      <bottom style="thin"/>
      <diagonal/>
    </border>
    <border diagonalUp="false" diagonalDown="false">
      <left style="hair"/>
      <right style="hair"/>
      <top style="hair"/>
      <bottom style="hair"/>
      <diagonal/>
    </border>
    <border diagonalUp="false" diagonalDown="false">
      <left style="thick"/>
      <right style="thick"/>
      <top style="thick"/>
      <bottom style="thick"/>
      <diagonal/>
    </border>
    <border diagonalUp="false" diagonalDown="false">
      <left style="thick"/>
      <right style="thick"/>
      <top/>
      <bottom style="thin"/>
      <diagonal/>
    </border>
    <border diagonalUp="false" diagonalDown="false">
      <left style="thick"/>
      <right style="thick"/>
      <top/>
      <bottom style="hair"/>
      <diagonal/>
    </border>
    <border diagonalUp="false" diagonalDown="false">
      <left style="thick"/>
      <right style="thick"/>
      <top style="hair"/>
      <bottom style="hair"/>
      <diagonal/>
    </border>
    <border diagonalUp="false" diagonalDown="false">
      <left style="thick"/>
      <right style="thick"/>
      <top style="thin"/>
      <bottom style="thin"/>
      <diagonal/>
    </border>
    <border diagonalUp="false" diagonalDown="false">
      <left style="thick"/>
      <right style="thick"/>
      <top style="thin"/>
      <bottom style="thick"/>
      <diagonal/>
    </border>
    <border diagonalUp="false" diagonalDown="false">
      <left style="thick"/>
      <right style="thick"/>
      <top style="hair"/>
      <bottom style="thick"/>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2" borderId="1" applyFont="true" applyBorder="tru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4" borderId="0" xfId="0" applyFont="true" applyBorder="true" applyAlignment="true" applyProtection="true">
      <alignment horizontal="center" vertical="center" textRotation="0" wrapText="true" indent="0" shrinkToFit="false"/>
      <protection locked="true" hidden="false"/>
    </xf>
    <xf numFmtId="164" fontId="4" fillId="0" borderId="0" xfId="0" applyFont="true" applyBorder="true" applyAlignment="true" applyProtection="true">
      <alignment horizontal="left" vertical="center" textRotation="0" wrapText="false" indent="0" shrinkToFit="false"/>
      <protection locked="true" hidden="false"/>
    </xf>
    <xf numFmtId="164" fontId="5" fillId="5" borderId="3"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center" vertical="center" textRotation="0" wrapText="false" indent="0" shrinkToFit="false"/>
      <protection locked="true" hidden="false"/>
    </xf>
    <xf numFmtId="164" fontId="6" fillId="0" borderId="4" xfId="0" applyFont="true" applyBorder="true" applyAlignment="true" applyProtection="true">
      <alignment horizontal="center" vertical="center" textRotation="0" wrapText="false" indent="0" shrinkToFit="false"/>
      <protection locked="true" hidden="false"/>
    </xf>
    <xf numFmtId="164" fontId="7" fillId="3" borderId="4" xfId="0" applyFont="true" applyBorder="true" applyAlignment="true" applyProtection="true">
      <alignment horizontal="center" vertical="center" textRotation="0" wrapText="false" indent="0" shrinkToFit="false"/>
      <protection locked="true" hidden="false"/>
    </xf>
    <xf numFmtId="165" fontId="6" fillId="0" borderId="5" xfId="0" applyFont="true" applyBorder="true" applyAlignment="true" applyProtection="true">
      <alignment horizontal="center" vertical="center" textRotation="0" wrapText="false" indent="0" shrinkToFit="false"/>
      <protection locked="true" hidden="false"/>
    </xf>
    <xf numFmtId="166" fontId="6" fillId="0" borderId="5" xfId="0" applyFont="true" applyBorder="true" applyAlignment="true" applyProtection="true">
      <alignment horizontal="center" vertical="center" textRotation="0" wrapText="false" indent="0" shrinkToFit="false"/>
      <protection locked="true" hidden="false"/>
    </xf>
    <xf numFmtId="165" fontId="7" fillId="3" borderId="6" xfId="0" applyFont="true" applyBorder="true" applyAlignment="true" applyProtection="true">
      <alignment horizontal="center" vertical="center" textRotation="0" wrapText="false" indent="0" shrinkToFit="false"/>
      <protection locked="true" hidden="false"/>
    </xf>
    <xf numFmtId="164" fontId="7" fillId="3" borderId="7" xfId="0" applyFont="true" applyBorder="true" applyAlignment="true" applyProtection="true">
      <alignment horizontal="center" vertical="center" textRotation="0" wrapText="false" indent="0" shrinkToFit="false"/>
      <protection locked="true" hidden="false"/>
    </xf>
    <xf numFmtId="164" fontId="4" fillId="0" borderId="3" xfId="21" applyFont="true" applyBorder="true" applyAlignment="true" applyProtection="true">
      <alignment horizontal="general" vertical="bottom" textRotation="0" wrapText="false" indent="0" shrinkToFit="false"/>
      <protection locked="true" hidden="false"/>
    </xf>
    <xf numFmtId="164" fontId="0" fillId="0" borderId="0" xfId="21" applyFont="true" applyBorder="false" applyAlignment="true" applyProtection="true">
      <alignment horizontal="general" vertical="bottom" textRotation="0" wrapText="false" indent="0" shrinkToFit="false"/>
      <protection locked="true" hidden="false"/>
    </xf>
    <xf numFmtId="167" fontId="4" fillId="5" borderId="3" xfId="21" applyFont="true" applyBorder="true" applyAlignment="true" applyProtection="true">
      <alignment horizontal="general" vertical="bottom" textRotation="0" wrapText="false" indent="0" shrinkToFit="false"/>
      <protection locked="true" hidden="false"/>
    </xf>
    <xf numFmtId="165" fontId="4" fillId="5" borderId="3" xfId="21" applyFont="true" applyBorder="true" applyAlignment="true" applyProtection="true">
      <alignment horizontal="general" vertical="bottom" textRotation="0" wrapText="false" indent="0" shrinkToFit="false"/>
      <protection locked="true" hidden="false"/>
    </xf>
    <xf numFmtId="164" fontId="6" fillId="0" borderId="8" xfId="0" applyFont="true" applyBorder="true" applyAlignment="true" applyProtection="true">
      <alignment horizontal="center" vertical="center" textRotation="0" wrapText="false" indent="0" shrinkToFit="false"/>
      <protection locked="true" hidden="false"/>
    </xf>
    <xf numFmtId="164" fontId="6" fillId="0" borderId="9" xfId="0" applyFont="true" applyBorder="true" applyAlignment="true" applyProtection="true">
      <alignment horizontal="center" vertical="center" textRotation="0" wrapText="false" indent="0" shrinkToFit="false"/>
      <protection locked="true" hidden="false"/>
    </xf>
    <xf numFmtId="164" fontId="6" fillId="6" borderId="4" xfId="0" applyFont="true" applyBorder="true" applyAlignment="true" applyProtection="true">
      <alignment horizontal="center" vertical="center" textRotation="0" wrapText="false" indent="0" shrinkToFit="false"/>
      <protection locked="true" hidden="false"/>
    </xf>
    <xf numFmtId="164" fontId="7" fillId="3" borderId="10" xfId="0" applyFont="true" applyBorder="true" applyAlignment="true" applyProtection="true">
      <alignment horizontal="center" vertical="center" textRotation="0" wrapText="false" indent="0" shrinkToFit="false"/>
      <protection locked="true" hidden="false"/>
    </xf>
    <xf numFmtId="164" fontId="9" fillId="0" borderId="0" xfId="0" applyFont="true" applyBorder="false" applyAlignment="true" applyProtection="true">
      <alignment horizontal="center" vertical="center" textRotation="0" wrapText="false" indent="0" shrinkToFit="false"/>
      <protection locked="true" hidden="false"/>
    </xf>
    <xf numFmtId="167" fontId="9" fillId="0" borderId="0" xfId="0" applyFont="true" applyBorder="false" applyAlignment="true" applyProtection="true">
      <alignment horizontal="center" vertical="center"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Commentaire" xfId="20"/>
    <cellStyle name="Excel Built-in Normal" xfId="21"/>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B3B3B3"/>
      <rgbColor rgb="FF00458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004586"/>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Question!$D$23:$D$33</c:f>
              <c:numCache>
                <c:formatCode>General</c:formatCode>
                <c:ptCount val="11"/>
                <c:pt idx="0">
                  <c:v>11</c:v>
                </c:pt>
                <c:pt idx="1">
                  <c:v>20</c:v>
                </c:pt>
                <c:pt idx="2">
                  <c:v>146</c:v>
                </c:pt>
                <c:pt idx="3">
                  <c:v>127</c:v>
                </c:pt>
                <c:pt idx="4">
                  <c:v>128</c:v>
                </c:pt>
                <c:pt idx="5">
                  <c:v>142</c:v>
                </c:pt>
                <c:pt idx="6">
                  <c:v>106</c:v>
                </c:pt>
                <c:pt idx="7">
                  <c:v>20</c:v>
                </c:pt>
                <c:pt idx="8">
                  <c:v>19</c:v>
                </c:pt>
                <c:pt idx="9">
                  <c:v>9</c:v>
                </c:pt>
                <c:pt idx="10">
                  <c:v>0</c:v>
                </c:pt>
              </c:numCache>
            </c:numRef>
          </c:val>
        </c:ser>
        <c:gapWidth val="100"/>
        <c:overlap val="0"/>
        <c:axId val="93423612"/>
        <c:axId val="86424416"/>
      </c:barChart>
      <c:catAx>
        <c:axId val="93423612"/>
        <c:scaling>
          <c:orientation val="minMax"/>
        </c:scaling>
        <c:delete val="0"/>
        <c:axPos val="b"/>
        <c:numFmt formatCode="General" sourceLinked="1"/>
        <c:majorTickMark val="out"/>
        <c:minorTickMark val="none"/>
        <c:tickLblPos val="nextTo"/>
        <c:spPr>
          <a:ln w="0">
            <a:solidFill>
              <a:srgbClr val="b3b3b3"/>
            </a:solidFill>
          </a:ln>
        </c:spPr>
        <c:txPr>
          <a:bodyPr/>
          <a:lstStyle/>
          <a:p>
            <a:pPr>
              <a:defRPr b="0" sz="1000" spc="-1" strike="noStrike">
                <a:latin typeface="Arial"/>
              </a:defRPr>
            </a:pPr>
          </a:p>
        </c:txPr>
        <c:crossAx val="86424416"/>
        <c:crosses val="autoZero"/>
        <c:auto val="1"/>
        <c:lblAlgn val="ctr"/>
        <c:lblOffset val="100"/>
        <c:noMultiLvlLbl val="0"/>
      </c:catAx>
      <c:valAx>
        <c:axId val="86424416"/>
        <c:scaling>
          <c:orientation val="minMax"/>
        </c:scaling>
        <c:delete val="0"/>
        <c:axPos val="l"/>
        <c:majorGridlines>
          <c:spPr>
            <a:ln w="0">
              <a:solidFill>
                <a:srgbClr val="b3b3b3"/>
              </a:solidFill>
            </a:ln>
          </c:spPr>
        </c:majorGridlines>
        <c:numFmt formatCode="General" sourceLinked="1"/>
        <c:majorTickMark val="out"/>
        <c:minorTickMark val="none"/>
        <c:tickLblPos val="nextTo"/>
        <c:spPr>
          <a:ln w="0">
            <a:solidFill>
              <a:srgbClr val="b3b3b3"/>
            </a:solidFill>
          </a:ln>
        </c:spPr>
        <c:txPr>
          <a:bodyPr/>
          <a:lstStyle/>
          <a:p>
            <a:pPr>
              <a:defRPr b="0" sz="1000" spc="-1" strike="noStrike">
                <a:latin typeface="Arial"/>
              </a:defRPr>
            </a:pPr>
          </a:p>
        </c:txPr>
        <c:crossAx val="93423612"/>
        <c:crosses val="autoZero"/>
        <c:crossBetween val="between"/>
      </c:valAx>
      <c:spPr>
        <a:noFill/>
        <a:ln w="0">
          <a:solidFill>
            <a:srgbClr val="b3b3b3"/>
          </a:solidFill>
        </a:ln>
      </c:spPr>
    </c:plotArea>
    <c:legend>
      <c:legendPos val="r"/>
      <c:overlay val="0"/>
      <c:spPr>
        <a:noFill/>
        <a:ln w="0">
          <a:noFill/>
        </a:ln>
      </c:spPr>
      <c:txPr>
        <a:bodyPr/>
        <a:lstStyle/>
        <a:p>
          <a:pPr>
            <a:defRPr b="0" sz="1000" spc="-1" strike="noStrike">
              <a:latin typeface="Arial"/>
            </a:defRPr>
          </a:pPr>
        </a:p>
      </c:txPr>
    </c:legend>
    <c:plotVisOnly val="1"/>
    <c:dispBlanksAs val="gap"/>
  </c:chart>
  <c:spPr>
    <a:solidFill>
      <a:srgbClr val="ffffff"/>
    </a:solidFill>
    <a:ln w="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492480</xdr:colOff>
      <xdr:row>38</xdr:row>
      <xdr:rowOff>133920</xdr:rowOff>
    </xdr:from>
    <xdr:to>
      <xdr:col>7</xdr:col>
      <xdr:colOff>222120</xdr:colOff>
      <xdr:row>52</xdr:row>
      <xdr:rowOff>167400</xdr:rowOff>
    </xdr:to>
    <xdr:graphicFrame>
      <xdr:nvGraphicFramePr>
        <xdr:cNvPr id="0" name=""/>
        <xdr:cNvGraphicFramePr/>
      </xdr:nvGraphicFramePr>
      <xdr:xfrm>
        <a:off x="1337760" y="8795160"/>
        <a:ext cx="5764680" cy="32338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38"/>
  <sheetViews>
    <sheetView showFormulas="false" showGridLines="true" showRowColHeaders="true" showZeros="true" rightToLeft="false" tabSelected="true" showOutlineSymbols="true" defaultGridColor="true" view="normal" topLeftCell="A26" colorId="64" zoomScale="100" zoomScaleNormal="100" zoomScalePageLayoutView="100" workbookViewId="0">
      <selection pane="topLeft" activeCell="D23" activeCellId="0" sqref="D23"/>
    </sheetView>
  </sheetViews>
  <sheetFormatPr defaultColWidth="12.01171875" defaultRowHeight="18" zeroHeight="false" outlineLevelRow="0" outlineLevelCol="0"/>
  <cols>
    <col collapsed="false" customWidth="false" hidden="false" outlineLevel="0" max="2" min="1" style="1" width="11.99"/>
    <col collapsed="false" customWidth="true" hidden="false" outlineLevel="0" max="3" min="3" style="1" width="20.99"/>
    <col collapsed="false" customWidth="true" hidden="false" outlineLevel="0" max="4" min="4" style="1" width="13.17"/>
    <col collapsed="false" customWidth="true" hidden="false" outlineLevel="0" max="5" min="5" style="1" width="15.49"/>
    <col collapsed="false" customWidth="false" hidden="false" outlineLevel="0" max="7" min="6" style="1" width="11.99"/>
    <col collapsed="false" customWidth="true" hidden="false" outlineLevel="0" max="8" min="8" style="1" width="14.16"/>
    <col collapsed="false" customWidth="true" hidden="false" outlineLevel="0" max="9" min="9" style="1" width="5.16"/>
    <col collapsed="false" customWidth="false" hidden="false" outlineLevel="0" max="1024" min="10" style="1" width="11.99"/>
    <col collapsed="false" customWidth="false" hidden="false" outlineLevel="0" max="16384" min="1025" style="2" width="12.01"/>
  </cols>
  <sheetData>
    <row r="1" s="4" customFormat="true" ht="18" hidden="false" customHeight="false" outlineLevel="0" collapsed="false">
      <c r="A1" s="3" t="s">
        <v>0</v>
      </c>
      <c r="B1" s="3"/>
      <c r="C1" s="3"/>
      <c r="D1" s="3"/>
      <c r="E1" s="3"/>
      <c r="F1" s="3"/>
      <c r="G1" s="3"/>
      <c r="H1" s="3"/>
      <c r="I1" s="3"/>
      <c r="J1" s="3"/>
      <c r="K1" s="3"/>
      <c r="L1" s="3"/>
    </row>
    <row r="2" s="4" customFormat="true" ht="17" hidden="false" customHeight="true" outlineLevel="0" collapsed="false">
      <c r="A2" s="5" t="s">
        <v>1</v>
      </c>
      <c r="B2" s="5"/>
      <c r="C2" s="5"/>
      <c r="D2" s="5"/>
      <c r="E2" s="5"/>
      <c r="F2" s="5"/>
      <c r="G2" s="5"/>
      <c r="H2" s="5"/>
      <c r="I2" s="5"/>
      <c r="J2" s="5"/>
      <c r="K2" s="5"/>
      <c r="L2" s="5"/>
    </row>
    <row r="3" s="4" customFormat="true" ht="18" hidden="false" customHeight="false" outlineLevel="0" collapsed="false">
      <c r="A3" s="5"/>
      <c r="B3" s="5"/>
      <c r="C3" s="5"/>
      <c r="D3" s="5"/>
      <c r="E3" s="5"/>
      <c r="F3" s="5"/>
      <c r="G3" s="5"/>
      <c r="H3" s="5"/>
      <c r="I3" s="5"/>
      <c r="J3" s="5"/>
      <c r="K3" s="5"/>
      <c r="L3" s="5"/>
    </row>
    <row r="4" s="4" customFormat="true" ht="18" hidden="false" customHeight="false" outlineLevel="0" collapsed="false">
      <c r="A4" s="5"/>
      <c r="B4" s="5"/>
      <c r="C4" s="5"/>
      <c r="D4" s="5"/>
      <c r="E4" s="5"/>
      <c r="F4" s="5"/>
      <c r="G4" s="5"/>
      <c r="H4" s="5"/>
      <c r="I4" s="5"/>
      <c r="J4" s="5"/>
      <c r="K4" s="5"/>
      <c r="L4" s="5"/>
    </row>
    <row r="5" s="4" customFormat="true" ht="18" hidden="false" customHeight="false" outlineLevel="0" collapsed="false">
      <c r="A5" s="5"/>
      <c r="B5" s="5"/>
      <c r="C5" s="5"/>
      <c r="D5" s="5"/>
      <c r="E5" s="5"/>
      <c r="F5" s="5"/>
      <c r="G5" s="5"/>
      <c r="H5" s="5"/>
      <c r="I5" s="5"/>
      <c r="J5" s="5"/>
      <c r="K5" s="5"/>
      <c r="L5" s="5"/>
    </row>
    <row r="6" s="4" customFormat="true" ht="18" hidden="false" customHeight="false" outlineLevel="0" collapsed="false">
      <c r="A6" s="5"/>
      <c r="B6" s="5"/>
      <c r="C6" s="5"/>
      <c r="D6" s="5"/>
      <c r="E6" s="5"/>
      <c r="F6" s="5"/>
      <c r="G6" s="5"/>
      <c r="H6" s="5"/>
      <c r="I6" s="5"/>
      <c r="J6" s="5"/>
      <c r="K6" s="5"/>
      <c r="L6" s="5"/>
    </row>
    <row r="7" s="4" customFormat="true" ht="18" hidden="false" customHeight="false" outlineLevel="0" collapsed="false">
      <c r="A7" s="5"/>
      <c r="B7" s="5"/>
      <c r="C7" s="5"/>
      <c r="D7" s="5"/>
      <c r="E7" s="5"/>
      <c r="F7" s="5"/>
      <c r="G7" s="5"/>
      <c r="H7" s="5"/>
      <c r="I7" s="5"/>
      <c r="J7" s="5"/>
      <c r="K7" s="5"/>
      <c r="L7" s="5"/>
    </row>
    <row r="10" customFormat="false" ht="18" hidden="false" customHeight="false" outlineLevel="0" collapsed="false">
      <c r="A10" s="6" t="s">
        <v>2</v>
      </c>
      <c r="B10" s="6"/>
    </row>
    <row r="11" customFormat="false" ht="18" hidden="false" customHeight="false" outlineLevel="0" collapsed="false">
      <c r="B11" s="6" t="s">
        <v>3</v>
      </c>
      <c r="C11" s="6"/>
      <c r="D11" s="6"/>
      <c r="G11" s="7" t="s">
        <v>4</v>
      </c>
      <c r="H11" s="7"/>
      <c r="I11" s="7"/>
      <c r="J11" s="7"/>
    </row>
    <row r="12" customFormat="false" ht="18" hidden="false" customHeight="false" outlineLevel="0" collapsed="false">
      <c r="B12" s="8" t="s">
        <v>5</v>
      </c>
      <c r="C12" s="8"/>
      <c r="G12" s="7" t="s">
        <v>6</v>
      </c>
      <c r="H12" s="7"/>
      <c r="I12" s="7"/>
      <c r="J12" s="7"/>
    </row>
    <row r="13" customFormat="false" ht="18" hidden="false" customHeight="false" outlineLevel="0" collapsed="false">
      <c r="B13" s="8" t="s">
        <v>7</v>
      </c>
      <c r="C13" s="8"/>
      <c r="G13" s="7" t="s">
        <v>8</v>
      </c>
      <c r="H13" s="7"/>
      <c r="I13" s="7"/>
      <c r="J13" s="7"/>
    </row>
    <row r="15" customFormat="false" ht="18" hidden="false" customHeight="false" outlineLevel="0" collapsed="false">
      <c r="A15" s="1" t="s">
        <v>9</v>
      </c>
    </row>
    <row r="16" customFormat="false" ht="18" hidden="false" customHeight="false" outlineLevel="0" collapsed="false">
      <c r="B16" s="8" t="s">
        <v>10</v>
      </c>
      <c r="C16" s="8"/>
      <c r="D16" s="8"/>
      <c r="G16" s="7" t="s">
        <v>11</v>
      </c>
      <c r="H16" s="7"/>
      <c r="I16" s="7"/>
      <c r="J16" s="7"/>
    </row>
    <row r="17" customFormat="false" ht="18" hidden="false" customHeight="false" outlineLevel="0" collapsed="false">
      <c r="B17" s="8" t="s">
        <v>12</v>
      </c>
      <c r="C17" s="8"/>
      <c r="D17" s="8"/>
      <c r="G17" s="7" t="s">
        <v>13</v>
      </c>
      <c r="H17" s="7"/>
      <c r="I17" s="7"/>
      <c r="J17" s="7"/>
    </row>
    <row r="18" customFormat="false" ht="18" hidden="false" customHeight="false" outlineLevel="0" collapsed="false">
      <c r="G18" s="9"/>
    </row>
    <row r="19" customFormat="false" ht="18" hidden="false" customHeight="false" outlineLevel="0" collapsed="false">
      <c r="A19" s="8" t="s">
        <v>14</v>
      </c>
      <c r="B19" s="8"/>
      <c r="C19" s="8"/>
      <c r="D19" s="8"/>
      <c r="E19" s="8"/>
      <c r="F19" s="8"/>
      <c r="G19" s="8"/>
    </row>
    <row r="20" customFormat="false" ht="18" hidden="false" customHeight="false" outlineLevel="0" collapsed="false">
      <c r="A20" s="8"/>
      <c r="B20" s="8"/>
      <c r="C20" s="8"/>
      <c r="D20" s="8"/>
      <c r="E20" s="8"/>
      <c r="F20" s="8"/>
      <c r="G20" s="8"/>
    </row>
    <row r="21" customFormat="false" ht="17" hidden="false" customHeight="true" outlineLevel="0" collapsed="false">
      <c r="A21" s="8"/>
      <c r="B21" s="8"/>
      <c r="C21" s="8"/>
      <c r="D21" s="8"/>
      <c r="E21" s="8"/>
      <c r="F21" s="10" t="s">
        <v>15</v>
      </c>
      <c r="G21" s="10"/>
      <c r="H21" s="10"/>
    </row>
    <row r="22" customFormat="false" ht="18" hidden="false" customHeight="false" outlineLevel="0" collapsed="false">
      <c r="A22" s="8"/>
      <c r="B22" s="8"/>
      <c r="C22" s="11" t="s">
        <v>16</v>
      </c>
      <c r="D22" s="11" t="s">
        <v>17</v>
      </c>
      <c r="E22" s="11" t="s">
        <v>18</v>
      </c>
      <c r="F22" s="12" t="s">
        <v>19</v>
      </c>
      <c r="G22" s="12" t="s">
        <v>20</v>
      </c>
      <c r="H22" s="12" t="s">
        <v>21</v>
      </c>
    </row>
    <row r="23" customFormat="false" ht="18" hidden="false" customHeight="false" outlineLevel="0" collapsed="false">
      <c r="A23" s="8"/>
      <c r="B23" s="8"/>
      <c r="C23" s="13" t="str">
        <f aca="false">"["&amp;G23&amp;";"&amp;G24&amp;"["</f>
        <v>[1,35;1,365[</v>
      </c>
      <c r="D23" s="13" t="n">
        <f aca="false">COUNTIF(Data,F23) - COUNTIF(Data,F24)</f>
        <v>11</v>
      </c>
      <c r="E23" s="14" t="n">
        <f aca="false">D23/D$35</f>
        <v>0.0151098901098901</v>
      </c>
      <c r="F23" s="15" t="str">
        <f aca="false">"&gt;="&amp;G23</f>
        <v>&gt;=1,35</v>
      </c>
      <c r="G23" s="15" t="n">
        <v>1.35</v>
      </c>
      <c r="H23" s="15" t="n">
        <f aca="false">SUM(G23,G24)/2</f>
        <v>1.3575</v>
      </c>
    </row>
    <row r="24" customFormat="false" ht="18" hidden="false" customHeight="false" outlineLevel="0" collapsed="false">
      <c r="A24" s="8"/>
      <c r="B24" s="8"/>
      <c r="C24" s="13" t="str">
        <f aca="false">"["&amp;G24&amp;";"&amp;G25&amp;"["</f>
        <v>[1,365;1,38[</v>
      </c>
      <c r="D24" s="13" t="n">
        <f aca="false">COUNTIF(Data,F24) - COUNTIF(Data,F25)</f>
        <v>20</v>
      </c>
      <c r="E24" s="14" t="n">
        <f aca="false">D24/D$35</f>
        <v>0.0274725274725275</v>
      </c>
      <c r="F24" s="15" t="str">
        <f aca="false">"&gt;="&amp;G24</f>
        <v>&gt;=1,365</v>
      </c>
      <c r="G24" s="16" t="n">
        <v>1.365</v>
      </c>
      <c r="H24" s="15" t="n">
        <f aca="false">SUM(G24,G25)/2</f>
        <v>1.3725</v>
      </c>
      <c r="J24" s="17" t="s">
        <v>22</v>
      </c>
      <c r="K24" s="17"/>
      <c r="L24" s="17"/>
      <c r="M24" s="17"/>
    </row>
    <row r="25" customFormat="false" ht="18" hidden="false" customHeight="false" outlineLevel="0" collapsed="false">
      <c r="A25" s="8"/>
      <c r="B25" s="8"/>
      <c r="C25" s="13" t="str">
        <f aca="false">"["&amp;G25&amp;";"&amp;G26&amp;"["</f>
        <v>[1,38;1,395[</v>
      </c>
      <c r="D25" s="13" t="n">
        <f aca="false">COUNTIF(Data,F25) - COUNTIF(Data,F26)</f>
        <v>146</v>
      </c>
      <c r="E25" s="14" t="n">
        <f aca="false">D25/D$35</f>
        <v>0.200549450549451</v>
      </c>
      <c r="F25" s="15" t="str">
        <f aca="false">"&gt;="&amp;G25</f>
        <v>&gt;=1,38</v>
      </c>
      <c r="G25" s="15" t="n">
        <v>1.38</v>
      </c>
      <c r="H25" s="15" t="n">
        <f aca="false">SUM(G25,G26)/2</f>
        <v>1.3875</v>
      </c>
      <c r="J25" s="18"/>
      <c r="K25" s="18"/>
      <c r="L25" s="18"/>
      <c r="M25" s="18"/>
    </row>
    <row r="26" customFormat="false" ht="18" hidden="false" customHeight="false" outlineLevel="0" collapsed="false">
      <c r="A26" s="8"/>
      <c r="B26" s="8"/>
      <c r="C26" s="13" t="str">
        <f aca="false">"["&amp;G26&amp;";"&amp;G27&amp;"["</f>
        <v>[1,395;1,41[</v>
      </c>
      <c r="D26" s="13" t="n">
        <f aca="false">COUNTIF(Data,F26) - COUNTIF(Data,F27)</f>
        <v>127</v>
      </c>
      <c r="E26" s="14" t="n">
        <f aca="false">D26/D$35</f>
        <v>0.174450549450549</v>
      </c>
      <c r="F26" s="15" t="str">
        <f aca="false">"&gt;="&amp;G26</f>
        <v>&gt;=1,395</v>
      </c>
      <c r="G26" s="16" t="n">
        <v>1.395</v>
      </c>
      <c r="H26" s="15" t="n">
        <f aca="false">SUM(G26,G27)/2</f>
        <v>1.4025</v>
      </c>
      <c r="J26" s="17" t="s">
        <v>23</v>
      </c>
      <c r="K26" s="19" t="n">
        <f aca="false">AVERAGE(Data)</f>
        <v>1.41693269230769</v>
      </c>
      <c r="L26" s="18"/>
      <c r="M26" s="18"/>
    </row>
    <row r="27" customFormat="false" ht="18" hidden="false" customHeight="false" outlineLevel="0" collapsed="false">
      <c r="A27" s="8"/>
      <c r="B27" s="8"/>
      <c r="C27" s="13" t="str">
        <f aca="false">"["&amp;G27&amp;";"&amp;G28&amp;"["</f>
        <v>[1,41;1,425[</v>
      </c>
      <c r="D27" s="13" t="n">
        <f aca="false">COUNTIF(Data,F27) - COUNTIF(Data,F28)</f>
        <v>128</v>
      </c>
      <c r="E27" s="14" t="n">
        <f aca="false">D27/D$35</f>
        <v>0.175824175824176</v>
      </c>
      <c r="F27" s="15" t="str">
        <f aca="false">"&gt;="&amp;G27</f>
        <v>&gt;=1,41</v>
      </c>
      <c r="G27" s="15" t="n">
        <v>1.41</v>
      </c>
      <c r="H27" s="15" t="n">
        <f aca="false">SUM(G27,G28)/2</f>
        <v>1.4175</v>
      </c>
      <c r="J27" s="17" t="s">
        <v>24</v>
      </c>
      <c r="K27" s="20" t="n">
        <f aca="false">STDEV(Data)</f>
        <v>0.026988247019734</v>
      </c>
      <c r="L27" s="18"/>
      <c r="M27" s="18"/>
    </row>
    <row r="28" customFormat="false" ht="18" hidden="false" customHeight="false" outlineLevel="0" collapsed="false">
      <c r="A28" s="8"/>
      <c r="B28" s="8"/>
      <c r="C28" s="13" t="str">
        <f aca="false">"["&amp;G28&amp;";"&amp;G29&amp;"["</f>
        <v>[1,425;1,44[</v>
      </c>
      <c r="D28" s="13" t="n">
        <f aca="false">COUNTIF(Data,F28) - COUNTIF(Data,F29)</f>
        <v>142</v>
      </c>
      <c r="E28" s="14" t="n">
        <f aca="false">D28/D$35</f>
        <v>0.195054945054945</v>
      </c>
      <c r="F28" s="15" t="str">
        <f aca="false">"&gt;="&amp;G28</f>
        <v>&gt;=1,425</v>
      </c>
      <c r="G28" s="16" t="n">
        <v>1.425</v>
      </c>
      <c r="H28" s="15" t="n">
        <f aca="false">SUM(G28,G29)/2</f>
        <v>1.4325</v>
      </c>
    </row>
    <row r="29" customFormat="false" ht="18" hidden="false" customHeight="false" outlineLevel="0" collapsed="false">
      <c r="A29" s="8"/>
      <c r="B29" s="8"/>
      <c r="C29" s="13" t="str">
        <f aca="false">"["&amp;G29&amp;";"&amp;G30&amp;"["</f>
        <v>[1,44;1,455[</v>
      </c>
      <c r="D29" s="13" t="n">
        <f aca="false">COUNTIF(Data,F29) - COUNTIF(Data,F30)</f>
        <v>106</v>
      </c>
      <c r="E29" s="14" t="n">
        <f aca="false">D29/D$35</f>
        <v>0.145604395604396</v>
      </c>
      <c r="F29" s="15" t="str">
        <f aca="false">"&gt;="&amp;G29</f>
        <v>&gt;=1,44</v>
      </c>
      <c r="G29" s="15" t="n">
        <v>1.44</v>
      </c>
      <c r="H29" s="15" t="n">
        <f aca="false">SUM(G29,G30)/2</f>
        <v>1.4475</v>
      </c>
      <c r="J29" s="17" t="s">
        <v>25</v>
      </c>
      <c r="K29" s="17"/>
      <c r="L29" s="17"/>
      <c r="M29" s="17"/>
    </row>
    <row r="30" customFormat="false" ht="18" hidden="false" customHeight="false" outlineLevel="0" collapsed="false">
      <c r="A30" s="8"/>
      <c r="B30" s="8"/>
      <c r="C30" s="13" t="str">
        <f aca="false">"["&amp;G30&amp;";"&amp;G31&amp;"["</f>
        <v>[1,455;1,47[</v>
      </c>
      <c r="D30" s="13" t="n">
        <f aca="false">COUNTIF(Data,F30) - COUNTIF(Data,F31)</f>
        <v>20</v>
      </c>
      <c r="E30" s="14" t="n">
        <f aca="false">D30/D$35</f>
        <v>0.0274725274725275</v>
      </c>
      <c r="F30" s="15" t="str">
        <f aca="false">"&gt;="&amp;G30</f>
        <v>&gt;=1,455</v>
      </c>
      <c r="G30" s="16" t="n">
        <v>1.455</v>
      </c>
      <c r="H30" s="15" t="n">
        <f aca="false">SUM(G30,G31)/2</f>
        <v>1.4625</v>
      </c>
      <c r="J30" s="18"/>
      <c r="K30" s="18"/>
      <c r="L30" s="18"/>
      <c r="M30" s="18"/>
    </row>
    <row r="31" customFormat="false" ht="18" hidden="false" customHeight="false" outlineLevel="0" collapsed="false">
      <c r="A31" s="8"/>
      <c r="B31" s="8"/>
      <c r="C31" s="13" t="str">
        <f aca="false">"["&amp;G31&amp;";"&amp;G32&amp;"["</f>
        <v>[1,47;1,485[</v>
      </c>
      <c r="D31" s="13" t="n">
        <f aca="false">COUNTIF(Data,F31) - COUNTIF(Data,F32)</f>
        <v>19</v>
      </c>
      <c r="E31" s="14" t="n">
        <f aca="false">D31/D$35</f>
        <v>0.0260989010989011</v>
      </c>
      <c r="F31" s="15" t="str">
        <f aca="false">"&gt;="&amp;G31</f>
        <v>&gt;=1,47</v>
      </c>
      <c r="G31" s="15" t="n">
        <v>1.47</v>
      </c>
      <c r="H31" s="15" t="n">
        <f aca="false">SUM(G31,G32)/2</f>
        <v>1.4775</v>
      </c>
      <c r="J31" s="17" t="s">
        <v>23</v>
      </c>
      <c r="K31" s="20" t="n">
        <f aca="false">SUMPRODUCT(H23:H32,E23:E32)</f>
        <v>1.41774725274725</v>
      </c>
      <c r="L31" s="18"/>
      <c r="M31" s="18"/>
    </row>
    <row r="32" customFormat="false" ht="18" hidden="false" customHeight="false" outlineLevel="0" collapsed="false">
      <c r="A32" s="8"/>
      <c r="B32" s="8"/>
      <c r="C32" s="13" t="str">
        <f aca="false">"["&amp;G32&amp;";"&amp;G33&amp;"["</f>
        <v>[1,485;1,5[</v>
      </c>
      <c r="D32" s="13" t="n">
        <f aca="false">COUNTIF(Data,F32) - COUNTIF(Data,F33)</f>
        <v>9</v>
      </c>
      <c r="E32" s="14" t="n">
        <f aca="false">D32/D$35</f>
        <v>0.0123626373626374</v>
      </c>
      <c r="F32" s="15" t="str">
        <f aca="false">"&gt;="&amp;G32</f>
        <v>&gt;=1,485</v>
      </c>
      <c r="G32" s="16" t="n">
        <v>1.485</v>
      </c>
      <c r="H32" s="15" t="n">
        <f aca="false">SUM(G32,G33)/2</f>
        <v>1.4925</v>
      </c>
      <c r="J32" s="17" t="s">
        <v>24</v>
      </c>
      <c r="K32" s="20" t="n">
        <f aca="false">SQRT(SUMPRODUCT(H23:H32,E23:E32,H23:H32)-K31*K31)</f>
        <v>0.026902997670542</v>
      </c>
      <c r="L32" s="18"/>
      <c r="M32" s="18"/>
    </row>
    <row r="33" customFormat="false" ht="18" hidden="false" customHeight="false" outlineLevel="0" collapsed="false">
      <c r="A33" s="8"/>
      <c r="B33" s="8"/>
      <c r="C33" s="13" t="str">
        <f aca="false">"["&amp;G33&amp;";"&amp;G34&amp;"["</f>
        <v>[1,5;[</v>
      </c>
      <c r="D33" s="13" t="n">
        <f aca="false">COUNTIF(Data,F33) - COUNTIF(Data,F34)</f>
        <v>0</v>
      </c>
      <c r="E33" s="14" t="n">
        <f aca="false">D33/D$35</f>
        <v>0</v>
      </c>
      <c r="F33" s="15" t="str">
        <f aca="false">"&gt;="&amp;G33</f>
        <v>&gt;=1,5</v>
      </c>
      <c r="G33" s="15" t="n">
        <v>1.5</v>
      </c>
      <c r="H33" s="15"/>
    </row>
    <row r="34" customFormat="false" ht="18" hidden="false" customHeight="false" outlineLevel="0" collapsed="false">
      <c r="A34" s="8"/>
      <c r="B34" s="8"/>
      <c r="C34" s="21"/>
      <c r="D34" s="21"/>
      <c r="E34" s="22"/>
      <c r="F34" s="16"/>
      <c r="G34" s="16"/>
      <c r="H34" s="16"/>
    </row>
    <row r="35" customFormat="false" ht="18" hidden="false" customHeight="false" outlineLevel="0" collapsed="false">
      <c r="A35" s="8"/>
      <c r="B35" s="8"/>
      <c r="C35" s="23" t="s">
        <v>26</v>
      </c>
      <c r="D35" s="23" t="n">
        <f aca="false">SUM(D23:D32)</f>
        <v>728</v>
      </c>
      <c r="E35" s="8"/>
      <c r="F35" s="24"/>
      <c r="G35" s="24"/>
      <c r="H35" s="24"/>
    </row>
    <row r="36" customFormat="false" ht="18" hidden="false" customHeight="false" outlineLevel="0" collapsed="false">
      <c r="A36" s="8"/>
      <c r="B36" s="8"/>
      <c r="C36" s="8"/>
      <c r="D36" s="8"/>
      <c r="E36" s="8"/>
      <c r="F36" s="8"/>
      <c r="G36" s="8"/>
    </row>
    <row r="37" customFormat="false" ht="18" hidden="false" customHeight="false" outlineLevel="0" collapsed="false">
      <c r="A37" s="8"/>
      <c r="B37" s="8"/>
      <c r="C37" s="8"/>
      <c r="D37" s="8"/>
      <c r="E37" s="8"/>
      <c r="F37" s="8"/>
      <c r="G37" s="8"/>
    </row>
    <row r="38" customFormat="false" ht="18" hidden="false" customHeight="false" outlineLevel="0" collapsed="false">
      <c r="A38" s="10" t="s">
        <v>27</v>
      </c>
      <c r="B38" s="10"/>
      <c r="C38" s="10"/>
      <c r="D38" s="10"/>
      <c r="E38" s="10"/>
      <c r="F38" s="10"/>
      <c r="G38" s="10"/>
      <c r="H38" s="10"/>
    </row>
  </sheetData>
  <mergeCells count="18">
    <mergeCell ref="A1:L1"/>
    <mergeCell ref="A2:L7"/>
    <mergeCell ref="A10:B10"/>
    <mergeCell ref="B11:D11"/>
    <mergeCell ref="G11:J11"/>
    <mergeCell ref="B12:C12"/>
    <mergeCell ref="G12:J12"/>
    <mergeCell ref="B13:C13"/>
    <mergeCell ref="G13:J13"/>
    <mergeCell ref="B16:D16"/>
    <mergeCell ref="G16:J16"/>
    <mergeCell ref="B17:D17"/>
    <mergeCell ref="G17:J17"/>
    <mergeCell ref="A19:G19"/>
    <mergeCell ref="F21:H21"/>
    <mergeCell ref="J24:M24"/>
    <mergeCell ref="J29:M29"/>
    <mergeCell ref="A38:H38"/>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28"/>
  <sheetViews>
    <sheetView showFormulas="false" showGridLines="true" showRowColHeaders="true" showZeros="true" rightToLeft="false" tabSelected="false" showOutlineSymbols="true" defaultGridColor="true" view="normal" topLeftCell="J1" colorId="64" zoomScale="100" zoomScaleNormal="100" zoomScalePageLayoutView="100" workbookViewId="0">
      <selection pane="topLeft" activeCell="A1" activeCellId="0" sqref="A1"/>
    </sheetView>
  </sheetViews>
  <sheetFormatPr defaultColWidth="12.01171875" defaultRowHeight="18" zeroHeight="false" outlineLevelRow="0" outlineLevelCol="0"/>
  <cols>
    <col collapsed="false" customWidth="false" hidden="false" outlineLevel="0" max="1024" min="1" style="25" width="11.99"/>
    <col collapsed="false" customWidth="false" hidden="false" outlineLevel="0" max="16384" min="1025" style="2" width="12.01"/>
  </cols>
  <sheetData>
    <row r="1" customFormat="false" ht="18" hidden="false" customHeight="false" outlineLevel="0" collapsed="false">
      <c r="A1" s="26" t="n">
        <f aca="false">RANDBETWEEN(1380,1450)/1000</f>
        <v>1.441</v>
      </c>
      <c r="B1" s="26" t="n">
        <f aca="false">RANDBETWEEN(1380,1450)/1000</f>
        <v>1.435</v>
      </c>
      <c r="C1" s="26" t="n">
        <f aca="false">RANDBETWEEN(1380,1450)/1000</f>
        <v>1.396</v>
      </c>
      <c r="D1" s="26" t="n">
        <f aca="false">RANDBETWEEN(1380,1450)/1000</f>
        <v>1.411</v>
      </c>
      <c r="E1" s="26" t="n">
        <f aca="false">RANDBETWEEN(1350,1499)/1000</f>
        <v>1.449</v>
      </c>
      <c r="F1" s="26" t="n">
        <f aca="false">RANDBETWEEN(1350,1499)/1000</f>
        <v>1.437</v>
      </c>
      <c r="G1" s="26" t="n">
        <f aca="false">RANDBETWEEN(1350,1499)/1000</f>
        <v>1.444</v>
      </c>
      <c r="H1" s="26" t="n">
        <f aca="false">RANDBETWEEN(1350,1499)/1000</f>
        <v>1.394</v>
      </c>
      <c r="I1" s="26" t="n">
        <f aca="false">RANDBETWEEN(1350,1499)/1000</f>
        <v>1.427</v>
      </c>
      <c r="J1" s="26" t="n">
        <f aca="false">RANDBETWEEN(1350,1499)/1000</f>
        <v>1.459</v>
      </c>
      <c r="K1" s="26" t="n">
        <f aca="false">RANDBETWEEN(1380,1450)/1000</f>
        <v>1.401</v>
      </c>
      <c r="L1" s="26" t="n">
        <f aca="false">RANDBETWEEN(1380,1450)/1000</f>
        <v>1.416</v>
      </c>
      <c r="M1" s="26" t="n">
        <f aca="false">RANDBETWEEN(1380,1450)/1000</f>
        <v>1.41</v>
      </c>
      <c r="N1" s="26" t="n">
        <f aca="false">RANDBETWEEN(1380,1450)/1000</f>
        <v>1.397</v>
      </c>
      <c r="O1" s="26" t="n">
        <f aca="false">RANDBETWEEN(1380,1450)/1000</f>
        <v>1.444</v>
      </c>
      <c r="P1" s="26" t="n">
        <f aca="false">RANDBETWEEN(1380,1450)/1000</f>
        <v>1.389</v>
      </c>
      <c r="Q1" s="26" t="n">
        <f aca="false">RANDBETWEEN(1380,1450)/1000</f>
        <v>1.383</v>
      </c>
      <c r="R1" s="26" t="n">
        <f aca="false">RANDBETWEEN(1380,1450)/1000</f>
        <v>1.395</v>
      </c>
      <c r="S1" s="26" t="n">
        <f aca="false">RANDBETWEEN(1380,1450)/1000</f>
        <v>1.388</v>
      </c>
      <c r="T1" s="26" t="n">
        <f aca="false">RANDBETWEEN(1380,1450)/1000</f>
        <v>1.407</v>
      </c>
      <c r="U1" s="26" t="n">
        <f aca="false">RANDBETWEEN(1380,1450)/1000</f>
        <v>1.401</v>
      </c>
      <c r="V1" s="26" t="n">
        <f aca="false">RANDBETWEEN(1380,1450)/1000</f>
        <v>1.383</v>
      </c>
      <c r="W1" s="26" t="n">
        <f aca="false">RANDBETWEEN(1380,1450)/1000</f>
        <v>1.442</v>
      </c>
      <c r="X1" s="26" t="n">
        <f aca="false">RANDBETWEEN(1380,1450)/1000</f>
        <v>1.397</v>
      </c>
      <c r="Y1" s="26" t="n">
        <f aca="false">RANDBETWEEN(1380,1450)/1000</f>
        <v>1.424</v>
      </c>
      <c r="Z1" s="26" t="n">
        <f aca="false">RANDBETWEEN(1380,1450)/1000</f>
        <v>1.432</v>
      </c>
    </row>
    <row r="2" customFormat="false" ht="18" hidden="false" customHeight="false" outlineLevel="0" collapsed="false">
      <c r="A2" s="26" t="n">
        <f aca="false">RANDBETWEEN(1380,1450)/1000</f>
        <v>1.382</v>
      </c>
      <c r="B2" s="26" t="n">
        <f aca="false">RANDBETWEEN(1380,1450)/1000</f>
        <v>1.447</v>
      </c>
      <c r="C2" s="26" t="n">
        <f aca="false">RANDBETWEEN(1380,1450)/1000</f>
        <v>1.404</v>
      </c>
      <c r="D2" s="26" t="n">
        <f aca="false">RANDBETWEEN(1380,1450)/1000</f>
        <v>1.386</v>
      </c>
      <c r="E2" s="26" t="n">
        <f aca="false">RANDBETWEEN(1350,1499)/1000</f>
        <v>1.438</v>
      </c>
      <c r="F2" s="26" t="n">
        <f aca="false">RANDBETWEEN(1350,1499)/1000</f>
        <v>1.474</v>
      </c>
      <c r="G2" s="26" t="n">
        <f aca="false">RANDBETWEEN(1350,1499)/1000</f>
        <v>1.469</v>
      </c>
      <c r="H2" s="26" t="n">
        <f aca="false">RANDBETWEEN(1350,1499)/1000</f>
        <v>1.395</v>
      </c>
      <c r="I2" s="26" t="n">
        <f aca="false">RANDBETWEEN(1350,1499)/1000</f>
        <v>1.458</v>
      </c>
      <c r="J2" s="26" t="n">
        <f aca="false">RANDBETWEEN(1350,1499)/1000</f>
        <v>1.475</v>
      </c>
      <c r="K2" s="26" t="n">
        <f aca="false">RANDBETWEEN(1380,1450)/1000</f>
        <v>1.39</v>
      </c>
      <c r="L2" s="26" t="n">
        <f aca="false">RANDBETWEEN(1380,1450)/1000</f>
        <v>1.396</v>
      </c>
      <c r="M2" s="26" t="n">
        <f aca="false">RANDBETWEEN(1380,1450)/1000</f>
        <v>1.382</v>
      </c>
      <c r="N2" s="26" t="n">
        <f aca="false">RANDBETWEEN(1380,1450)/1000</f>
        <v>1.428</v>
      </c>
      <c r="O2" s="26" t="n">
        <f aca="false">RANDBETWEEN(1380,1450)/1000</f>
        <v>1.388</v>
      </c>
      <c r="P2" s="26" t="n">
        <f aca="false">RANDBETWEEN(1380,1450)/1000</f>
        <v>1.417</v>
      </c>
      <c r="Q2" s="26" t="n">
        <f aca="false">RANDBETWEEN(1380,1450)/1000</f>
        <v>1.448</v>
      </c>
      <c r="R2" s="26" t="n">
        <f aca="false">RANDBETWEEN(1380,1450)/1000</f>
        <v>1.436</v>
      </c>
      <c r="S2" s="26" t="n">
        <f aca="false">RANDBETWEEN(1380,1450)/1000</f>
        <v>1.381</v>
      </c>
      <c r="T2" s="26" t="n">
        <f aca="false">RANDBETWEEN(1380,1450)/1000</f>
        <v>1.402</v>
      </c>
      <c r="U2" s="26" t="n">
        <f aca="false">RANDBETWEEN(1380,1450)/1000</f>
        <v>1.391</v>
      </c>
      <c r="V2" s="26" t="n">
        <f aca="false">RANDBETWEEN(1380,1450)/1000</f>
        <v>1.433</v>
      </c>
      <c r="W2" s="26" t="n">
        <f aca="false">RANDBETWEEN(1380,1450)/1000</f>
        <v>1.445</v>
      </c>
      <c r="X2" s="26" t="n">
        <f aca="false">RANDBETWEEN(1380,1450)/1000</f>
        <v>1.38</v>
      </c>
      <c r="Y2" s="26" t="n">
        <f aca="false">RANDBETWEEN(1380,1450)/1000</f>
        <v>1.43</v>
      </c>
      <c r="Z2" s="26" t="n">
        <f aca="false">RANDBETWEEN(1380,1450)/1000</f>
        <v>1.435</v>
      </c>
    </row>
    <row r="3" customFormat="false" ht="18" hidden="false" customHeight="false" outlineLevel="0" collapsed="false">
      <c r="A3" s="26" t="n">
        <f aca="false">RANDBETWEEN(1380,1450)/1000</f>
        <v>1.449</v>
      </c>
      <c r="B3" s="26" t="n">
        <f aca="false">RANDBETWEEN(1380,1450)/1000</f>
        <v>1.381</v>
      </c>
      <c r="C3" s="26" t="n">
        <f aca="false">RANDBETWEEN(1380,1450)/1000</f>
        <v>1.414</v>
      </c>
      <c r="D3" s="26" t="n">
        <f aca="false">RANDBETWEEN(1380,1450)/1000</f>
        <v>1.395</v>
      </c>
      <c r="E3" s="26" t="n">
        <f aca="false">RANDBETWEEN(1350,1499)/1000</f>
        <v>1.432</v>
      </c>
      <c r="F3" s="26" t="n">
        <f aca="false">RANDBETWEEN(1350,1499)/1000</f>
        <v>1.402</v>
      </c>
      <c r="G3" s="26" t="n">
        <f aca="false">RANDBETWEEN(1350,1499)/1000</f>
        <v>1.471</v>
      </c>
      <c r="H3" s="26" t="n">
        <f aca="false">RANDBETWEEN(1350,1499)/1000</f>
        <v>1.416</v>
      </c>
      <c r="I3" s="26" t="n">
        <f aca="false">RANDBETWEEN(1350,1499)/1000</f>
        <v>1.482</v>
      </c>
      <c r="J3" s="26" t="n">
        <f aca="false">RANDBETWEEN(1350,1499)/1000</f>
        <v>1.396</v>
      </c>
      <c r="K3" s="26" t="n">
        <f aca="false">RANDBETWEEN(1380,1450)/1000</f>
        <v>1.4</v>
      </c>
      <c r="L3" s="26" t="n">
        <f aca="false">RANDBETWEEN(1380,1450)/1000</f>
        <v>1.439</v>
      </c>
      <c r="M3" s="26" t="n">
        <f aca="false">RANDBETWEEN(1380,1450)/1000</f>
        <v>1.388</v>
      </c>
      <c r="N3" s="26" t="n">
        <f aca="false">RANDBETWEEN(1380,1450)/1000</f>
        <v>1.428</v>
      </c>
      <c r="O3" s="26" t="n">
        <f aca="false">RANDBETWEEN(1380,1450)/1000</f>
        <v>1.423</v>
      </c>
      <c r="P3" s="26" t="n">
        <f aca="false">RANDBETWEEN(1380,1450)/1000</f>
        <v>1.405</v>
      </c>
      <c r="Q3" s="26" t="n">
        <f aca="false">RANDBETWEEN(1380,1450)/1000</f>
        <v>1.391</v>
      </c>
      <c r="R3" s="26" t="n">
        <f aca="false">RANDBETWEEN(1380,1450)/1000</f>
        <v>1.396</v>
      </c>
      <c r="S3" s="26" t="n">
        <f aca="false">RANDBETWEEN(1380,1450)/1000</f>
        <v>1.443</v>
      </c>
      <c r="T3" s="26" t="n">
        <f aca="false">RANDBETWEEN(1380,1450)/1000</f>
        <v>1.444</v>
      </c>
      <c r="U3" s="26" t="n">
        <f aca="false">RANDBETWEEN(1380,1450)/1000</f>
        <v>1.424</v>
      </c>
      <c r="V3" s="26" t="n">
        <f aca="false">RANDBETWEEN(1380,1450)/1000</f>
        <v>1.43</v>
      </c>
      <c r="W3" s="26" t="n">
        <f aca="false">RANDBETWEEN(1380,1450)/1000</f>
        <v>1.437</v>
      </c>
      <c r="X3" s="26" t="n">
        <f aca="false">RANDBETWEEN(1380,1450)/1000</f>
        <v>1.42</v>
      </c>
      <c r="Y3" s="26" t="n">
        <f aca="false">RANDBETWEEN(1380,1450)/1000</f>
        <v>1.383</v>
      </c>
      <c r="Z3" s="26" t="n">
        <f aca="false">RANDBETWEEN(1380,1450)/1000</f>
        <v>1.39</v>
      </c>
    </row>
    <row r="4" customFormat="false" ht="18" hidden="false" customHeight="false" outlineLevel="0" collapsed="false">
      <c r="A4" s="26" t="n">
        <f aca="false">RANDBETWEEN(1380,1450)/1000</f>
        <v>1.423</v>
      </c>
      <c r="B4" s="26" t="n">
        <f aca="false">RANDBETWEEN(1380,1450)/1000</f>
        <v>1.431</v>
      </c>
      <c r="C4" s="26" t="n">
        <f aca="false">RANDBETWEEN(1380,1450)/1000</f>
        <v>1.428</v>
      </c>
      <c r="D4" s="26" t="n">
        <f aca="false">RANDBETWEEN(1380,1450)/1000</f>
        <v>1.382</v>
      </c>
      <c r="E4" s="26" t="n">
        <f aca="false">RANDBETWEEN(1350,1499)/1000</f>
        <v>1.433</v>
      </c>
      <c r="F4" s="26" t="n">
        <f aca="false">RANDBETWEEN(1350,1499)/1000</f>
        <v>1.354</v>
      </c>
      <c r="G4" s="26" t="n">
        <f aca="false">RANDBETWEEN(1350,1499)/1000</f>
        <v>1.407</v>
      </c>
      <c r="H4" s="26" t="n">
        <f aca="false">RANDBETWEEN(1350,1499)/1000</f>
        <v>1.417</v>
      </c>
      <c r="I4" s="26" t="n">
        <f aca="false">RANDBETWEEN(1350,1499)/1000</f>
        <v>1.429</v>
      </c>
      <c r="J4" s="26" t="n">
        <f aca="false">RANDBETWEEN(1350,1499)/1000</f>
        <v>1.478</v>
      </c>
      <c r="K4" s="26" t="n">
        <f aca="false">RANDBETWEEN(1380,1450)/1000</f>
        <v>1.392</v>
      </c>
      <c r="L4" s="26" t="n">
        <f aca="false">RANDBETWEEN(1380,1450)/1000</f>
        <v>1.41</v>
      </c>
      <c r="M4" s="26" t="n">
        <f aca="false">RANDBETWEEN(1380,1450)/1000</f>
        <v>1.393</v>
      </c>
      <c r="N4" s="26" t="n">
        <f aca="false">RANDBETWEEN(1380,1450)/1000</f>
        <v>1.448</v>
      </c>
      <c r="O4" s="26" t="n">
        <f aca="false">RANDBETWEEN(1380,1450)/1000</f>
        <v>1.425</v>
      </c>
      <c r="P4" s="26" t="n">
        <f aca="false">RANDBETWEEN(1380,1450)/1000</f>
        <v>1.432</v>
      </c>
      <c r="Q4" s="26" t="n">
        <f aca="false">RANDBETWEEN(1380,1450)/1000</f>
        <v>1.393</v>
      </c>
      <c r="R4" s="26" t="n">
        <f aca="false">RANDBETWEEN(1380,1450)/1000</f>
        <v>1.383</v>
      </c>
      <c r="S4" s="26" t="n">
        <f aca="false">RANDBETWEEN(1380,1450)/1000</f>
        <v>1.393</v>
      </c>
      <c r="T4" s="26" t="n">
        <f aca="false">RANDBETWEEN(1380,1450)/1000</f>
        <v>1.427</v>
      </c>
      <c r="U4" s="26" t="n">
        <f aca="false">RANDBETWEEN(1380,1450)/1000</f>
        <v>1.421</v>
      </c>
      <c r="V4" s="26" t="n">
        <f aca="false">RANDBETWEEN(1380,1450)/1000</f>
        <v>1.429</v>
      </c>
      <c r="W4" s="26" t="n">
        <f aca="false">RANDBETWEEN(1380,1450)/1000</f>
        <v>1.394</v>
      </c>
      <c r="X4" s="26" t="n">
        <f aca="false">RANDBETWEEN(1380,1450)/1000</f>
        <v>1.421</v>
      </c>
      <c r="Y4" s="26" t="n">
        <f aca="false">RANDBETWEEN(1380,1450)/1000</f>
        <v>1.4</v>
      </c>
      <c r="Z4" s="26" t="n">
        <f aca="false">RANDBETWEEN(1380,1450)/1000</f>
        <v>1.411</v>
      </c>
    </row>
    <row r="5" customFormat="false" ht="18" hidden="false" customHeight="false" outlineLevel="0" collapsed="false">
      <c r="A5" s="26" t="n">
        <f aca="false">RANDBETWEEN(1380,1450)/1000</f>
        <v>1.423</v>
      </c>
      <c r="B5" s="26" t="n">
        <f aca="false">RANDBETWEEN(1380,1450)/1000</f>
        <v>1.393</v>
      </c>
      <c r="C5" s="26" t="n">
        <f aca="false">RANDBETWEEN(1380,1450)/1000</f>
        <v>1.45</v>
      </c>
      <c r="D5" s="26" t="n">
        <f aca="false">RANDBETWEEN(1370,1479)/1000</f>
        <v>1.425</v>
      </c>
      <c r="E5" s="26" t="n">
        <f aca="false">RANDBETWEEN(1350,1499)/1000</f>
        <v>1.426</v>
      </c>
      <c r="F5" s="26" t="n">
        <f aca="false">RANDBETWEEN(1350,1499)/1000</f>
        <v>1.46</v>
      </c>
      <c r="G5" s="26" t="n">
        <f aca="false">RANDBETWEEN(1350,1499)/1000</f>
        <v>1.475</v>
      </c>
      <c r="H5" s="26" t="n">
        <f aca="false">RANDBETWEEN(1350,1499)/1000</f>
        <v>1.361</v>
      </c>
      <c r="I5" s="26" t="n">
        <f aca="false">RANDBETWEEN(1350,1499)/1000</f>
        <v>1.375</v>
      </c>
      <c r="J5" s="26" t="n">
        <f aca="false">RANDBETWEEN(1350,1499)/1000</f>
        <v>1.475</v>
      </c>
      <c r="K5" s="26" t="n">
        <f aca="false">RANDBETWEEN(1380,1450)/1000</f>
        <v>1.447</v>
      </c>
      <c r="L5" s="26" t="n">
        <f aca="false">RANDBETWEEN(1380,1450)/1000</f>
        <v>1.416</v>
      </c>
      <c r="M5" s="26" t="n">
        <f aca="false">RANDBETWEEN(1380,1450)/1000</f>
        <v>1.384</v>
      </c>
      <c r="N5" s="26" t="n">
        <f aca="false">RANDBETWEEN(1380,1450)/1000</f>
        <v>1.418</v>
      </c>
      <c r="O5" s="26" t="n">
        <f aca="false">RANDBETWEEN(1380,1450)/1000</f>
        <v>1.399</v>
      </c>
      <c r="P5" s="26" t="n">
        <f aca="false">RANDBETWEEN(1380,1450)/1000</f>
        <v>1.441</v>
      </c>
      <c r="Q5" s="26" t="n">
        <f aca="false">RANDBETWEEN(1380,1450)/1000</f>
        <v>1.394</v>
      </c>
      <c r="R5" s="26" t="n">
        <f aca="false">RANDBETWEEN(1380,1450)/1000</f>
        <v>1.393</v>
      </c>
      <c r="S5" s="26" t="n">
        <f aca="false">RANDBETWEEN(1380,1450)/1000</f>
        <v>1.415</v>
      </c>
      <c r="T5" s="26" t="n">
        <f aca="false">RANDBETWEEN(1380,1450)/1000</f>
        <v>1.398</v>
      </c>
      <c r="U5" s="26" t="n">
        <f aca="false">RANDBETWEEN(1380,1450)/1000</f>
        <v>1.397</v>
      </c>
      <c r="V5" s="26" t="n">
        <f aca="false">RANDBETWEEN(1380,1450)/1000</f>
        <v>1.389</v>
      </c>
      <c r="W5" s="26" t="n">
        <f aca="false">RANDBETWEEN(1380,1450)/1000</f>
        <v>1.432</v>
      </c>
      <c r="X5" s="26" t="n">
        <f aca="false">RANDBETWEEN(1380,1450)/1000</f>
        <v>1.39</v>
      </c>
      <c r="Y5" s="26" t="n">
        <f aca="false">RANDBETWEEN(1380,1450)/1000</f>
        <v>1.429</v>
      </c>
      <c r="Z5" s="26" t="n">
        <f aca="false">RANDBETWEEN(1380,1450)/1000</f>
        <v>1.411</v>
      </c>
    </row>
    <row r="6" customFormat="false" ht="18" hidden="false" customHeight="false" outlineLevel="0" collapsed="false">
      <c r="A6" s="26" t="n">
        <f aca="false">RANDBETWEEN(1380,1450)/1000</f>
        <v>1.421</v>
      </c>
      <c r="B6" s="26" t="n">
        <f aca="false">RANDBETWEEN(1380,1450)/1000</f>
        <v>1.443</v>
      </c>
      <c r="C6" s="26" t="n">
        <f aca="false">RANDBETWEEN(1380,1450)/1000</f>
        <v>1.432</v>
      </c>
      <c r="D6" s="26" t="n">
        <f aca="false">RANDBETWEEN(1380,1450)/1000</f>
        <v>1.39</v>
      </c>
      <c r="E6" s="26" t="n">
        <f aca="false">RANDBETWEEN(1350,1499)/1000</f>
        <v>1.385</v>
      </c>
      <c r="F6" s="26" t="n">
        <f aca="false">RANDBETWEEN(1350,1499)/1000</f>
        <v>1.471</v>
      </c>
      <c r="G6" s="26" t="n">
        <f aca="false">RANDBETWEEN(1350,1499)/1000</f>
        <v>1.431</v>
      </c>
      <c r="H6" s="26" t="n">
        <f aca="false">RANDBETWEEN(1350,1499)/1000</f>
        <v>1.474</v>
      </c>
      <c r="I6" s="26" t="n">
        <f aca="false">RANDBETWEEN(1350,1499)/1000</f>
        <v>1.489</v>
      </c>
      <c r="J6" s="26" t="n">
        <f aca="false">RANDBETWEEN(1350,1499)/1000</f>
        <v>1.423</v>
      </c>
      <c r="K6" s="26" t="n">
        <f aca="false">RANDBETWEEN(1380,1450)/1000</f>
        <v>1.388</v>
      </c>
      <c r="L6" s="26" t="n">
        <f aca="false">RANDBETWEEN(1380,1450)/1000</f>
        <v>1.414</v>
      </c>
      <c r="M6" s="26" t="n">
        <f aca="false">RANDBETWEEN(1380,1450)/1000</f>
        <v>1.421</v>
      </c>
      <c r="N6" s="26" t="n">
        <f aca="false">RANDBETWEEN(1380,1450)/1000</f>
        <v>1.446</v>
      </c>
      <c r="O6" s="26" t="n">
        <f aca="false">RANDBETWEEN(1380,1450)/1000</f>
        <v>1.412</v>
      </c>
      <c r="P6" s="26" t="n">
        <f aca="false">RANDBETWEEN(1380,1450)/1000</f>
        <v>1.421</v>
      </c>
      <c r="Q6" s="26" t="n">
        <f aca="false">RANDBETWEEN(1380,1450)/1000</f>
        <v>1.385</v>
      </c>
      <c r="R6" s="26" t="n">
        <f aca="false">RANDBETWEEN(1380,1450)/1000</f>
        <v>1.412</v>
      </c>
      <c r="S6" s="26" t="n">
        <f aca="false">RANDBETWEEN(1380,1450)/1000</f>
        <v>1.381</v>
      </c>
      <c r="T6" s="26" t="n">
        <f aca="false">RANDBETWEEN(1380,1450)/1000</f>
        <v>1.418</v>
      </c>
      <c r="U6" s="26" t="n">
        <f aca="false">RANDBETWEEN(1380,1450)/1000</f>
        <v>1.386</v>
      </c>
      <c r="V6" s="26" t="n">
        <f aca="false">RANDBETWEEN(1380,1450)/1000</f>
        <v>1.443</v>
      </c>
      <c r="W6" s="26" t="n">
        <f aca="false">RANDBETWEEN(1380,1450)/1000</f>
        <v>1.4</v>
      </c>
      <c r="X6" s="26" t="n">
        <f aca="false">RANDBETWEEN(1380,1450)/1000</f>
        <v>1.384</v>
      </c>
      <c r="Y6" s="26" t="n">
        <f aca="false">RANDBETWEEN(1380,1450)/1000</f>
        <v>1.408</v>
      </c>
      <c r="Z6" s="26" t="n">
        <f aca="false">RANDBETWEEN(1380,1450)/1000</f>
        <v>1.434</v>
      </c>
    </row>
    <row r="7" customFormat="false" ht="18" hidden="false" customHeight="false" outlineLevel="0" collapsed="false">
      <c r="A7" s="26" t="n">
        <f aca="false">RANDBETWEEN(1380,1450)/1000</f>
        <v>1.431</v>
      </c>
      <c r="B7" s="26" t="n">
        <f aca="false">RANDBETWEEN(1380,1450)/1000</f>
        <v>1.382</v>
      </c>
      <c r="C7" s="26" t="n">
        <f aca="false">RANDBETWEEN(1380,1450)/1000</f>
        <v>1.394</v>
      </c>
      <c r="D7" s="26" t="n">
        <f aca="false">RANDBETWEEN(1380,1450)/1000</f>
        <v>1.432</v>
      </c>
      <c r="E7" s="26" t="n">
        <f aca="false">RANDBETWEEN(1350,1499)/1000</f>
        <v>1.479</v>
      </c>
      <c r="F7" s="26" t="n">
        <f aca="false">RANDBETWEEN(1350,1499)/1000</f>
        <v>1.376</v>
      </c>
      <c r="G7" s="26" t="n">
        <f aca="false">RANDBETWEEN(1350,1499)/1000</f>
        <v>1.446</v>
      </c>
      <c r="H7" s="26" t="n">
        <f aca="false">RANDBETWEEN(1350,1499)/1000</f>
        <v>1.422</v>
      </c>
      <c r="I7" s="26" t="n">
        <f aca="false">RANDBETWEEN(1350,1499)/1000</f>
        <v>1.445</v>
      </c>
      <c r="J7" s="26" t="n">
        <f aca="false">RANDBETWEEN(1350,1499)/1000</f>
        <v>1.474</v>
      </c>
      <c r="K7" s="26" t="n">
        <f aca="false">RANDBETWEEN(1380,1450)/1000</f>
        <v>1.43</v>
      </c>
      <c r="L7" s="26" t="n">
        <f aca="false">RANDBETWEEN(1380,1450)/1000</f>
        <v>1.45</v>
      </c>
      <c r="M7" s="26" t="n">
        <f aca="false">RANDBETWEEN(1380,1450)/1000</f>
        <v>1.409</v>
      </c>
      <c r="N7" s="26" t="n">
        <f aca="false">RANDBETWEEN(1380,1450)/1000</f>
        <v>1.408</v>
      </c>
      <c r="O7" s="26" t="n">
        <f aca="false">RANDBETWEEN(1380,1450)/1000</f>
        <v>1.387</v>
      </c>
      <c r="P7" s="26" t="n">
        <f aca="false">RANDBETWEEN(1380,1450)/1000</f>
        <v>1.395</v>
      </c>
      <c r="Q7" s="26" t="n">
        <f aca="false">RANDBETWEEN(1380,1450)/1000</f>
        <v>1.399</v>
      </c>
      <c r="R7" s="26" t="n">
        <f aca="false">RANDBETWEEN(1380,1450)/1000</f>
        <v>1.394</v>
      </c>
      <c r="S7" s="26" t="n">
        <f aca="false">RANDBETWEEN(1380,1450)/1000</f>
        <v>1.414</v>
      </c>
      <c r="T7" s="26" t="n">
        <f aca="false">RANDBETWEEN(1380,1450)/1000</f>
        <v>1.397</v>
      </c>
      <c r="U7" s="26" t="n">
        <f aca="false">RANDBETWEEN(1380,1450)/1000</f>
        <v>1.382</v>
      </c>
      <c r="V7" s="26" t="n">
        <f aca="false">RANDBETWEEN(1380,1450)/1000</f>
        <v>1.433</v>
      </c>
      <c r="W7" s="26" t="n">
        <f aca="false">RANDBETWEEN(1380,1450)/1000</f>
        <v>1.439</v>
      </c>
      <c r="X7" s="26" t="n">
        <f aca="false">RANDBETWEEN(1380,1450)/1000</f>
        <v>1.386</v>
      </c>
      <c r="Y7" s="26" t="n">
        <f aca="false">RANDBETWEEN(1380,1450)/1000</f>
        <v>1.403</v>
      </c>
      <c r="Z7" s="26" t="n">
        <f aca="false">RANDBETWEEN(1380,1450)/1000</f>
        <v>1.388</v>
      </c>
    </row>
    <row r="8" customFormat="false" ht="18" hidden="false" customHeight="false" outlineLevel="0" collapsed="false">
      <c r="A8" s="26" t="n">
        <f aca="false">RANDBETWEEN(1380,1450)/1000</f>
        <v>1.419</v>
      </c>
      <c r="B8" s="26" t="n">
        <f aca="false">RANDBETWEEN(1380,1450)/1000</f>
        <v>1.394</v>
      </c>
      <c r="C8" s="26" t="n">
        <f aca="false">RANDBETWEEN(1380,1450)/1000</f>
        <v>1.423</v>
      </c>
      <c r="D8" s="26" t="n">
        <f aca="false">RANDBETWEEN(1380,1450)/1000</f>
        <v>1.383</v>
      </c>
      <c r="E8" s="26" t="n">
        <f aca="false">RANDBETWEEN(1350,1499)/1000</f>
        <v>1.382</v>
      </c>
      <c r="F8" s="26" t="n">
        <f aca="false">RANDBETWEEN(1350,1499)/1000</f>
        <v>1.495</v>
      </c>
      <c r="G8" s="26" t="n">
        <f aca="false">RANDBETWEEN(1350,1499)/1000</f>
        <v>1.492</v>
      </c>
      <c r="H8" s="26" t="n">
        <f aca="false">RANDBETWEEN(1350,1499)/1000</f>
        <v>1.445</v>
      </c>
      <c r="I8" s="26" t="n">
        <f aca="false">RANDBETWEEN(1350,1499)/1000</f>
        <v>1.475</v>
      </c>
      <c r="J8" s="26" t="n">
        <f aca="false">RANDBETWEEN(1350,1499)/1000</f>
        <v>1.443</v>
      </c>
      <c r="K8" s="26" t="n">
        <f aca="false">RANDBETWEEN(1380,1450)/1000</f>
        <v>1.421</v>
      </c>
      <c r="L8" s="26" t="n">
        <f aca="false">RANDBETWEEN(1380,1450)/1000</f>
        <v>1.414</v>
      </c>
      <c r="M8" s="26" t="n">
        <f aca="false">RANDBETWEEN(1380,1450)/1000</f>
        <v>1.442</v>
      </c>
      <c r="N8" s="26" t="n">
        <f aca="false">RANDBETWEEN(1380,1450)/1000</f>
        <v>1.402</v>
      </c>
      <c r="O8" s="26" t="n">
        <f aca="false">RANDBETWEEN(1380,1450)/1000</f>
        <v>1.389</v>
      </c>
      <c r="P8" s="26" t="n">
        <f aca="false">RANDBETWEEN(1380,1450)/1000</f>
        <v>1.386</v>
      </c>
      <c r="Q8" s="26" t="n">
        <f aca="false">RANDBETWEEN(1380,1450)/1000</f>
        <v>1.426</v>
      </c>
      <c r="R8" s="26" t="n">
        <f aca="false">RANDBETWEEN(1380,1450)/1000</f>
        <v>1.39</v>
      </c>
      <c r="S8" s="26" t="n">
        <f aca="false">RANDBETWEEN(1380,1450)/1000</f>
        <v>1.436</v>
      </c>
      <c r="T8" s="26" t="n">
        <f aca="false">RANDBETWEEN(1380,1450)/1000</f>
        <v>1.45</v>
      </c>
      <c r="U8" s="26" t="n">
        <f aca="false">RANDBETWEEN(1380,1450)/1000</f>
        <v>1.397</v>
      </c>
      <c r="V8" s="26" t="n">
        <f aca="false">RANDBETWEEN(1380,1450)/1000</f>
        <v>1.418</v>
      </c>
      <c r="W8" s="26" t="n">
        <f aca="false">RANDBETWEEN(1380,1450)/1000</f>
        <v>1.404</v>
      </c>
      <c r="X8" s="26" t="n">
        <f aca="false">RANDBETWEEN(1380,1450)/1000</f>
        <v>1.421</v>
      </c>
      <c r="Y8" s="26" t="n">
        <f aca="false">RANDBETWEEN(1380,1450)/1000</f>
        <v>1.416</v>
      </c>
      <c r="Z8" s="26" t="n">
        <f aca="false">RANDBETWEEN(1380,1450)/1000</f>
        <v>1.393</v>
      </c>
    </row>
    <row r="9" customFormat="false" ht="18" hidden="false" customHeight="false" outlineLevel="0" collapsed="false">
      <c r="A9" s="26" t="n">
        <f aca="false">RANDBETWEEN(1380,1450)/1000</f>
        <v>1.415</v>
      </c>
      <c r="B9" s="26" t="n">
        <f aca="false">RANDBETWEEN(1380,1450)/1000</f>
        <v>1.431</v>
      </c>
      <c r="C9" s="26" t="n">
        <f aca="false">RANDBETWEEN(1380,1450)/1000</f>
        <v>1.432</v>
      </c>
      <c r="D9" s="26" t="n">
        <f aca="false">RANDBETWEEN(1380,1450)/1000</f>
        <v>1.387</v>
      </c>
      <c r="E9" s="26" t="n">
        <f aca="false">RANDBETWEEN(1350,1499)/1000</f>
        <v>1.449</v>
      </c>
      <c r="F9" s="26" t="n">
        <f aca="false">RANDBETWEEN(1350,1499)/1000</f>
        <v>1.372</v>
      </c>
      <c r="G9" s="26" t="n">
        <f aca="false">RANDBETWEEN(1350,1499)/1000</f>
        <v>1.448</v>
      </c>
      <c r="H9" s="26" t="n">
        <f aca="false">RANDBETWEEN(1350,1499)/1000</f>
        <v>1.483</v>
      </c>
      <c r="I9" s="26" t="n">
        <f aca="false">RANDBETWEEN(1350,1499)/1000</f>
        <v>1.352</v>
      </c>
      <c r="J9" s="26" t="n">
        <f aca="false">RANDBETWEEN(1350,1499)/1000</f>
        <v>1.422</v>
      </c>
      <c r="K9" s="26" t="n">
        <f aca="false">RANDBETWEEN(1380,1450)/1000</f>
        <v>1.389</v>
      </c>
      <c r="L9" s="26" t="n">
        <f aca="false">RANDBETWEEN(1380,1450)/1000</f>
        <v>1.385</v>
      </c>
      <c r="M9" s="26" t="n">
        <f aca="false">RANDBETWEEN(1380,1450)/1000</f>
        <v>1.38</v>
      </c>
      <c r="N9" s="26" t="n">
        <f aca="false">RANDBETWEEN(1380,1450)/1000</f>
        <v>1.394</v>
      </c>
      <c r="O9" s="26" t="n">
        <f aca="false">RANDBETWEEN(1380,1450)/1000</f>
        <v>1.436</v>
      </c>
      <c r="P9" s="26" t="n">
        <f aca="false">RANDBETWEEN(1380,1450)/1000</f>
        <v>1.416</v>
      </c>
      <c r="Q9" s="26" t="n">
        <f aca="false">RANDBETWEEN(1380,1450)/1000</f>
        <v>1.413</v>
      </c>
      <c r="R9" s="26" t="n">
        <f aca="false">RANDBETWEEN(1380,1450)/1000</f>
        <v>1.426</v>
      </c>
      <c r="S9" s="26" t="n">
        <f aca="false">RANDBETWEEN(1380,1450)/1000</f>
        <v>1.439</v>
      </c>
      <c r="T9" s="26" t="n">
        <f aca="false">RANDBETWEEN(1380,1450)/1000</f>
        <v>1.434</v>
      </c>
      <c r="U9" s="26" t="n">
        <f aca="false">RANDBETWEEN(1380,1450)/1000</f>
        <v>1.408</v>
      </c>
      <c r="V9" s="26" t="n">
        <f aca="false">RANDBETWEEN(1380,1450)/1000</f>
        <v>1.43</v>
      </c>
      <c r="W9" s="26" t="n">
        <f aca="false">RANDBETWEEN(1380,1450)/1000</f>
        <v>1.385</v>
      </c>
      <c r="X9" s="26" t="n">
        <f aca="false">RANDBETWEEN(1380,1450)/1000</f>
        <v>1.449</v>
      </c>
      <c r="Y9" s="26" t="n">
        <f aca="false">RANDBETWEEN(1380,1450)/1000</f>
        <v>1.385</v>
      </c>
      <c r="Z9" s="26" t="n">
        <f aca="false">RANDBETWEEN(1380,1450)/1000</f>
        <v>1.435</v>
      </c>
    </row>
    <row r="10" customFormat="false" ht="18" hidden="false" customHeight="false" outlineLevel="0" collapsed="false">
      <c r="A10" s="26" t="n">
        <f aca="false">RANDBETWEEN(1380,1450)/1000</f>
        <v>1.391</v>
      </c>
      <c r="B10" s="26" t="n">
        <f aca="false">RANDBETWEEN(1380,1450)/1000</f>
        <v>1.418</v>
      </c>
      <c r="C10" s="26" t="n">
        <f aca="false">RANDBETWEEN(1380,1450)/1000</f>
        <v>1.381</v>
      </c>
      <c r="D10" s="26" t="n">
        <f aca="false">RANDBETWEEN(1380,1450)/1000</f>
        <v>1.437</v>
      </c>
      <c r="E10" s="26" t="n">
        <f aca="false">RANDBETWEEN(1350,1499)/1000</f>
        <v>1.46</v>
      </c>
      <c r="F10" s="26" t="n">
        <f aca="false">RANDBETWEEN(1350,1499)/1000</f>
        <v>1.458</v>
      </c>
      <c r="G10" s="26" t="n">
        <f aca="false">RANDBETWEEN(1350,1499)/1000</f>
        <v>1.365</v>
      </c>
      <c r="H10" s="26" t="n">
        <f aca="false">RANDBETWEEN(1350,1499)/1000</f>
        <v>1.455</v>
      </c>
      <c r="I10" s="26" t="n">
        <f aca="false">RANDBETWEEN(1350,1499)/1000</f>
        <v>1.389</v>
      </c>
      <c r="J10" s="26" t="n">
        <f aca="false">RANDBETWEEN(1350,1499)/1000</f>
        <v>1.393</v>
      </c>
      <c r="K10" s="26" t="n">
        <f aca="false">RANDBETWEEN(1380,1450)/1000</f>
        <v>1.438</v>
      </c>
      <c r="L10" s="26" t="n">
        <f aca="false">RANDBETWEEN(1380,1450)/1000</f>
        <v>1.442</v>
      </c>
      <c r="M10" s="26" t="n">
        <f aca="false">RANDBETWEEN(1380,1450)/1000</f>
        <v>1.413</v>
      </c>
      <c r="N10" s="26" t="n">
        <f aca="false">RANDBETWEEN(1380,1450)/1000</f>
        <v>1.429</v>
      </c>
      <c r="O10" s="26" t="n">
        <f aca="false">RANDBETWEEN(1380,1450)/1000</f>
        <v>1.381</v>
      </c>
      <c r="P10" s="26" t="n">
        <f aca="false">RANDBETWEEN(1380,1450)/1000</f>
        <v>1.385</v>
      </c>
      <c r="Q10" s="26" t="n">
        <f aca="false">RANDBETWEEN(1380,1450)/1000</f>
        <v>1.395</v>
      </c>
      <c r="R10" s="26" t="n">
        <f aca="false">RANDBETWEEN(1380,1450)/1000</f>
        <v>1.431</v>
      </c>
      <c r="S10" s="26" t="n">
        <f aca="false">RANDBETWEEN(1380,1450)/1000</f>
        <v>1.405</v>
      </c>
      <c r="T10" s="26" t="n">
        <f aca="false">RANDBETWEEN(1380,1450)/1000</f>
        <v>1.419</v>
      </c>
      <c r="U10" s="26" t="n">
        <f aca="false">RANDBETWEEN(1380,1450)/1000</f>
        <v>1.434</v>
      </c>
      <c r="V10" s="26" t="n">
        <f aca="false">RANDBETWEEN(1380,1450)/1000</f>
        <v>1.382</v>
      </c>
      <c r="W10" s="26" t="n">
        <f aca="false">RANDBETWEEN(1380,1450)/1000</f>
        <v>1.438</v>
      </c>
      <c r="X10" s="26" t="n">
        <f aca="false">RANDBETWEEN(1380,1450)/1000</f>
        <v>1.411</v>
      </c>
      <c r="Y10" s="26" t="n">
        <f aca="false">RANDBETWEEN(1380,1450)/1000</f>
        <v>1.42</v>
      </c>
      <c r="Z10" s="26" t="n">
        <f aca="false">RANDBETWEEN(1380,1450)/1000</f>
        <v>1.396</v>
      </c>
    </row>
    <row r="11" customFormat="false" ht="18" hidden="false" customHeight="false" outlineLevel="0" collapsed="false">
      <c r="A11" s="26" t="n">
        <f aca="false">RANDBETWEEN(1380,1450)/1000</f>
        <v>1.437</v>
      </c>
      <c r="B11" s="26" t="n">
        <f aca="false">RANDBETWEEN(1380,1450)/1000</f>
        <v>1.396</v>
      </c>
      <c r="C11" s="26" t="n">
        <f aca="false">RANDBETWEEN(1380,1450)/1000</f>
        <v>1.417</v>
      </c>
      <c r="D11" s="26" t="n">
        <f aca="false">RANDBETWEEN(1380,1450)/1000</f>
        <v>1.406</v>
      </c>
      <c r="E11" s="26" t="n">
        <f aca="false">RANDBETWEEN(1350,1499)/1000</f>
        <v>1.439</v>
      </c>
      <c r="F11" s="26" t="n">
        <f aca="false">RANDBETWEEN(1350,1499)/1000</f>
        <v>1.356</v>
      </c>
      <c r="G11" s="26" t="n">
        <f aca="false">RANDBETWEEN(1350,1499)/1000</f>
        <v>1.478</v>
      </c>
      <c r="H11" s="26" t="n">
        <f aca="false">RANDBETWEEN(1350,1499)/1000</f>
        <v>1.439</v>
      </c>
      <c r="I11" s="26" t="n">
        <f aca="false">RANDBETWEEN(1350,1499)/1000</f>
        <v>1.365</v>
      </c>
      <c r="J11" s="26" t="n">
        <f aca="false">RANDBETWEEN(1350,1499)/1000</f>
        <v>1.453</v>
      </c>
      <c r="K11" s="26" t="n">
        <f aca="false">RANDBETWEEN(1380,1450)/1000</f>
        <v>1.415</v>
      </c>
      <c r="L11" s="26" t="n">
        <f aca="false">RANDBETWEEN(1380,1450)/1000</f>
        <v>1.442</v>
      </c>
      <c r="M11" s="26" t="n">
        <f aca="false">RANDBETWEEN(1380,1450)/1000</f>
        <v>1.4</v>
      </c>
      <c r="N11" s="26" t="n">
        <f aca="false">RANDBETWEEN(1380,1450)/1000</f>
        <v>1.45</v>
      </c>
      <c r="O11" s="26" t="n">
        <f aca="false">RANDBETWEEN(1380,1450)/1000</f>
        <v>1.385</v>
      </c>
      <c r="P11" s="26" t="n">
        <f aca="false">RANDBETWEEN(1380,1450)/1000</f>
        <v>1.419</v>
      </c>
      <c r="Q11" s="26" t="n">
        <f aca="false">RANDBETWEEN(1380,1450)/1000</f>
        <v>1.428</v>
      </c>
      <c r="R11" s="26" t="n">
        <f aca="false">RANDBETWEEN(1380,1450)/1000</f>
        <v>1.446</v>
      </c>
      <c r="S11" s="26" t="n">
        <f aca="false">RANDBETWEEN(1380,1450)/1000</f>
        <v>1.436</v>
      </c>
      <c r="T11" s="26" t="n">
        <f aca="false">RANDBETWEEN(1380,1450)/1000</f>
        <v>1.44</v>
      </c>
      <c r="U11" s="26" t="n">
        <f aca="false">RANDBETWEEN(1380,1450)/1000</f>
        <v>1.418</v>
      </c>
      <c r="V11" s="26" t="n">
        <f aca="false">RANDBETWEEN(1380,1450)/1000</f>
        <v>1.438</v>
      </c>
      <c r="W11" s="26" t="n">
        <f aca="false">RANDBETWEEN(1380,1450)/1000</f>
        <v>1.398</v>
      </c>
      <c r="X11" s="26" t="n">
        <f aca="false">RANDBETWEEN(1380,1450)/1000</f>
        <v>1.444</v>
      </c>
      <c r="Y11" s="26" t="n">
        <f aca="false">RANDBETWEEN(1380,1450)/1000</f>
        <v>1.421</v>
      </c>
      <c r="Z11" s="26" t="n">
        <f aca="false">RANDBETWEEN(1380,1450)/1000</f>
        <v>1.394</v>
      </c>
    </row>
    <row r="12" customFormat="false" ht="18" hidden="false" customHeight="false" outlineLevel="0" collapsed="false">
      <c r="A12" s="26" t="n">
        <f aca="false">RANDBETWEEN(1380,1450)/1000</f>
        <v>1.438</v>
      </c>
      <c r="B12" s="26" t="n">
        <f aca="false">RANDBETWEEN(1380,1450)/1000</f>
        <v>1.399</v>
      </c>
      <c r="C12" s="26" t="n">
        <f aca="false">RANDBETWEEN(1380,1450)/1000</f>
        <v>1.417</v>
      </c>
      <c r="D12" s="26" t="n">
        <f aca="false">RANDBETWEEN(1380,1450)/1000</f>
        <v>1.425</v>
      </c>
      <c r="E12" s="26" t="n">
        <f aca="false">RANDBETWEEN(1350,1499)/1000</f>
        <v>1.397</v>
      </c>
      <c r="F12" s="26" t="n">
        <f aca="false">RANDBETWEEN(1350,1499)/1000</f>
        <v>1.398</v>
      </c>
      <c r="G12" s="26" t="n">
        <f aca="false">RANDBETWEEN(1350,1499)/1000</f>
        <v>1.391</v>
      </c>
      <c r="H12" s="26" t="n">
        <f aca="false">RANDBETWEEN(1350,1499)/1000</f>
        <v>1.425</v>
      </c>
      <c r="I12" s="26" t="n">
        <f aca="false">RANDBETWEEN(1350,1499)/1000</f>
        <v>1.403</v>
      </c>
      <c r="J12" s="26" t="n">
        <f aca="false">RANDBETWEEN(1350,1499)/1000</f>
        <v>1.371</v>
      </c>
      <c r="K12" s="26" t="n">
        <f aca="false">RANDBETWEEN(1380,1450)/1000</f>
        <v>1.441</v>
      </c>
      <c r="L12" s="26" t="n">
        <f aca="false">RANDBETWEEN(1380,1450)/1000</f>
        <v>1.392</v>
      </c>
      <c r="M12" s="26" t="n">
        <f aca="false">RANDBETWEEN(1380,1450)/1000</f>
        <v>1.445</v>
      </c>
      <c r="N12" s="26" t="n">
        <f aca="false">RANDBETWEEN(1380,1450)/1000</f>
        <v>1.413</v>
      </c>
      <c r="O12" s="26" t="n">
        <f aca="false">RANDBETWEEN(1380,1450)/1000</f>
        <v>1.435</v>
      </c>
      <c r="P12" s="26" t="n">
        <f aca="false">RANDBETWEEN(1380,1450)/1000</f>
        <v>1.403</v>
      </c>
      <c r="Q12" s="26" t="n">
        <f aca="false">RANDBETWEEN(1380,1450)/1000</f>
        <v>1.396</v>
      </c>
      <c r="R12" s="26" t="n">
        <f aca="false">RANDBETWEEN(1380,1450)/1000</f>
        <v>1.435</v>
      </c>
      <c r="S12" s="26" t="n">
        <f aca="false">RANDBETWEEN(1380,1450)/1000</f>
        <v>1.424</v>
      </c>
      <c r="T12" s="26" t="n">
        <f aca="false">RANDBETWEEN(1380,1450)/1000</f>
        <v>1.382</v>
      </c>
      <c r="U12" s="26" t="n">
        <f aca="false">RANDBETWEEN(1380,1450)/1000</f>
        <v>1.39</v>
      </c>
      <c r="V12" s="26" t="n">
        <f aca="false">RANDBETWEEN(1380,1450)/1000</f>
        <v>1.413</v>
      </c>
      <c r="W12" s="26" t="n">
        <f aca="false">RANDBETWEEN(1380,1450)/1000</f>
        <v>1.428</v>
      </c>
      <c r="X12" s="26" t="n">
        <f aca="false">RANDBETWEEN(1380,1450)/1000</f>
        <v>1.434</v>
      </c>
      <c r="Y12" s="26" t="n">
        <f aca="false">RANDBETWEEN(1380,1450)/1000</f>
        <v>1.407</v>
      </c>
      <c r="Z12" s="26" t="n">
        <f aca="false">RANDBETWEEN(1380,1450)/1000</f>
        <v>1.428</v>
      </c>
    </row>
    <row r="13" customFormat="false" ht="18" hidden="false" customHeight="false" outlineLevel="0" collapsed="false">
      <c r="A13" s="26" t="n">
        <f aca="false">RANDBETWEEN(1380,1450)/1000</f>
        <v>1.383</v>
      </c>
      <c r="B13" s="26" t="n">
        <f aca="false">RANDBETWEEN(1380,1450)/1000</f>
        <v>1.409</v>
      </c>
      <c r="C13" s="26" t="n">
        <f aca="false">RANDBETWEEN(1380,1450)/1000</f>
        <v>1.45</v>
      </c>
      <c r="D13" s="26" t="n">
        <f aca="false">RANDBETWEEN(1380,1450)/1000</f>
        <v>1.433</v>
      </c>
      <c r="E13" s="26" t="n">
        <f aca="false">RANDBETWEEN(1350,1499)/1000</f>
        <v>1.405</v>
      </c>
      <c r="F13" s="26" t="n">
        <f aca="false">RANDBETWEEN(1350,1499)/1000</f>
        <v>1.38</v>
      </c>
      <c r="G13" s="26" t="n">
        <f aca="false">RANDBETWEEN(1350,1499)/1000</f>
        <v>1.44</v>
      </c>
      <c r="H13" s="26" t="n">
        <f aca="false">RANDBETWEEN(1350,1499)/1000</f>
        <v>1.499</v>
      </c>
      <c r="I13" s="26" t="n">
        <f aca="false">RANDBETWEEN(1350,1499)/1000</f>
        <v>1.404</v>
      </c>
      <c r="J13" s="26" t="n">
        <f aca="false">RANDBETWEEN(1350,1499)/1000</f>
        <v>1.37</v>
      </c>
      <c r="K13" s="26" t="n">
        <f aca="false">RANDBETWEEN(1380,1450)/1000</f>
        <v>1.39</v>
      </c>
      <c r="L13" s="26" t="n">
        <f aca="false">RANDBETWEEN(1380,1450)/1000</f>
        <v>1.449</v>
      </c>
      <c r="M13" s="26" t="n">
        <f aca="false">RANDBETWEEN(1380,1450)/1000</f>
        <v>1.407</v>
      </c>
      <c r="N13" s="26" t="n">
        <f aca="false">RANDBETWEEN(1380,1450)/1000</f>
        <v>1.441</v>
      </c>
      <c r="O13" s="26" t="n">
        <f aca="false">RANDBETWEEN(1380,1450)/1000</f>
        <v>1.428</v>
      </c>
      <c r="P13" s="26" t="n">
        <f aca="false">RANDBETWEEN(1380,1450)/1000</f>
        <v>1.449</v>
      </c>
      <c r="Q13" s="26" t="n">
        <f aca="false">RANDBETWEEN(1380,1450)/1000</f>
        <v>1.394</v>
      </c>
      <c r="R13" s="26" t="n">
        <f aca="false">RANDBETWEEN(1380,1450)/1000</f>
        <v>1.442</v>
      </c>
      <c r="S13" s="26" t="n">
        <f aca="false">RANDBETWEEN(1380,1450)/1000</f>
        <v>1.41</v>
      </c>
      <c r="T13" s="26" t="n">
        <f aca="false">RANDBETWEEN(1380,1450)/1000</f>
        <v>1.44</v>
      </c>
      <c r="U13" s="26" t="n">
        <f aca="false">RANDBETWEEN(1380,1450)/1000</f>
        <v>1.431</v>
      </c>
      <c r="V13" s="26" t="n">
        <f aca="false">RANDBETWEEN(1380,1450)/1000</f>
        <v>1.401</v>
      </c>
      <c r="W13" s="26" t="n">
        <f aca="false">RANDBETWEEN(1380,1450)/1000</f>
        <v>1.409</v>
      </c>
      <c r="X13" s="26" t="n">
        <f aca="false">RANDBETWEEN(1380,1450)/1000</f>
        <v>1.423</v>
      </c>
      <c r="Y13" s="26" t="n">
        <f aca="false">RANDBETWEEN(1380,1450)/1000</f>
        <v>1.411</v>
      </c>
      <c r="Z13" s="26" t="n">
        <f aca="false">RANDBETWEEN(1380,1450)/1000</f>
        <v>1.413</v>
      </c>
    </row>
    <row r="14" customFormat="false" ht="18" hidden="false" customHeight="false" outlineLevel="0" collapsed="false">
      <c r="A14" s="26" t="n">
        <f aca="false">RANDBETWEEN(1380,1450)/1000</f>
        <v>1.416</v>
      </c>
      <c r="B14" s="26" t="n">
        <f aca="false">RANDBETWEEN(1380,1450)/1000</f>
        <v>1.382</v>
      </c>
      <c r="C14" s="26" t="n">
        <f aca="false">RANDBETWEEN(1380,1450)/1000</f>
        <v>1.38</v>
      </c>
      <c r="D14" s="26" t="n">
        <f aca="false">RANDBETWEEN(1380,1450)/1000</f>
        <v>1.389</v>
      </c>
      <c r="E14" s="26" t="n">
        <f aca="false">RANDBETWEEN(1350,1499)/1000</f>
        <v>1.462</v>
      </c>
      <c r="F14" s="26" t="n">
        <f aca="false">RANDBETWEEN(1350,1499)/1000</f>
        <v>1.358</v>
      </c>
      <c r="G14" s="26" t="n">
        <f aca="false">RANDBETWEEN(1350,1499)/1000</f>
        <v>1.445</v>
      </c>
      <c r="H14" s="26" t="n">
        <f aca="false">RANDBETWEEN(1350,1499)/1000</f>
        <v>1.454</v>
      </c>
      <c r="I14" s="26" t="n">
        <f aca="false">RANDBETWEEN(1350,1499)/1000</f>
        <v>1.384</v>
      </c>
      <c r="J14" s="26" t="n">
        <f aca="false">RANDBETWEEN(1350,1499)/1000</f>
        <v>1.475</v>
      </c>
      <c r="K14" s="26" t="n">
        <f aca="false">RANDBETWEEN(1380,1450)/1000</f>
        <v>1.442</v>
      </c>
      <c r="L14" s="26" t="n">
        <f aca="false">RANDBETWEEN(1380,1450)/1000</f>
        <v>1.394</v>
      </c>
      <c r="M14" s="26" t="n">
        <f aca="false">RANDBETWEEN(1380,1450)/1000</f>
        <v>1.407</v>
      </c>
      <c r="N14" s="26" t="n">
        <f aca="false">RANDBETWEEN(1380,1450)/1000</f>
        <v>1.428</v>
      </c>
      <c r="O14" s="26" t="n">
        <f aca="false">RANDBETWEEN(1380,1450)/1000</f>
        <v>1.427</v>
      </c>
      <c r="P14" s="26" t="n">
        <f aca="false">RANDBETWEEN(1380,1450)/1000</f>
        <v>1.421</v>
      </c>
      <c r="Q14" s="26" t="n">
        <f aca="false">RANDBETWEEN(1380,1450)/1000</f>
        <v>1.401</v>
      </c>
      <c r="R14" s="26" t="n">
        <f aca="false">RANDBETWEEN(1380,1450)/1000</f>
        <v>1.401</v>
      </c>
      <c r="S14" s="26" t="n">
        <f aca="false">RANDBETWEEN(1380,1450)/1000</f>
        <v>1.448</v>
      </c>
      <c r="T14" s="26" t="n">
        <f aca="false">RANDBETWEEN(1380,1450)/1000</f>
        <v>1.405</v>
      </c>
      <c r="U14" s="26" t="n">
        <f aca="false">RANDBETWEEN(1380,1450)/1000</f>
        <v>1.422</v>
      </c>
      <c r="V14" s="26" t="n">
        <f aca="false">RANDBETWEEN(1380,1450)/1000</f>
        <v>1.399</v>
      </c>
      <c r="W14" s="26" t="n">
        <f aca="false">RANDBETWEEN(1380,1450)/1000</f>
        <v>1.408</v>
      </c>
      <c r="X14" s="26" t="n">
        <f aca="false">RANDBETWEEN(1380,1450)/1000</f>
        <v>1.388</v>
      </c>
      <c r="Y14" s="26" t="n">
        <f aca="false">RANDBETWEEN(1380,1450)/1000</f>
        <v>1.387</v>
      </c>
      <c r="Z14" s="26" t="n">
        <f aca="false">RANDBETWEEN(1380,1450)/1000</f>
        <v>1.396</v>
      </c>
    </row>
    <row r="15" customFormat="false" ht="18" hidden="false" customHeight="false" outlineLevel="0" collapsed="false">
      <c r="A15" s="26" t="n">
        <f aca="false">RANDBETWEEN(1380,1450)/1000</f>
        <v>1.426</v>
      </c>
      <c r="B15" s="26" t="n">
        <f aca="false">RANDBETWEEN(1380,1450)/1000</f>
        <v>1.427</v>
      </c>
      <c r="C15" s="26" t="n">
        <f aca="false">RANDBETWEEN(1380,1450)/1000</f>
        <v>1.449</v>
      </c>
      <c r="D15" s="26" t="n">
        <f aca="false">RANDBETWEEN(1380,1450)/1000</f>
        <v>1.443</v>
      </c>
      <c r="E15" s="26" t="n">
        <f aca="false">RANDBETWEEN(1350,1499)/1000</f>
        <v>1.491</v>
      </c>
      <c r="F15" s="26" t="n">
        <f aca="false">RANDBETWEEN(1350,1499)/1000</f>
        <v>1.369</v>
      </c>
      <c r="G15" s="26" t="n">
        <f aca="false">RANDBETWEEN(1350,1499)/1000</f>
        <v>1.478</v>
      </c>
      <c r="H15" s="26" t="n">
        <f aca="false">RANDBETWEEN(1350,1499)/1000</f>
        <v>1.462</v>
      </c>
      <c r="I15" s="26" t="n">
        <f aca="false">RANDBETWEEN(1350,1499)/1000</f>
        <v>1.357</v>
      </c>
      <c r="J15" s="26" t="n">
        <f aca="false">RANDBETWEEN(1350,1499)/1000</f>
        <v>1.457</v>
      </c>
      <c r="K15" s="26" t="n">
        <f aca="false">RANDBETWEEN(1380,1450)/1000</f>
        <v>1.424</v>
      </c>
      <c r="L15" s="26" t="n">
        <f aca="false">RANDBETWEEN(1380,1450)/1000</f>
        <v>1.403</v>
      </c>
      <c r="M15" s="26" t="n">
        <f aca="false">RANDBETWEEN(1380,1450)/1000</f>
        <v>1.45</v>
      </c>
      <c r="N15" s="26" t="n">
        <f aca="false">RANDBETWEEN(1380,1450)/1000</f>
        <v>1.427</v>
      </c>
      <c r="O15" s="26" t="n">
        <f aca="false">RANDBETWEEN(1380,1450)/1000</f>
        <v>1.418</v>
      </c>
      <c r="P15" s="26" t="n">
        <f aca="false">RANDBETWEEN(1380,1450)/1000</f>
        <v>1.444</v>
      </c>
      <c r="Q15" s="26" t="n">
        <f aca="false">RANDBETWEEN(1380,1450)/1000</f>
        <v>1.403</v>
      </c>
      <c r="R15" s="26" t="n">
        <f aca="false">RANDBETWEEN(1380,1450)/1000</f>
        <v>1.406</v>
      </c>
      <c r="S15" s="26" t="n">
        <f aca="false">RANDBETWEEN(1380,1450)/1000</f>
        <v>1.424</v>
      </c>
      <c r="T15" s="26" t="n">
        <f aca="false">RANDBETWEEN(1380,1450)/1000</f>
        <v>1.439</v>
      </c>
      <c r="U15" s="26" t="n">
        <f aca="false">RANDBETWEEN(1380,1450)/1000</f>
        <v>1.383</v>
      </c>
      <c r="V15" s="26" t="n">
        <f aca="false">RANDBETWEEN(1380,1450)/1000</f>
        <v>1.43</v>
      </c>
      <c r="W15" s="26" t="n">
        <f aca="false">RANDBETWEEN(1380,1450)/1000</f>
        <v>1.409</v>
      </c>
      <c r="X15" s="26" t="n">
        <f aca="false">RANDBETWEEN(1380,1450)/1000</f>
        <v>1.394</v>
      </c>
      <c r="Y15" s="26" t="n">
        <f aca="false">RANDBETWEEN(1380,1450)/1000</f>
        <v>1.448</v>
      </c>
      <c r="Z15" s="26" t="n">
        <f aca="false">RANDBETWEEN(1380,1450)/1000</f>
        <v>1.441</v>
      </c>
    </row>
    <row r="16" customFormat="false" ht="18" hidden="false" customHeight="false" outlineLevel="0" collapsed="false">
      <c r="A16" s="26" t="n">
        <f aca="false">RANDBETWEEN(1380,1450)/1000</f>
        <v>1.444</v>
      </c>
      <c r="B16" s="26" t="n">
        <f aca="false">RANDBETWEEN(1380,1450)/1000</f>
        <v>1.445</v>
      </c>
      <c r="C16" s="26" t="n">
        <f aca="false">RANDBETWEEN(1380,1450)/1000</f>
        <v>1.381</v>
      </c>
      <c r="D16" s="26" t="n">
        <f aca="false">RANDBETWEEN(1380,1450)/1000</f>
        <v>1.402</v>
      </c>
      <c r="E16" s="26" t="n">
        <f aca="false">RANDBETWEEN(1350,1499)/1000</f>
        <v>1.485</v>
      </c>
      <c r="F16" s="26" t="n">
        <f aca="false">RANDBETWEEN(1350,1499)/1000</f>
        <v>1.43</v>
      </c>
      <c r="G16" s="26" t="n">
        <f aca="false">RANDBETWEEN(1350,1499)/1000</f>
        <v>1.408</v>
      </c>
      <c r="H16" s="26" t="n">
        <f aca="false">RANDBETWEEN(1350,1499)/1000</f>
        <v>1.466</v>
      </c>
      <c r="I16" s="26" t="n">
        <f aca="false">RANDBETWEEN(1350,1499)/1000</f>
        <v>1.363</v>
      </c>
      <c r="J16" s="26" t="n">
        <f aca="false">RANDBETWEEN(1350,1499)/1000</f>
        <v>1.383</v>
      </c>
      <c r="K16" s="26" t="n">
        <f aca="false">RANDBETWEEN(1380,1450)/1000</f>
        <v>1.443</v>
      </c>
      <c r="L16" s="26" t="n">
        <f aca="false">RANDBETWEEN(1380,1450)/1000</f>
        <v>1.382</v>
      </c>
      <c r="M16" s="26" t="n">
        <f aca="false">RANDBETWEEN(1380,1450)/1000</f>
        <v>1.431</v>
      </c>
      <c r="N16" s="26" t="n">
        <f aca="false">RANDBETWEEN(1380,1450)/1000</f>
        <v>1.417</v>
      </c>
      <c r="O16" s="26" t="n">
        <f aca="false">RANDBETWEEN(1380,1450)/1000</f>
        <v>1.4</v>
      </c>
      <c r="P16" s="26" t="n">
        <f aca="false">RANDBETWEEN(1380,1450)/1000</f>
        <v>1.443</v>
      </c>
      <c r="Q16" s="26" t="n">
        <f aca="false">RANDBETWEEN(1380,1450)/1000</f>
        <v>1.44</v>
      </c>
      <c r="R16" s="26" t="n">
        <f aca="false">RANDBETWEEN(1380,1450)/1000</f>
        <v>1.38</v>
      </c>
      <c r="S16" s="26" t="n">
        <f aca="false">RANDBETWEEN(1380,1450)/1000</f>
        <v>1.436</v>
      </c>
      <c r="T16" s="26" t="n">
        <f aca="false">RANDBETWEEN(1380,1450)/1000</f>
        <v>1.407</v>
      </c>
      <c r="U16" s="26" t="n">
        <f aca="false">RANDBETWEEN(1380,1450)/1000</f>
        <v>1.38</v>
      </c>
      <c r="V16" s="26" t="n">
        <f aca="false">RANDBETWEEN(1380,1450)/1000</f>
        <v>1.436</v>
      </c>
      <c r="W16" s="26" t="n">
        <f aca="false">RANDBETWEEN(1380,1450)/1000</f>
        <v>1.405</v>
      </c>
      <c r="X16" s="26" t="n">
        <f aca="false">RANDBETWEEN(1380,1450)/1000</f>
        <v>1.437</v>
      </c>
      <c r="Y16" s="26" t="n">
        <f aca="false">RANDBETWEEN(1380,1450)/1000</f>
        <v>1.419</v>
      </c>
      <c r="Z16" s="26" t="n">
        <f aca="false">RANDBETWEEN(1380,1450)/1000</f>
        <v>1.437</v>
      </c>
    </row>
    <row r="17" customFormat="false" ht="18" hidden="false" customHeight="false" outlineLevel="0" collapsed="false">
      <c r="A17" s="26" t="n">
        <f aca="false">RANDBETWEEN(1380,1450)/1000</f>
        <v>1.444</v>
      </c>
      <c r="B17" s="26" t="n">
        <f aca="false">RANDBETWEEN(1380,1450)/1000</f>
        <v>1.421</v>
      </c>
      <c r="C17" s="26" t="n">
        <f aca="false">RANDBETWEEN(1380,1450)/1000</f>
        <v>1.406</v>
      </c>
      <c r="D17" s="26" t="n">
        <f aca="false">RANDBETWEEN(1380,1450)/1000</f>
        <v>1.401</v>
      </c>
      <c r="E17" s="26" t="n">
        <f aca="false">RANDBETWEEN(1350,1499)/1000</f>
        <v>1.486</v>
      </c>
      <c r="F17" s="26" t="n">
        <f aca="false">RANDBETWEEN(1350,1499)/1000</f>
        <v>1.412</v>
      </c>
      <c r="G17" s="26" t="n">
        <f aca="false">RANDBETWEEN(1350,1499)/1000</f>
        <v>1.432</v>
      </c>
      <c r="H17" s="26" t="n">
        <f aca="false">RANDBETWEEN(1350,1499)/1000</f>
        <v>1.406</v>
      </c>
      <c r="I17" s="26" t="n">
        <f aca="false">RANDBETWEEN(1350,1499)/1000</f>
        <v>1.462</v>
      </c>
      <c r="J17" s="26" t="n">
        <f aca="false">RANDBETWEEN(1350,1499)/1000</f>
        <v>1.43</v>
      </c>
      <c r="K17" s="26" t="n">
        <f aca="false">RANDBETWEEN(1380,1450)/1000</f>
        <v>1.447</v>
      </c>
      <c r="L17" s="26" t="n">
        <f aca="false">RANDBETWEEN(1380,1450)/1000</f>
        <v>1.421</v>
      </c>
      <c r="M17" s="26" t="n">
        <f aca="false">RANDBETWEEN(1380,1450)/1000</f>
        <v>1.45</v>
      </c>
      <c r="N17" s="26" t="n">
        <f aca="false">RANDBETWEEN(1380,1450)/1000</f>
        <v>1.393</v>
      </c>
      <c r="O17" s="26" t="n">
        <f aca="false">RANDBETWEEN(1380,1450)/1000</f>
        <v>1.402</v>
      </c>
      <c r="P17" s="26" t="n">
        <f aca="false">RANDBETWEEN(1380,1450)/1000</f>
        <v>1.387</v>
      </c>
      <c r="Q17" s="26" t="n">
        <f aca="false">RANDBETWEEN(1380,1450)/1000</f>
        <v>1.387</v>
      </c>
      <c r="R17" s="26" t="n">
        <f aca="false">RANDBETWEEN(1380,1450)/1000</f>
        <v>1.424</v>
      </c>
      <c r="S17" s="26" t="n">
        <f aca="false">RANDBETWEEN(1380,1450)/1000</f>
        <v>1.392</v>
      </c>
      <c r="T17" s="26" t="n">
        <f aca="false">RANDBETWEEN(1380,1450)/1000</f>
        <v>1.385</v>
      </c>
      <c r="U17" s="26" t="n">
        <f aca="false">RANDBETWEEN(1380,1450)/1000</f>
        <v>1.391</v>
      </c>
      <c r="V17" s="26" t="n">
        <f aca="false">RANDBETWEEN(1380,1450)/1000</f>
        <v>1.442</v>
      </c>
      <c r="W17" s="26" t="n">
        <f aca="false">RANDBETWEEN(1380,1450)/1000</f>
        <v>1.386</v>
      </c>
      <c r="X17" s="26" t="n">
        <f aca="false">RANDBETWEEN(1380,1450)/1000</f>
        <v>1.387</v>
      </c>
      <c r="Y17" s="26" t="n">
        <f aca="false">RANDBETWEEN(1380,1450)/1000</f>
        <v>1.39</v>
      </c>
      <c r="Z17" s="26" t="n">
        <f aca="false">RANDBETWEEN(1380,1450)/1000</f>
        <v>1.396</v>
      </c>
    </row>
    <row r="18" customFormat="false" ht="18" hidden="false" customHeight="false" outlineLevel="0" collapsed="false">
      <c r="A18" s="26" t="n">
        <f aca="false">RANDBETWEEN(1380,1450)/1000</f>
        <v>1.43</v>
      </c>
      <c r="B18" s="26" t="n">
        <f aca="false">RANDBETWEEN(1380,1450)/1000</f>
        <v>1.418</v>
      </c>
      <c r="C18" s="26" t="n">
        <f aca="false">RANDBETWEEN(1380,1450)/1000</f>
        <v>1.418</v>
      </c>
      <c r="D18" s="26" t="n">
        <f aca="false">RANDBETWEEN(1380,1450)/1000</f>
        <v>1.448</v>
      </c>
      <c r="E18" s="26" t="n">
        <f aca="false">RANDBETWEEN(1350,1499)/1000</f>
        <v>1.385</v>
      </c>
      <c r="F18" s="26" t="n">
        <f aca="false">RANDBETWEEN(1350,1499)/1000</f>
        <v>1.35</v>
      </c>
      <c r="G18" s="26" t="n">
        <f aca="false">RANDBETWEEN(1350,1499)/1000</f>
        <v>1.403</v>
      </c>
      <c r="H18" s="26" t="n">
        <f aca="false">RANDBETWEEN(1350,1499)/1000</f>
        <v>1.358</v>
      </c>
      <c r="I18" s="26" t="n">
        <f aca="false">RANDBETWEEN(1350,1499)/1000</f>
        <v>1.394</v>
      </c>
      <c r="J18" s="26" t="n">
        <f aca="false">RANDBETWEEN(1350,1499)/1000</f>
        <v>1.353</v>
      </c>
      <c r="K18" s="26" t="n">
        <f aca="false">RANDBETWEEN(1380,1450)/1000</f>
        <v>1.438</v>
      </c>
      <c r="L18" s="26" t="n">
        <f aca="false">RANDBETWEEN(1380,1450)/1000</f>
        <v>1.38</v>
      </c>
      <c r="M18" s="26" t="n">
        <f aca="false">RANDBETWEEN(1380,1450)/1000</f>
        <v>1.401</v>
      </c>
      <c r="N18" s="26" t="n">
        <f aca="false">RANDBETWEEN(1380,1450)/1000</f>
        <v>1.403</v>
      </c>
      <c r="O18" s="26" t="n">
        <f aca="false">RANDBETWEEN(1380,1450)/1000</f>
        <v>1.426</v>
      </c>
      <c r="P18" s="26" t="n">
        <f aca="false">RANDBETWEEN(1380,1450)/1000</f>
        <v>1.431</v>
      </c>
      <c r="Q18" s="26" t="n">
        <f aca="false">RANDBETWEEN(1380,1450)/1000</f>
        <v>1.4</v>
      </c>
      <c r="R18" s="26" t="n">
        <f aca="false">RANDBETWEEN(1380,1450)/1000</f>
        <v>1.429</v>
      </c>
      <c r="S18" s="26" t="n">
        <f aca="false">RANDBETWEEN(1380,1450)/1000</f>
        <v>1.409</v>
      </c>
      <c r="T18" s="26" t="n">
        <f aca="false">RANDBETWEEN(1380,1450)/1000</f>
        <v>1.4</v>
      </c>
      <c r="U18" s="26" t="n">
        <f aca="false">RANDBETWEEN(1380,1450)/1000</f>
        <v>1.387</v>
      </c>
      <c r="V18" s="26" t="n">
        <f aca="false">RANDBETWEEN(1380,1450)/1000</f>
        <v>1.434</v>
      </c>
      <c r="W18" s="26" t="n">
        <f aca="false">RANDBETWEEN(1380,1450)/1000</f>
        <v>1.385</v>
      </c>
      <c r="X18" s="26" t="n">
        <f aca="false">RANDBETWEEN(1380,1450)/1000</f>
        <v>1.436</v>
      </c>
      <c r="Y18" s="26" t="n">
        <f aca="false">RANDBETWEEN(1380,1450)/1000</f>
        <v>1.439</v>
      </c>
      <c r="Z18" s="26" t="n">
        <f aca="false">RANDBETWEEN(1380,1450)/1000</f>
        <v>1.402</v>
      </c>
    </row>
    <row r="19" customFormat="false" ht="18" hidden="false" customHeight="false" outlineLevel="0" collapsed="false">
      <c r="A19" s="26" t="n">
        <f aca="false">RANDBETWEEN(1380,1450)/1000</f>
        <v>1.444</v>
      </c>
      <c r="B19" s="26" t="n">
        <f aca="false">RANDBETWEEN(1380,1450)/1000</f>
        <v>1.432</v>
      </c>
      <c r="C19" s="26" t="n">
        <f aca="false">RANDBETWEEN(1380,1450)/1000</f>
        <v>1.421</v>
      </c>
      <c r="D19" s="26" t="n">
        <f aca="false">RANDBETWEEN(1380,1450)/1000</f>
        <v>1.418</v>
      </c>
      <c r="E19" s="26" t="n">
        <f aca="false">RANDBETWEEN(1350,1499)/1000</f>
        <v>1.403</v>
      </c>
      <c r="F19" s="26" t="n">
        <f aca="false">RANDBETWEEN(1350,1499)/1000</f>
        <v>1.434</v>
      </c>
      <c r="G19" s="26" t="n">
        <f aca="false">RANDBETWEEN(1350,1499)/1000</f>
        <v>1.456</v>
      </c>
      <c r="H19" s="26" t="n">
        <f aca="false">RANDBETWEEN(1350,1499)/1000</f>
        <v>1.454</v>
      </c>
      <c r="I19" s="26" t="n">
        <f aca="false">RANDBETWEEN(1350,1499)/1000</f>
        <v>1.428</v>
      </c>
      <c r="J19" s="26" t="n">
        <f aca="false">RANDBETWEEN(1350,1499)/1000</f>
        <v>1.42</v>
      </c>
      <c r="K19" s="26" t="n">
        <f aca="false">RANDBETWEEN(1380,1450)/1000</f>
        <v>1.446</v>
      </c>
      <c r="L19" s="26" t="n">
        <f aca="false">RANDBETWEEN(1380,1450)/1000</f>
        <v>1.392</v>
      </c>
      <c r="M19" s="26" t="n">
        <f aca="false">RANDBETWEEN(1380,1450)/1000</f>
        <v>1.433</v>
      </c>
      <c r="N19" s="26" t="n">
        <f aca="false">RANDBETWEEN(1380,1450)/1000</f>
        <v>1.423</v>
      </c>
      <c r="O19" s="26" t="n">
        <f aca="false">RANDBETWEEN(1380,1450)/1000</f>
        <v>1.381</v>
      </c>
      <c r="P19" s="26" t="n">
        <f aca="false">RANDBETWEEN(1380,1450)/1000</f>
        <v>1.387</v>
      </c>
      <c r="Q19" s="26" t="n">
        <f aca="false">RANDBETWEEN(1380,1450)/1000</f>
        <v>1.403</v>
      </c>
      <c r="R19" s="26" t="n">
        <f aca="false">RANDBETWEEN(1380,1450)/1000</f>
        <v>1.398</v>
      </c>
      <c r="S19" s="26" t="n">
        <f aca="false">RANDBETWEEN(1380,1450)/1000</f>
        <v>1.447</v>
      </c>
      <c r="T19" s="26" t="n">
        <f aca="false">RANDBETWEEN(1380,1450)/1000</f>
        <v>1.417</v>
      </c>
      <c r="U19" s="26" t="n">
        <f aca="false">RANDBETWEEN(1380,1450)/1000</f>
        <v>1.449</v>
      </c>
      <c r="V19" s="26" t="n">
        <f aca="false">RANDBETWEEN(1380,1450)/1000</f>
        <v>1.402</v>
      </c>
      <c r="W19" s="26" t="n">
        <f aca="false">RANDBETWEEN(1380,1450)/1000</f>
        <v>1.38</v>
      </c>
      <c r="X19" s="26" t="n">
        <f aca="false">RANDBETWEEN(1380,1450)/1000</f>
        <v>1.442</v>
      </c>
      <c r="Y19" s="26" t="n">
        <f aca="false">RANDBETWEEN(1380,1450)/1000</f>
        <v>1.438</v>
      </c>
      <c r="Z19" s="26" t="n">
        <f aca="false">RANDBETWEEN(1380,1450)/1000</f>
        <v>1.441</v>
      </c>
    </row>
    <row r="20" customFormat="false" ht="18" hidden="false" customHeight="false" outlineLevel="0" collapsed="false">
      <c r="A20" s="26" t="n">
        <f aca="false">RANDBETWEEN(1380,1450)/1000</f>
        <v>1.383</v>
      </c>
      <c r="B20" s="26" t="n">
        <f aca="false">RANDBETWEEN(1380,1450)/1000</f>
        <v>1.412</v>
      </c>
      <c r="C20" s="26" t="n">
        <f aca="false">RANDBETWEEN(1380,1450)/1000</f>
        <v>1.415</v>
      </c>
      <c r="D20" s="26" t="n">
        <f aca="false">RANDBETWEEN(1380,1450)/1000</f>
        <v>1.421</v>
      </c>
      <c r="E20" s="26" t="n">
        <f aca="false">RANDBETWEEN(1350,1499)/1000</f>
        <v>1.372</v>
      </c>
      <c r="F20" s="26" t="n">
        <f aca="false">RANDBETWEEN(1350,1499)/1000</f>
        <v>1.376</v>
      </c>
      <c r="G20" s="26" t="n">
        <f aca="false">RANDBETWEEN(1350,1499)/1000</f>
        <v>1.396</v>
      </c>
      <c r="H20" s="26" t="n">
        <f aca="false">RANDBETWEEN(1350,1499)/1000</f>
        <v>1.493</v>
      </c>
      <c r="I20" s="26" t="n">
        <f aca="false">RANDBETWEEN(1350,1499)/1000</f>
        <v>1.39</v>
      </c>
      <c r="J20" s="26" t="n">
        <f aca="false">RANDBETWEEN(1350,1499)/1000</f>
        <v>1.399</v>
      </c>
      <c r="K20" s="26" t="n">
        <f aca="false">RANDBETWEEN(1380,1450)/1000</f>
        <v>1.439</v>
      </c>
      <c r="L20" s="26" t="n">
        <f aca="false">RANDBETWEEN(1380,1450)/1000</f>
        <v>1.426</v>
      </c>
      <c r="M20" s="26" t="n">
        <f aca="false">RANDBETWEEN(1380,1450)/1000</f>
        <v>1.38</v>
      </c>
      <c r="N20" s="26" t="n">
        <f aca="false">RANDBETWEEN(1380,1450)/1000</f>
        <v>1.412</v>
      </c>
      <c r="O20" s="26" t="n">
        <f aca="false">RANDBETWEEN(1380,1450)/1000</f>
        <v>1.396</v>
      </c>
      <c r="P20" s="26" t="n">
        <f aca="false">RANDBETWEEN(1380,1450)/1000</f>
        <v>1.428</v>
      </c>
      <c r="Q20" s="26" t="n">
        <f aca="false">RANDBETWEEN(1380,1450)/1000</f>
        <v>1.418</v>
      </c>
      <c r="R20" s="26" t="n">
        <f aca="false">RANDBETWEEN(1380,1450)/1000</f>
        <v>1.4</v>
      </c>
      <c r="S20" s="26" t="n">
        <f aca="false">RANDBETWEEN(1380,1450)/1000</f>
        <v>1.448</v>
      </c>
      <c r="T20" s="26" t="n">
        <f aca="false">RANDBETWEEN(1380,1450)/1000</f>
        <v>1.445</v>
      </c>
      <c r="U20" s="26" t="n">
        <f aca="false">RANDBETWEEN(1380,1450)/1000</f>
        <v>1.407</v>
      </c>
      <c r="V20" s="26" t="n">
        <f aca="false">RANDBETWEEN(1380,1450)/1000</f>
        <v>1.442</v>
      </c>
      <c r="W20" s="26" t="n">
        <f aca="false">RANDBETWEEN(1380,1450)/1000</f>
        <v>1.427</v>
      </c>
      <c r="X20" s="26" t="n">
        <f aca="false">RANDBETWEEN(1380,1450)/1000</f>
        <v>1.428</v>
      </c>
      <c r="Y20" s="26" t="n">
        <f aca="false">RANDBETWEEN(1380,1450)/1000</f>
        <v>1.389</v>
      </c>
      <c r="Z20" s="26" t="n">
        <f aca="false">RANDBETWEEN(1380,1450)/1000</f>
        <v>1.392</v>
      </c>
    </row>
    <row r="21" customFormat="false" ht="18" hidden="false" customHeight="false" outlineLevel="0" collapsed="false">
      <c r="A21" s="26" t="n">
        <f aca="false">RANDBETWEEN(1380,1450)/1000</f>
        <v>1.4</v>
      </c>
      <c r="B21" s="26" t="n">
        <f aca="false">RANDBETWEEN(1380,1450)/1000</f>
        <v>1.396</v>
      </c>
      <c r="C21" s="26" t="n">
        <f aca="false">RANDBETWEEN(1380,1450)/1000</f>
        <v>1.401</v>
      </c>
      <c r="D21" s="26" t="n">
        <f aca="false">RANDBETWEEN(1380,1450)/1000</f>
        <v>1.38</v>
      </c>
      <c r="E21" s="26" t="n">
        <f aca="false">RANDBETWEEN(1350,1499)/1000</f>
        <v>1.427</v>
      </c>
      <c r="F21" s="26" t="n">
        <f aca="false">RANDBETWEEN(1350,1499)/1000</f>
        <v>1.418</v>
      </c>
      <c r="G21" s="26" t="n">
        <f aca="false">RANDBETWEEN(1350,1499)/1000</f>
        <v>1.452</v>
      </c>
      <c r="H21" s="26" t="n">
        <f aca="false">RANDBETWEEN(1350,1499)/1000</f>
        <v>1.367</v>
      </c>
      <c r="I21" s="26" t="n">
        <f aca="false">RANDBETWEEN(1350,1499)/1000</f>
        <v>1.435</v>
      </c>
      <c r="J21" s="26" t="n">
        <f aca="false">RANDBETWEEN(1350,1499)/1000</f>
        <v>1.424</v>
      </c>
      <c r="K21" s="26" t="n">
        <f aca="false">RANDBETWEEN(1380,1450)/1000</f>
        <v>1.429</v>
      </c>
      <c r="L21" s="26" t="n">
        <f aca="false">RANDBETWEEN(1380,1450)/1000</f>
        <v>1.449</v>
      </c>
      <c r="M21" s="26" t="n">
        <f aca="false">RANDBETWEEN(1380,1450)/1000</f>
        <v>1.399</v>
      </c>
      <c r="N21" s="26" t="n">
        <f aca="false">RANDBETWEEN(1380,1450)/1000</f>
        <v>1.431</v>
      </c>
      <c r="O21" s="26" t="n">
        <f aca="false">RANDBETWEEN(1380,1450)/1000</f>
        <v>1.402</v>
      </c>
      <c r="P21" s="26" t="n">
        <f aca="false">RANDBETWEEN(1380,1450)/1000</f>
        <v>1.417</v>
      </c>
      <c r="Q21" s="26" t="n">
        <f aca="false">RANDBETWEEN(1380,1450)/1000</f>
        <v>1.448</v>
      </c>
      <c r="R21" s="26" t="n">
        <f aca="false">RANDBETWEEN(1380,1450)/1000</f>
        <v>1.439</v>
      </c>
      <c r="S21" s="26" t="n">
        <f aca="false">RANDBETWEEN(1380,1450)/1000</f>
        <v>1.429</v>
      </c>
      <c r="T21" s="26" t="n">
        <f aca="false">RANDBETWEEN(1380,1450)/1000</f>
        <v>1.415</v>
      </c>
      <c r="U21" s="26" t="n">
        <f aca="false">RANDBETWEEN(1380,1450)/1000</f>
        <v>1.412</v>
      </c>
      <c r="V21" s="26" t="n">
        <f aca="false">RANDBETWEEN(1380,1450)/1000</f>
        <v>1.448</v>
      </c>
      <c r="W21" s="26" t="n">
        <f aca="false">RANDBETWEEN(1380,1450)/1000</f>
        <v>1.397</v>
      </c>
      <c r="X21" s="26" t="n">
        <f aca="false">RANDBETWEEN(1380,1450)/1000</f>
        <v>1.41</v>
      </c>
      <c r="Y21" s="26" t="n">
        <f aca="false">RANDBETWEEN(1380,1450)/1000</f>
        <v>1.411</v>
      </c>
      <c r="Z21" s="26" t="n">
        <f aca="false">RANDBETWEEN(1380,1450)/1000</f>
        <v>1.388</v>
      </c>
    </row>
    <row r="22" customFormat="false" ht="18" hidden="false" customHeight="false" outlineLevel="0" collapsed="false">
      <c r="A22" s="26" t="n">
        <f aca="false">RANDBETWEEN(1380,1450)/1000</f>
        <v>1.386</v>
      </c>
      <c r="B22" s="26" t="n">
        <f aca="false">RANDBETWEEN(1380,1450)/1000</f>
        <v>1.414</v>
      </c>
      <c r="C22" s="26" t="n">
        <f aca="false">RANDBETWEEN(1380,1450)/1000</f>
        <v>1.45</v>
      </c>
      <c r="D22" s="26" t="n">
        <f aca="false">RANDBETWEEN(1380,1450)/1000</f>
        <v>1.441</v>
      </c>
      <c r="E22" s="26" t="n">
        <f aca="false">RANDBETWEEN(1350,1499)/1000</f>
        <v>1.465</v>
      </c>
      <c r="F22" s="26" t="n">
        <f aca="false">RANDBETWEEN(1350,1499)/1000</f>
        <v>1.372</v>
      </c>
      <c r="G22" s="26" t="n">
        <f aca="false">RANDBETWEEN(1350,1499)/1000</f>
        <v>1.404</v>
      </c>
      <c r="H22" s="26" t="n">
        <f aca="false">RANDBETWEEN(1350,1499)/1000</f>
        <v>1.375</v>
      </c>
      <c r="I22" s="26" t="n">
        <f aca="false">RANDBETWEEN(1350,1499)/1000</f>
        <v>1.426</v>
      </c>
      <c r="J22" s="26" t="n">
        <f aca="false">RANDBETWEEN(1350,1499)/1000</f>
        <v>1.463</v>
      </c>
      <c r="K22" s="26" t="n">
        <f aca="false">RANDBETWEEN(1380,1450)/1000</f>
        <v>1.447</v>
      </c>
      <c r="L22" s="26" t="n">
        <f aca="false">RANDBETWEEN(1380,1450)/1000</f>
        <v>1.38</v>
      </c>
      <c r="M22" s="26" t="n">
        <f aca="false">RANDBETWEEN(1380,1450)/1000</f>
        <v>1.439</v>
      </c>
      <c r="N22" s="26" t="n">
        <f aca="false">RANDBETWEEN(1380,1450)/1000</f>
        <v>1.444</v>
      </c>
      <c r="O22" s="26" t="n">
        <f aca="false">RANDBETWEEN(1380,1450)/1000</f>
        <v>1.437</v>
      </c>
      <c r="P22" s="26" t="n">
        <f aca="false">RANDBETWEEN(1380,1450)/1000</f>
        <v>1.392</v>
      </c>
      <c r="Q22" s="26" t="n">
        <f aca="false">RANDBETWEEN(1380,1450)/1000</f>
        <v>1.427</v>
      </c>
      <c r="R22" s="26" t="n">
        <f aca="false">RANDBETWEEN(1380,1450)/1000</f>
        <v>1.429</v>
      </c>
      <c r="S22" s="26" t="n">
        <f aca="false">RANDBETWEEN(1380,1450)/1000</f>
        <v>1.438</v>
      </c>
      <c r="T22" s="26" t="n">
        <f aca="false">RANDBETWEEN(1380,1450)/1000</f>
        <v>1.441</v>
      </c>
      <c r="U22" s="26" t="n">
        <f aca="false">RANDBETWEEN(1380,1450)/1000</f>
        <v>1.44</v>
      </c>
      <c r="V22" s="26" t="n">
        <f aca="false">RANDBETWEEN(1380,1450)/1000</f>
        <v>1.413</v>
      </c>
      <c r="W22" s="26" t="n">
        <f aca="false">RANDBETWEEN(1380,1450)/1000</f>
        <v>1.431</v>
      </c>
      <c r="X22" s="26" t="n">
        <f aca="false">RANDBETWEEN(1380,1450)/1000</f>
        <v>1.434</v>
      </c>
      <c r="Y22" s="26" t="n">
        <f aca="false">RANDBETWEEN(1380,1450)/1000</f>
        <v>1.403</v>
      </c>
      <c r="Z22" s="26" t="n">
        <f aca="false">RANDBETWEEN(1380,1450)/1000</f>
        <v>1.411</v>
      </c>
    </row>
    <row r="23" customFormat="false" ht="18" hidden="false" customHeight="false" outlineLevel="0" collapsed="false">
      <c r="A23" s="26" t="n">
        <f aca="false">RANDBETWEEN(1380,1450)/1000</f>
        <v>1.43</v>
      </c>
      <c r="B23" s="26" t="n">
        <f aca="false">RANDBETWEEN(1380,1450)/1000</f>
        <v>1.442</v>
      </c>
      <c r="C23" s="26" t="n">
        <f aca="false">RANDBETWEEN(1380,1450)/1000</f>
        <v>1.391</v>
      </c>
      <c r="D23" s="26" t="n">
        <f aca="false">RANDBETWEEN(1380,1450)/1000</f>
        <v>1.394</v>
      </c>
      <c r="E23" s="26" t="n">
        <f aca="false">RANDBETWEEN(1350,1499)/1000</f>
        <v>1.398</v>
      </c>
      <c r="F23" s="26" t="n">
        <f aca="false">RANDBETWEEN(1350,1499)/1000</f>
        <v>1.377</v>
      </c>
      <c r="G23" s="26" t="n">
        <f aca="false">RANDBETWEEN(1350,1499)/1000</f>
        <v>1.391</v>
      </c>
      <c r="H23" s="26" t="n">
        <f aca="false">RANDBETWEEN(1350,1499)/1000</f>
        <v>1.379</v>
      </c>
      <c r="I23" s="26" t="n">
        <f aca="false">RANDBETWEEN(1350,1499)/1000</f>
        <v>1.375</v>
      </c>
      <c r="J23" s="26" t="n">
        <f aca="false">RANDBETWEEN(1350,1499)/1000</f>
        <v>1.415</v>
      </c>
      <c r="K23" s="26" t="n">
        <f aca="false">RANDBETWEEN(1380,1450)/1000</f>
        <v>1.384</v>
      </c>
      <c r="L23" s="26" t="n">
        <f aca="false">RANDBETWEEN(1380,1450)/1000</f>
        <v>1.404</v>
      </c>
      <c r="M23" s="26" t="n">
        <f aca="false">RANDBETWEEN(1380,1450)/1000</f>
        <v>1.403</v>
      </c>
      <c r="N23" s="26" t="n">
        <f aca="false">RANDBETWEEN(1380,1450)/1000</f>
        <v>1.419</v>
      </c>
      <c r="O23" s="26" t="n">
        <f aca="false">RANDBETWEEN(1380,1450)/1000</f>
        <v>1.432</v>
      </c>
      <c r="P23" s="26" t="n">
        <f aca="false">RANDBETWEEN(1380,1450)/1000</f>
        <v>1.416</v>
      </c>
      <c r="Q23" s="26" t="n">
        <f aca="false">RANDBETWEEN(1380,1450)/1000</f>
        <v>1.43</v>
      </c>
      <c r="R23" s="26" t="n">
        <f aca="false">RANDBETWEEN(1380,1450)/1000</f>
        <v>1.435</v>
      </c>
      <c r="S23" s="26" t="n">
        <f aca="false">RANDBETWEEN(1380,1450)/1000</f>
        <v>1.416</v>
      </c>
      <c r="T23" s="26" t="n">
        <f aca="false">RANDBETWEEN(1380,1450)/1000</f>
        <v>1.411</v>
      </c>
      <c r="U23" s="26" t="n">
        <f aca="false">RANDBETWEEN(1380,1450)/1000</f>
        <v>1.434</v>
      </c>
      <c r="V23" s="26" t="n">
        <f aca="false">RANDBETWEEN(1380,1450)/1000</f>
        <v>1.44</v>
      </c>
      <c r="W23" s="26" t="n">
        <f aca="false">RANDBETWEEN(1380,1450)/1000</f>
        <v>1.435</v>
      </c>
      <c r="X23" s="26" t="n">
        <f aca="false">RANDBETWEEN(1380,1450)/1000</f>
        <v>1.389</v>
      </c>
      <c r="Y23" s="26" t="n">
        <f aca="false">RANDBETWEEN(1380,1450)/1000</f>
        <v>1.4</v>
      </c>
      <c r="Z23" s="26" t="n">
        <f aca="false">RANDBETWEEN(1380,1450)/1000</f>
        <v>1.432</v>
      </c>
    </row>
    <row r="24" customFormat="false" ht="18" hidden="false" customHeight="false" outlineLevel="0" collapsed="false">
      <c r="A24" s="26" t="n">
        <f aca="false">RANDBETWEEN(1380,1450)/1000</f>
        <v>1.413</v>
      </c>
      <c r="B24" s="26" t="n">
        <f aca="false">RANDBETWEEN(1380,1450)/1000</f>
        <v>1.414</v>
      </c>
      <c r="C24" s="26" t="n">
        <f aca="false">RANDBETWEEN(1380,1450)/1000</f>
        <v>1.384</v>
      </c>
      <c r="D24" s="26" t="n">
        <f aca="false">RANDBETWEEN(1380,1450)/1000</f>
        <v>1.406</v>
      </c>
      <c r="E24" s="26" t="n">
        <f aca="false">RANDBETWEEN(1350,1499)/1000</f>
        <v>1.413</v>
      </c>
      <c r="F24" s="26" t="n">
        <f aca="false">RANDBETWEEN(1350,1499)/1000</f>
        <v>1.427</v>
      </c>
      <c r="G24" s="26" t="n">
        <f aca="false">RANDBETWEEN(1350,1499)/1000</f>
        <v>1.464</v>
      </c>
      <c r="H24" s="26" t="n">
        <f aca="false">RANDBETWEEN(1350,1499)/1000</f>
        <v>1.409</v>
      </c>
      <c r="I24" s="26" t="n">
        <f aca="false">RANDBETWEEN(1350,1499)/1000</f>
        <v>1.428</v>
      </c>
      <c r="J24" s="26" t="n">
        <f aca="false">RANDBETWEEN(1350,1499)/1000</f>
        <v>1.47</v>
      </c>
      <c r="K24" s="26" t="n">
        <f aca="false">RANDBETWEEN(1380,1450)/1000</f>
        <v>1.403</v>
      </c>
      <c r="L24" s="26" t="n">
        <f aca="false">RANDBETWEEN(1380,1450)/1000</f>
        <v>1.425</v>
      </c>
      <c r="M24" s="26" t="n">
        <f aca="false">RANDBETWEEN(1380,1450)/1000</f>
        <v>1.402</v>
      </c>
      <c r="N24" s="26" t="n">
        <f aca="false">RANDBETWEEN(1380,1450)/1000</f>
        <v>1.397</v>
      </c>
      <c r="O24" s="26" t="n">
        <f aca="false">RANDBETWEEN(1380,1450)/1000</f>
        <v>1.414</v>
      </c>
      <c r="P24" s="26" t="n">
        <f aca="false">RANDBETWEEN(1380,1450)/1000</f>
        <v>1.417</v>
      </c>
      <c r="Q24" s="26" t="n">
        <f aca="false">RANDBETWEEN(1380,1450)/1000</f>
        <v>1.431</v>
      </c>
      <c r="R24" s="26" t="n">
        <f aca="false">RANDBETWEEN(1380,1450)/1000</f>
        <v>1.386</v>
      </c>
      <c r="S24" s="26" t="n">
        <f aca="false">RANDBETWEEN(1380,1450)/1000</f>
        <v>1.419</v>
      </c>
      <c r="T24" s="26" t="n">
        <f aca="false">RANDBETWEEN(1380,1450)/1000</f>
        <v>1.382</v>
      </c>
      <c r="U24" s="26" t="n">
        <f aca="false">RANDBETWEEN(1380,1450)/1000</f>
        <v>1.381</v>
      </c>
      <c r="V24" s="26" t="n">
        <f aca="false">RANDBETWEEN(1380,1450)/1000</f>
        <v>1.39</v>
      </c>
      <c r="W24" s="26" t="n">
        <f aca="false">RANDBETWEEN(1380,1450)/1000</f>
        <v>1.406</v>
      </c>
      <c r="X24" s="26" t="n">
        <f aca="false">RANDBETWEEN(1380,1450)/1000</f>
        <v>1.437</v>
      </c>
      <c r="Y24" s="26" t="n">
        <f aca="false">RANDBETWEEN(1380,1450)/1000</f>
        <v>1.446</v>
      </c>
      <c r="Z24" s="26" t="n">
        <f aca="false">RANDBETWEEN(1380,1450)/1000</f>
        <v>1.385</v>
      </c>
    </row>
    <row r="25" customFormat="false" ht="18" hidden="false" customHeight="false" outlineLevel="0" collapsed="false">
      <c r="A25" s="26" t="n">
        <f aca="false">RANDBETWEEN(1380,1450)/1000</f>
        <v>1.422</v>
      </c>
      <c r="B25" s="26" t="n">
        <f aca="false">RANDBETWEEN(1380,1450)/1000</f>
        <v>1.441</v>
      </c>
      <c r="C25" s="26" t="n">
        <f aca="false">RANDBETWEEN(1380,1450)/1000</f>
        <v>1.432</v>
      </c>
      <c r="D25" s="26" t="n">
        <f aca="false">RANDBETWEEN(1380,1450)/1000</f>
        <v>1.416</v>
      </c>
      <c r="E25" s="26" t="n">
        <f aca="false">RANDBETWEEN(1350,1499)/1000</f>
        <v>1.447</v>
      </c>
      <c r="F25" s="26" t="n">
        <f aca="false">RANDBETWEEN(1350,1499)/1000</f>
        <v>1.368</v>
      </c>
      <c r="G25" s="26" t="n">
        <f aca="false">RANDBETWEEN(1350,1499)/1000</f>
        <v>1.4</v>
      </c>
      <c r="H25" s="26" t="n">
        <f aca="false">RANDBETWEEN(1350,1499)/1000</f>
        <v>1.366</v>
      </c>
      <c r="I25" s="26" t="n">
        <f aca="false">RANDBETWEEN(1350,1499)/1000</f>
        <v>1.417</v>
      </c>
      <c r="J25" s="26" t="n">
        <f aca="false">RANDBETWEEN(1350,1499)/1000</f>
        <v>1.458</v>
      </c>
      <c r="K25" s="26" t="n">
        <f aca="false">RANDBETWEEN(1380,1450)/1000</f>
        <v>1.43</v>
      </c>
      <c r="L25" s="26" t="n">
        <f aca="false">RANDBETWEEN(1380,1450)/1000</f>
        <v>1.397</v>
      </c>
      <c r="M25" s="26" t="n">
        <f aca="false">RANDBETWEEN(1380,1450)/1000</f>
        <v>1.395</v>
      </c>
      <c r="N25" s="26" t="n">
        <f aca="false">RANDBETWEEN(1380,1450)/1000</f>
        <v>1.406</v>
      </c>
      <c r="O25" s="26" t="n">
        <f aca="false">RANDBETWEEN(1380,1450)/1000</f>
        <v>1.393</v>
      </c>
      <c r="P25" s="26" t="n">
        <f aca="false">RANDBETWEEN(1380,1450)/1000</f>
        <v>1.406</v>
      </c>
      <c r="Q25" s="26" t="n">
        <f aca="false">RANDBETWEEN(1380,1450)/1000</f>
        <v>1.419</v>
      </c>
      <c r="R25" s="26" t="n">
        <f aca="false">RANDBETWEEN(1380,1450)/1000</f>
        <v>1.405</v>
      </c>
      <c r="S25" s="26" t="n">
        <f aca="false">RANDBETWEEN(1380,1450)/1000</f>
        <v>1.419</v>
      </c>
      <c r="T25" s="26" t="n">
        <f aca="false">RANDBETWEEN(1380,1450)/1000</f>
        <v>1.404</v>
      </c>
      <c r="U25" s="26" t="n">
        <f aca="false">RANDBETWEEN(1380,1450)/1000</f>
        <v>1.389</v>
      </c>
      <c r="V25" s="26" t="n">
        <f aca="false">RANDBETWEEN(1380,1450)/1000</f>
        <v>1.45</v>
      </c>
      <c r="W25" s="26" t="n">
        <f aca="false">RANDBETWEEN(1380,1450)/1000</f>
        <v>1.437</v>
      </c>
      <c r="X25" s="26" t="n">
        <f aca="false">RANDBETWEEN(1380,1450)/1000</f>
        <v>1.445</v>
      </c>
      <c r="Y25" s="26" t="n">
        <f aca="false">RANDBETWEEN(1380,1450)/1000</f>
        <v>1.392</v>
      </c>
      <c r="Z25" s="26" t="n">
        <f aca="false">RANDBETWEEN(1380,1450)/1000</f>
        <v>1.435</v>
      </c>
    </row>
    <row r="26" customFormat="false" ht="18" hidden="false" customHeight="false" outlineLevel="0" collapsed="false">
      <c r="A26" s="26" t="n">
        <f aca="false">RANDBETWEEN(1380,1450)/1000</f>
        <v>1.399</v>
      </c>
      <c r="B26" s="26" t="n">
        <f aca="false">RANDBETWEEN(1380,1450)/1000</f>
        <v>1.415</v>
      </c>
      <c r="C26" s="26" t="n">
        <f aca="false">RANDBETWEEN(1380,1450)/1000</f>
        <v>1.436</v>
      </c>
      <c r="D26" s="26" t="n">
        <f aca="false">RANDBETWEEN(1380,1450)/1000</f>
        <v>1.447</v>
      </c>
      <c r="E26" s="26" t="n">
        <f aca="false">RANDBETWEEN(1350,1499)/1000</f>
        <v>1.416</v>
      </c>
      <c r="F26" s="26" t="n">
        <f aca="false">RANDBETWEEN(1350,1499)/1000</f>
        <v>1.392</v>
      </c>
      <c r="G26" s="26" t="n">
        <f aca="false">RANDBETWEEN(1350,1499)/1000</f>
        <v>1.368</v>
      </c>
      <c r="H26" s="26" t="n">
        <f aca="false">RANDBETWEEN(1350,1499)/1000</f>
        <v>1.459</v>
      </c>
      <c r="I26" s="26" t="n">
        <f aca="false">RANDBETWEEN(1350,1499)/1000</f>
        <v>1.35</v>
      </c>
      <c r="J26" s="26" t="n">
        <f aca="false">RANDBETWEEN(1350,1499)/1000</f>
        <v>1.493</v>
      </c>
      <c r="K26" s="26" t="n">
        <f aca="false">RANDBETWEEN(1380,1450)/1000</f>
        <v>1.437</v>
      </c>
      <c r="L26" s="26" t="n">
        <f aca="false">RANDBETWEEN(1380,1450)/1000</f>
        <v>1.421</v>
      </c>
      <c r="M26" s="26" t="n">
        <f aca="false">RANDBETWEEN(1380,1450)/1000</f>
        <v>1.446</v>
      </c>
      <c r="N26" s="26" t="n">
        <f aca="false">RANDBETWEEN(1380,1450)/1000</f>
        <v>1.389</v>
      </c>
      <c r="O26" s="26" t="n">
        <f aca="false">RANDBETWEEN(1380,1450)/1000</f>
        <v>1.41</v>
      </c>
      <c r="P26" s="26" t="n">
        <f aca="false">RANDBETWEEN(1380,1450)/1000</f>
        <v>1.41</v>
      </c>
      <c r="Q26" s="26" t="n">
        <f aca="false">RANDBETWEEN(1380,1450)/1000</f>
        <v>1.384</v>
      </c>
      <c r="R26" s="26" t="n">
        <f aca="false">RANDBETWEEN(1380,1450)/1000</f>
        <v>1.42</v>
      </c>
      <c r="S26" s="26" t="n">
        <f aca="false">RANDBETWEEN(1380,1450)/1000</f>
        <v>1.415</v>
      </c>
      <c r="T26" s="26" t="n">
        <f aca="false">RANDBETWEEN(1380,1450)/1000</f>
        <v>1.419</v>
      </c>
      <c r="U26" s="26" t="n">
        <f aca="false">RANDBETWEEN(1380,1450)/1000</f>
        <v>1.434</v>
      </c>
      <c r="V26" s="26" t="n">
        <f aca="false">RANDBETWEEN(1380,1450)/1000</f>
        <v>1.424</v>
      </c>
      <c r="W26" s="26" t="n">
        <f aca="false">RANDBETWEEN(1380,1450)/1000</f>
        <v>1.423</v>
      </c>
      <c r="X26" s="26" t="n">
        <f aca="false">RANDBETWEEN(1380,1450)/1000</f>
        <v>1.414</v>
      </c>
      <c r="Y26" s="26" t="n">
        <f aca="false">RANDBETWEEN(1380,1450)/1000</f>
        <v>1.388</v>
      </c>
      <c r="Z26" s="26" t="n">
        <f aca="false">RANDBETWEEN(1380,1450)/1000</f>
        <v>1.442</v>
      </c>
    </row>
    <row r="27" customFormat="false" ht="18" hidden="false" customHeight="false" outlineLevel="0" collapsed="false">
      <c r="A27" s="26" t="n">
        <f aca="false">RANDBETWEEN(1380,1450)/1000</f>
        <v>1.441</v>
      </c>
      <c r="B27" s="26" t="n">
        <f aca="false">RANDBETWEEN(1380,1450)/1000</f>
        <v>1.417</v>
      </c>
      <c r="C27" s="26" t="n">
        <f aca="false">RANDBETWEEN(1380,1450)/1000</f>
        <v>1.409</v>
      </c>
      <c r="D27" s="26" t="n">
        <f aca="false">RANDBETWEEN(1380,1450)/1000</f>
        <v>1.446</v>
      </c>
      <c r="E27" s="26" t="n">
        <f aca="false">RANDBETWEEN(1350,1499)/1000</f>
        <v>1.482</v>
      </c>
      <c r="F27" s="26" t="n">
        <f aca="false">RANDBETWEEN(1350,1499)/1000</f>
        <v>1.375</v>
      </c>
      <c r="G27" s="26" t="n">
        <f aca="false">RANDBETWEEN(1350,1499)/1000</f>
        <v>1.447</v>
      </c>
      <c r="H27" s="26" t="n">
        <f aca="false">RANDBETWEEN(1350,1499)/1000</f>
        <v>1.435</v>
      </c>
      <c r="I27" s="26" t="n">
        <f aca="false">RANDBETWEEN(1350,1499)/1000</f>
        <v>1.438</v>
      </c>
      <c r="J27" s="26" t="n">
        <f aca="false">RANDBETWEEN(1350,1499)/1000</f>
        <v>1.4</v>
      </c>
      <c r="K27" s="26" t="n">
        <f aca="false">RANDBETWEEN(1380,1450)/1000</f>
        <v>1.45</v>
      </c>
      <c r="L27" s="26" t="n">
        <f aca="false">RANDBETWEEN(1380,1450)/1000</f>
        <v>1.428</v>
      </c>
      <c r="M27" s="26" t="n">
        <f aca="false">RANDBETWEEN(1380,1450)/1000</f>
        <v>1.444</v>
      </c>
      <c r="N27" s="26" t="n">
        <f aca="false">RANDBETWEEN(1380,1450)/1000</f>
        <v>1.392</v>
      </c>
      <c r="O27" s="26" t="n">
        <f aca="false">RANDBETWEEN(1380,1450)/1000</f>
        <v>1.43</v>
      </c>
      <c r="P27" s="26" t="n">
        <f aca="false">RANDBETWEEN(1380,1450)/1000</f>
        <v>1.442</v>
      </c>
      <c r="Q27" s="26" t="n">
        <f aca="false">RANDBETWEEN(1380,1450)/1000</f>
        <v>1.409</v>
      </c>
      <c r="R27" s="26" t="n">
        <f aca="false">RANDBETWEEN(1380,1450)/1000</f>
        <v>1.401</v>
      </c>
      <c r="S27" s="26" t="n">
        <f aca="false">RANDBETWEEN(1380,1450)/1000</f>
        <v>1.416</v>
      </c>
      <c r="T27" s="26" t="n">
        <f aca="false">RANDBETWEEN(1380,1450)/1000</f>
        <v>1.444</v>
      </c>
      <c r="U27" s="26" t="n">
        <f aca="false">RANDBETWEEN(1380,1450)/1000</f>
        <v>1.411</v>
      </c>
      <c r="V27" s="26" t="n">
        <f aca="false">RANDBETWEEN(1380,1450)/1000</f>
        <v>1.418</v>
      </c>
      <c r="W27" s="26" t="n">
        <f aca="false">RANDBETWEEN(1380,1450)/1000</f>
        <v>1.432</v>
      </c>
      <c r="X27" s="26" t="n">
        <f aca="false">RANDBETWEEN(1380,1450)/1000</f>
        <v>1.399</v>
      </c>
      <c r="Y27" s="26" t="n">
        <f aca="false">RANDBETWEEN(1380,1450)/1000</f>
        <v>1.404</v>
      </c>
      <c r="Z27" s="26" t="n">
        <f aca="false">RANDBETWEEN(1380,1450)/1000</f>
        <v>1.406</v>
      </c>
    </row>
    <row r="28" customFormat="false" ht="18" hidden="false" customHeight="false" outlineLevel="0" collapsed="false">
      <c r="A28" s="26" t="n">
        <f aca="false">RANDBETWEEN(1380,1450)/1000</f>
        <v>1.407</v>
      </c>
      <c r="B28" s="26" t="n">
        <f aca="false">RANDBETWEEN(1380,1450)/1000</f>
        <v>1.422</v>
      </c>
      <c r="C28" s="26" t="n">
        <f aca="false">RANDBETWEEN(1380,1450)/1000</f>
        <v>1.433</v>
      </c>
      <c r="D28" s="26" t="n">
        <f aca="false">RANDBETWEEN(1380,1450)/1000</f>
        <v>1.428</v>
      </c>
      <c r="E28" s="26" t="n">
        <f aca="false">RANDBETWEEN(1350,1499)/1000</f>
        <v>1.458</v>
      </c>
      <c r="F28" s="26" t="n">
        <f aca="false">RANDBETWEEN(1350,1499)/1000</f>
        <v>1.48</v>
      </c>
      <c r="G28" s="26" t="n">
        <f aca="false">RANDBETWEEN(1350,1499)/1000</f>
        <v>1.444</v>
      </c>
      <c r="H28" s="26" t="n">
        <f aca="false">RANDBETWEEN(1350,1499)/1000</f>
        <v>1.431</v>
      </c>
      <c r="I28" s="26" t="n">
        <f aca="false">RANDBETWEEN(1350,1499)/1000</f>
        <v>1.452</v>
      </c>
      <c r="J28" s="26" t="n">
        <f aca="false">RANDBETWEEN(1350,1499)/1000</f>
        <v>1.469</v>
      </c>
      <c r="K28" s="26" t="n">
        <f aca="false">RANDBETWEEN(1380,1450)/1000</f>
        <v>1.38</v>
      </c>
      <c r="L28" s="26" t="n">
        <f aca="false">RANDBETWEEN(1380,1450)/1000</f>
        <v>1.406</v>
      </c>
      <c r="M28" s="26" t="n">
        <f aca="false">RANDBETWEEN(1380,1450)/1000</f>
        <v>1.39</v>
      </c>
      <c r="N28" s="26" t="n">
        <f aca="false">RANDBETWEEN(1380,1450)/1000</f>
        <v>1.39</v>
      </c>
      <c r="O28" s="26" t="n">
        <f aca="false">RANDBETWEEN(1380,1450)/1000</f>
        <v>1.414</v>
      </c>
      <c r="P28" s="26" t="n">
        <f aca="false">RANDBETWEEN(1380,1450)/1000</f>
        <v>1.385</v>
      </c>
      <c r="Q28" s="26" t="n">
        <f aca="false">RANDBETWEEN(1380,1450)/1000</f>
        <v>1.381</v>
      </c>
      <c r="R28" s="26" t="n">
        <f aca="false">RANDBETWEEN(1380,1450)/1000</f>
        <v>1.42</v>
      </c>
      <c r="S28" s="26" t="n">
        <f aca="false">RANDBETWEEN(1380,1450)/1000</f>
        <v>1.443</v>
      </c>
      <c r="T28" s="26" t="n">
        <f aca="false">RANDBETWEEN(1380,1450)/1000</f>
        <v>1.38</v>
      </c>
      <c r="U28" s="26" t="n">
        <f aca="false">RANDBETWEEN(1380,1450)/1000</f>
        <v>1.395</v>
      </c>
      <c r="V28" s="26" t="n">
        <f aca="false">RANDBETWEEN(1380,1450)/1000</f>
        <v>1.442</v>
      </c>
      <c r="W28" s="26" t="n">
        <f aca="false">RANDBETWEEN(1380,1450)/1000</f>
        <v>1.383</v>
      </c>
      <c r="X28" s="26" t="n">
        <f aca="false">RANDBETWEEN(1380,1450)/1000</f>
        <v>1.448</v>
      </c>
      <c r="Y28" s="26" t="n">
        <f aca="false">RANDBETWEEN(1380,1450)/1000</f>
        <v>1.39</v>
      </c>
      <c r="Z28" s="26" t="n">
        <f aca="false">RANDBETWEEN(1380,1450)/1000</f>
        <v>1.386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2" activeCellId="0" sqref="C22"/>
    </sheetView>
  </sheetViews>
  <sheetFormatPr defaultColWidth="11.515625" defaultRowHeight="13" zeroHeight="false" outlineLevelRow="0" outlineLevelCol="0"/>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Roman,Normal"&amp;12&amp;A</oddHeader>
    <oddFooter>&amp;C&amp;"Times New Roman,Normal"&amp;12Página &amp;P</oddFooter>
  </headerFooter>
</worksheet>
</file>

<file path=docProps/app.xml><?xml version="1.0" encoding="utf-8"?>
<Properties xmlns="http://schemas.openxmlformats.org/officeDocument/2006/extended-properties" xmlns:vt="http://schemas.openxmlformats.org/officeDocument/2006/docPropsVTypes">
  <Template/>
  <TotalTime>39</TotalTime>
  <Application>LibreOffice/24.2.5.2$Linux_X86_64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fr-FR</dc:language>
  <cp:lastModifiedBy/>
  <dcterms:modified xsi:type="dcterms:W3CDTF">2024-09-25T09:58:45Z</dcterms:modified>
  <cp:revision>7</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