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oice" sheetId="1" state="visible" r:id="rId3"/>
    <sheet name="How to use" sheetId="2" state="visible" r:id="rId4"/>
  </sheets>
  <definedNames>
    <definedName function="false" hidden="false" localSheetId="0" name="_xlnm.Print_Area" vbProcedure="false">Invoice!$A$1:$F$56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40" authorId="0">
      <text>
        <r>
          <rPr>
            <sz val="10"/>
            <rFont val="Arial"/>
            <family val="2"/>
          </rPr>
          <t xml:space="preserve">GST rates are inputs. 18% is the usual rate for staffing / IT services; confirm with your CA. CGST+SGST apply when client is in the same state; IGST for other states; exports under LUT are 0%.</t>
        </r>
      </text>
    </comment>
    <comment ref="F10" authorId="0">
      <text>
        <r>
          <rPr>
            <sz val="10"/>
            <rFont val="Arial"/>
            <family val="2"/>
          </rPr>
          <t xml:space="preserve">Calculated: invoice date + payment terms. Do not overwrite.</t>
        </r>
      </text>
    </comment>
  </commentList>
</comments>
</file>

<file path=xl/sharedStrings.xml><?xml version="1.0" encoding="utf-8"?>
<sst xmlns="http://schemas.openxmlformats.org/spreadsheetml/2006/main" count="105" uniqueCount="102">
  <si>
    <t xml:space="preserve">■</t>
  </si>
  <si>
    <t xml:space="preserve">chiplabs</t>
  </si>
  <si>
    <t xml:space="preserve">TAX INVOICE</t>
  </si>
  <si>
    <t xml:space="preserve">Serious thinking. Unboring work.</t>
  </si>
  <si>
    <t xml:space="preserve">Original for recipient</t>
  </si>
  <si>
    <t xml:space="preserve">FROM</t>
  </si>
  <si>
    <t xml:space="preserve">INVOICE DETAILS</t>
  </si>
  <si>
    <t xml:space="preserve">Legal name</t>
  </si>
  <si>
    <t xml:space="preserve">Chiplabs Solutions Pvt Ltd</t>
  </si>
  <si>
    <t xml:space="preserve">Invoice no.</t>
  </si>
  <si>
    <t xml:space="preserve">[CL/26-27/001]</t>
  </si>
  <si>
    <t xml:space="preserve">Address</t>
  </si>
  <si>
    <t xml:space="preserve">[Registered office address]</t>
  </si>
  <si>
    <t xml:space="preserve">Invoice date</t>
  </si>
  <si>
    <t xml:space="preserve">GSTIN</t>
  </si>
  <si>
    <t xml:space="preserve">[15-digit GSTIN]</t>
  </si>
  <si>
    <t xml:space="preserve">Payment terms (days)</t>
  </si>
  <si>
    <t xml:space="preserve">PAN</t>
  </si>
  <si>
    <t xml:space="preserve">[10-character PAN]</t>
  </si>
  <si>
    <t xml:space="preserve">Due date</t>
  </si>
  <si>
    <t xml:space="preserve">CIN</t>
  </si>
  <si>
    <t xml:space="preserve">[Corporate identity number]</t>
  </si>
  <si>
    <t xml:space="preserve">Currency</t>
  </si>
  <si>
    <t xml:space="preserve">INR</t>
  </si>
  <si>
    <t xml:space="preserve">Email / phone</t>
  </si>
  <si>
    <t xml:space="preserve">[accounts@… / +91 …]</t>
  </si>
  <si>
    <t xml:space="preserve">Place of supply</t>
  </si>
  <si>
    <t xml:space="preserve">[State, code]</t>
  </si>
  <si>
    <t xml:space="preserve">Website</t>
  </si>
  <si>
    <t xml:space="preserve">chiplabs.tech</t>
  </si>
  <si>
    <t xml:space="preserve">Service period</t>
  </si>
  <si>
    <t xml:space="preserve">[e.g. 01–31 Oct 2026]</t>
  </si>
  <si>
    <t xml:space="preserve">BILL TO</t>
  </si>
  <si>
    <t xml:space="preserve">CLIENT REFERENCE</t>
  </si>
  <si>
    <t xml:space="preserve">Client legal name</t>
  </si>
  <si>
    <t xml:space="preserve">[Client registered name]</t>
  </si>
  <si>
    <t xml:space="preserve">Contact person</t>
  </si>
  <si>
    <t xml:space="preserve">[Name]</t>
  </si>
  <si>
    <t xml:space="preserve">Billing address</t>
  </si>
  <si>
    <t xml:space="preserve">[Client billing address]</t>
  </si>
  <si>
    <t xml:space="preserve">Contact email</t>
  </si>
  <si>
    <t xml:space="preserve">[name@client.com]</t>
  </si>
  <si>
    <t xml:space="preserve">GSTIN / Tax ID</t>
  </si>
  <si>
    <t xml:space="preserve">[If applicable]</t>
  </si>
  <si>
    <t xml:space="preserve">PO / work order</t>
  </si>
  <si>
    <t xml:space="preserve">[Optional]</t>
  </si>
  <si>
    <t xml:space="preserve">State &amp; code</t>
  </si>
  <si>
    <t xml:space="preserve">[e.g. Karnataka, 29]</t>
  </si>
  <si>
    <t xml:space="preserve">Project / account</t>
  </si>
  <si>
    <t xml:space="preserve">SERVICES</t>
  </si>
  <si>
    <t xml:space="preserve">One service or deliverable per row. Amount is calculated.</t>
  </si>
  <si>
    <t xml:space="preserve">SAC / HSN</t>
  </si>
  <si>
    <t xml:space="preserve">Description</t>
  </si>
  <si>
    <t xml:space="preserve">Qty</t>
  </si>
  <si>
    <t xml:space="preserve">Unit</t>
  </si>
  <si>
    <t xml:space="preserve">Rate</t>
  </si>
  <si>
    <t xml:space="preserve">Amount</t>
  </si>
  <si>
    <t xml:space="preserve">Amount in words</t>
  </si>
  <si>
    <t xml:space="preserve">[e.g. Rupees One Lakh Eighteen Thousand Only]</t>
  </si>
  <si>
    <t xml:space="preserve">Subtotal</t>
  </si>
  <si>
    <t xml:space="preserve">Less: discount</t>
  </si>
  <si>
    <t xml:space="preserve">Taxable value</t>
  </si>
  <si>
    <t xml:space="preserve">GST treatment</t>
  </si>
  <si>
    <t xml:space="preserve">IGST (inter-state)</t>
  </si>
  <si>
    <t xml:space="preserve">Notes</t>
  </si>
  <si>
    <t xml:space="preserve">[Optional: reference, scope, or remarks for the client]</t>
  </si>
  <si>
    <t xml:space="preserve">IGST</t>
  </si>
  <si>
    <t xml:space="preserve">CGST</t>
  </si>
  <si>
    <t xml:space="preserve">SGST</t>
  </si>
  <si>
    <t xml:space="preserve">Reverse charge</t>
  </si>
  <si>
    <t xml:space="preserve">No</t>
  </si>
  <si>
    <t xml:space="preserve">Amount received</t>
  </si>
  <si>
    <t xml:space="preserve">Balance due</t>
  </si>
  <si>
    <t xml:space="preserve">PAYMENT DETAILS</t>
  </si>
  <si>
    <t xml:space="preserve">FOR CHIPLABS SOLUTIONS PVT LTD</t>
  </si>
  <si>
    <t xml:space="preserve">Account name</t>
  </si>
  <si>
    <t xml:space="preserve">Bank &amp; branch</t>
  </si>
  <si>
    <t xml:space="preserve">[Bank name, branch]</t>
  </si>
  <si>
    <t xml:space="preserve">Account no.</t>
  </si>
  <si>
    <t xml:space="preserve">[Account number]</t>
  </si>
  <si>
    <t xml:space="preserve">IFSC</t>
  </si>
  <si>
    <t xml:space="preserve">[IFSC code]</t>
  </si>
  <si>
    <t xml:space="preserve">SWIFT (intl.)</t>
  </si>
  <si>
    <t xml:space="preserve">[SWIFT / BIC]</t>
  </si>
  <si>
    <t xml:space="preserve">Authorised signatory</t>
  </si>
  <si>
    <t xml:space="preserve">UPI ID</t>
  </si>
  <si>
    <t xml:space="preserve">[Name, designation]</t>
  </si>
  <si>
    <t xml:space="preserve">Please quote the invoice number with your payment. This is a computer-generated invoice.</t>
  </si>
  <si>
    <t xml:space="preserve">Thank you for working with Chiplabs.</t>
  </si>
  <si>
    <t xml:space="preserve">How to fill this invoice</t>
  </si>
  <si>
    <t xml:space="preserve">1. Fill only the light-yellow cells. Everything else (amounts, totals, due date, tax) is calculated. Yellow disappears once a cell is filled, so the finished invoice prints clean.</t>
  </si>
  <si>
    <t xml:space="preserve">2. Invoice no.: keep one running series per financial year, e.g. CL/26-27/001, CL/26-27/002 …</t>
  </si>
  <si>
    <t xml:space="preserve">3. Enter the invoice date and payment terms in days; the due date fills in automatically.</t>
  </si>
  <si>
    <t xml:space="preserve">4. Services: one line per service. Enter SAC code, description, quantity, unit (hours / months / role) and rate.</t>
  </si>
  <si>
    <t xml:space="preserve">5. GST treatment (dropdown):</t>
  </si>
  <si>
    <t xml:space="preserve">     • IGST (inter-state) – client is in a different state than Chiplabs.</t>
  </si>
  <si>
    <t xml:space="preserve">     • CGST + SGST (intra-state) – client is in the same state (e.g. both in Karnataka).</t>
  </si>
  <si>
    <t xml:space="preserve">     • Zero-rated export (LUT) – foreign client billed in foreign currency under LUT; no GST charged.</t>
  </si>
  <si>
    <t xml:space="preserve">     • Not applicable – no tax on this invoice.</t>
  </si>
  <si>
    <t xml:space="preserve">6. GST rates are editable (default 18% / 9% / 9%). Confirm the applicable rate and SAC code with your CA.</t>
  </si>
  <si>
    <t xml:space="preserve">7. For partial payments, enter "Amount received" to show the balance due.</t>
  </si>
  <si>
    <t xml:space="preserve">8. Save a copy per invoice (File &gt; Save As, named with the invoice number), then export to PDF. The sheet prints on one A4 page.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</si>
</sst>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\-mmm\-yyyy"/>
    <numFmt numFmtId="166" formatCode="0&quot; days&quot;"/>
    <numFmt numFmtId="167" formatCode="#,##0.##"/>
    <numFmt numFmtId="168" formatCode="#,##0.00"/>
    <numFmt numFmtId="169" formatCode="#,##0.00;\(#,##0.00\);\-"/>
    <numFmt numFmtId="170" formatCode="@"/>
    <numFmt numFmtId="171" formatCode="0.0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D7FF3F"/>
      <name val="Arial"/>
      <family val="0"/>
      <charset val="1"/>
    </font>
    <font>
      <b val="true"/>
      <sz val="18"/>
      <color rgb="FF111111"/>
      <name val="Arial"/>
      <family val="0"/>
      <charset val="1"/>
    </font>
    <font>
      <b val="true"/>
      <sz val="16"/>
      <color rgb="FF111111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8"/>
      <color rgb="FF999999"/>
      <name val="Arial"/>
      <family val="0"/>
      <charset val="1"/>
    </font>
    <font>
      <b val="true"/>
      <sz val="9"/>
      <color rgb="FF111111"/>
      <name val="Arial"/>
      <family val="0"/>
      <charset val="1"/>
    </font>
    <font>
      <b val="true"/>
      <sz val="9"/>
      <color rgb="FF666666"/>
      <name val="Arial"/>
      <family val="0"/>
      <charset val="1"/>
    </font>
    <font>
      <b val="true"/>
      <i val="true"/>
      <sz val="9"/>
      <color rgb="FF999999"/>
      <name val="Arial"/>
      <family val="0"/>
      <charset val="1"/>
    </font>
    <font>
      <i val="true"/>
      <sz val="9"/>
      <color rgb="FF999999"/>
      <name val="Arial"/>
      <family val="0"/>
      <charset val="1"/>
    </font>
    <font>
      <sz val="9"/>
      <color rgb="FF111111"/>
      <name val="Arial"/>
      <family val="0"/>
      <charset val="1"/>
    </font>
    <font>
      <b val="true"/>
      <sz val="10"/>
      <color rgb="FF111111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1"/>
      <color rgb="FF111111"/>
      <name val="Arial"/>
      <family val="0"/>
      <charset val="1"/>
    </font>
    <font>
      <sz val="8"/>
      <color rgb="FF666666"/>
      <name val="Arial"/>
      <family val="0"/>
      <charset val="1"/>
    </font>
    <font>
      <sz val="10"/>
      <name val="Arial"/>
      <family val="2"/>
    </font>
    <font>
      <b val="true"/>
      <sz val="13"/>
      <color rgb="FF111111"/>
      <name val="Arial"/>
      <family val="0"/>
      <charset val="1"/>
    </font>
    <font>
      <sz val="10"/>
      <color rgb="FF1111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6F3ED"/>
        <bgColor rgb="FFFFF8DB"/>
      </patternFill>
    </fill>
    <fill>
      <patternFill patternType="solid">
        <fgColor rgb="FF111111"/>
        <bgColor rgb="FF000000"/>
      </patternFill>
    </fill>
    <fill>
      <patternFill patternType="solid">
        <fgColor rgb="FFFFF8DB"/>
        <bgColor rgb="FFF6F3ED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11111"/>
      </bottom>
      <diagonal/>
    </border>
    <border diagonalUp="false" diagonalDown="false">
      <left/>
      <right/>
      <top/>
      <bottom style="thin">
        <color rgb="FFDDDDDD"/>
      </bottom>
      <diagonal/>
    </border>
    <border diagonalUp="false" diagonalDown="false">
      <left/>
      <right/>
      <top style="thin">
        <color rgb="FFDDDDDD"/>
      </top>
      <bottom/>
      <diagonal/>
    </border>
    <border diagonalUp="false" diagonalDown="false">
      <left/>
      <right/>
      <top style="thin">
        <color rgb="FF111111"/>
      </top>
      <bottom style="thin">
        <color rgb="FF111111"/>
      </bottom>
      <diagonal/>
    </border>
    <border diagonalUp="false" diagonalDown="false">
      <left/>
      <right/>
      <top style="thin">
        <color rgb="FF111111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3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8" fillId="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8" fillId="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F8D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D7FF3F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DB"/>
      <rgbColor rgb="FFF6F3ED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0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8"/>
  </cols>
  <sheetData>
    <row r="1" customFormat="false" ht="7.5" hidden="false" customHeight="true" outlineLevel="0" collapsed="false"/>
    <row r="2" customFormat="false" ht="30" hidden="false" customHeight="true" outlineLevel="0" collapsed="false">
      <c r="A2" s="1" t="s">
        <v>0</v>
      </c>
      <c r="B2" s="2" t="s">
        <v>1</v>
      </c>
      <c r="D2" s="3" t="s">
        <v>2</v>
      </c>
      <c r="E2" s="3"/>
      <c r="F2" s="3"/>
    </row>
    <row r="3" customFormat="false" ht="15" hidden="false" customHeight="false" outlineLevel="0" collapsed="false">
      <c r="B3" s="4" t="s">
        <v>3</v>
      </c>
      <c r="D3" s="5" t="s">
        <v>4</v>
      </c>
      <c r="E3" s="5"/>
      <c r="F3" s="5"/>
    </row>
    <row r="4" customFormat="false" ht="6" hidden="false" customHeight="true" outlineLevel="0" collapsed="false">
      <c r="A4" s="6"/>
      <c r="B4" s="6"/>
      <c r="C4" s="6"/>
      <c r="D4" s="6"/>
      <c r="E4" s="6"/>
      <c r="F4" s="6"/>
    </row>
    <row r="5" customFormat="false" ht="7.5" hidden="false" customHeight="true" outlineLevel="0" collapsed="false"/>
    <row r="6" customFormat="false" ht="15" hidden="false" customHeight="false" outlineLevel="0" collapsed="false">
      <c r="A6" s="7" t="s">
        <v>5</v>
      </c>
      <c r="B6" s="7"/>
      <c r="D6" s="7" t="s">
        <v>6</v>
      </c>
      <c r="E6" s="7"/>
      <c r="F6" s="7"/>
    </row>
    <row r="7" customFormat="false" ht="15.75" hidden="false" customHeight="true" outlineLevel="0" collapsed="false">
      <c r="A7" s="8" t="s">
        <v>7</v>
      </c>
      <c r="B7" s="9" t="s">
        <v>8</v>
      </c>
      <c r="D7" s="10" t="s">
        <v>9</v>
      </c>
      <c r="E7" s="10"/>
      <c r="F7" s="11" t="s">
        <v>10</v>
      </c>
    </row>
    <row r="8" customFormat="false" ht="15.75" hidden="false" customHeight="true" outlineLevel="0" collapsed="false">
      <c r="A8" s="8" t="s">
        <v>11</v>
      </c>
      <c r="B8" s="12" t="s">
        <v>12</v>
      </c>
      <c r="D8" s="10" t="s">
        <v>13</v>
      </c>
      <c r="E8" s="10"/>
      <c r="F8" s="13"/>
    </row>
    <row r="9" customFormat="false" ht="15.75" hidden="false" customHeight="true" outlineLevel="0" collapsed="false">
      <c r="A9" s="8" t="s">
        <v>14</v>
      </c>
      <c r="B9" s="12" t="s">
        <v>15</v>
      </c>
      <c r="D9" s="10" t="s">
        <v>16</v>
      </c>
      <c r="E9" s="10"/>
      <c r="F9" s="14"/>
    </row>
    <row r="10" customFormat="false" ht="15.75" hidden="false" customHeight="true" outlineLevel="0" collapsed="false">
      <c r="A10" s="8" t="s">
        <v>17</v>
      </c>
      <c r="B10" s="12" t="s">
        <v>18</v>
      </c>
      <c r="D10" s="10" t="s">
        <v>19</v>
      </c>
      <c r="E10" s="10"/>
      <c r="F10" s="15" t="str">
        <f aca="false">IF(OR(F8="",F9=""),"",F8+F9)</f>
        <v/>
      </c>
    </row>
    <row r="11" customFormat="false" ht="15.75" hidden="false" customHeight="true" outlineLevel="0" collapsed="false">
      <c r="A11" s="8" t="s">
        <v>20</v>
      </c>
      <c r="B11" s="12" t="s">
        <v>21</v>
      </c>
      <c r="D11" s="10" t="s">
        <v>22</v>
      </c>
      <c r="E11" s="10"/>
      <c r="F11" s="16" t="s">
        <v>23</v>
      </c>
    </row>
    <row r="12" customFormat="false" ht="15.75" hidden="false" customHeight="true" outlineLevel="0" collapsed="false">
      <c r="A12" s="8" t="s">
        <v>24</v>
      </c>
      <c r="B12" s="12" t="s">
        <v>25</v>
      </c>
      <c r="D12" s="10" t="s">
        <v>26</v>
      </c>
      <c r="E12" s="10"/>
      <c r="F12" s="17" t="s">
        <v>27</v>
      </c>
    </row>
    <row r="13" customFormat="false" ht="15.75" hidden="false" customHeight="true" outlineLevel="0" collapsed="false">
      <c r="A13" s="8" t="s">
        <v>28</v>
      </c>
      <c r="B13" s="18" t="s">
        <v>29</v>
      </c>
      <c r="D13" s="10" t="s">
        <v>30</v>
      </c>
      <c r="E13" s="10"/>
      <c r="F13" s="17" t="s">
        <v>31</v>
      </c>
    </row>
    <row r="14" customFormat="false" ht="7.5" hidden="false" customHeight="true" outlineLevel="0" collapsed="false"/>
    <row r="15" customFormat="false" ht="15" hidden="false" customHeight="false" outlineLevel="0" collapsed="false">
      <c r="A15" s="7" t="s">
        <v>32</v>
      </c>
      <c r="B15" s="7"/>
      <c r="D15" s="7" t="s">
        <v>33</v>
      </c>
      <c r="E15" s="7"/>
      <c r="F15" s="7"/>
    </row>
    <row r="16" customFormat="false" ht="15.75" hidden="false" customHeight="true" outlineLevel="0" collapsed="false">
      <c r="A16" s="8" t="s">
        <v>34</v>
      </c>
      <c r="B16" s="12" t="s">
        <v>35</v>
      </c>
      <c r="D16" s="10" t="s">
        <v>36</v>
      </c>
      <c r="E16" s="10"/>
      <c r="F16" s="17" t="s">
        <v>37</v>
      </c>
    </row>
    <row r="17" customFormat="false" ht="15.75" hidden="false" customHeight="true" outlineLevel="0" collapsed="false">
      <c r="A17" s="8" t="s">
        <v>38</v>
      </c>
      <c r="B17" s="12" t="s">
        <v>39</v>
      </c>
      <c r="D17" s="10" t="s">
        <v>40</v>
      </c>
      <c r="E17" s="10"/>
      <c r="F17" s="17" t="s">
        <v>41</v>
      </c>
    </row>
    <row r="18" customFormat="false" ht="15.75" hidden="false" customHeight="true" outlineLevel="0" collapsed="false">
      <c r="A18" s="8" t="s">
        <v>42</v>
      </c>
      <c r="B18" s="12" t="s">
        <v>43</v>
      </c>
      <c r="D18" s="10" t="s">
        <v>44</v>
      </c>
      <c r="E18" s="10"/>
      <c r="F18" s="17" t="s">
        <v>45</v>
      </c>
    </row>
    <row r="19" customFormat="false" ht="15.75" hidden="false" customHeight="true" outlineLevel="0" collapsed="false">
      <c r="A19" s="8" t="s">
        <v>46</v>
      </c>
      <c r="B19" s="12" t="s">
        <v>47</v>
      </c>
      <c r="D19" s="10" t="s">
        <v>48</v>
      </c>
      <c r="E19" s="10"/>
      <c r="F19" s="17" t="s">
        <v>45</v>
      </c>
    </row>
    <row r="20" customFormat="false" ht="9.75" hidden="false" customHeight="true" outlineLevel="0" collapsed="false"/>
    <row r="21" customFormat="false" ht="15" hidden="false" customHeight="false" outlineLevel="0" collapsed="false">
      <c r="A21" s="19" t="s">
        <v>49</v>
      </c>
      <c r="B21" s="20" t="s">
        <v>50</v>
      </c>
    </row>
    <row r="22" customFormat="false" ht="19.5" hidden="false" customHeight="true" outlineLevel="0" collapsed="false">
      <c r="A22" s="21" t="s">
        <v>51</v>
      </c>
      <c r="B22" s="22" t="s">
        <v>52</v>
      </c>
      <c r="C22" s="21" t="s">
        <v>53</v>
      </c>
      <c r="D22" s="21" t="s">
        <v>54</v>
      </c>
      <c r="E22" s="21" t="s">
        <v>55</v>
      </c>
      <c r="F22" s="21" t="s">
        <v>56</v>
      </c>
    </row>
    <row r="23" customFormat="false" ht="18" hidden="false" customHeight="true" outlineLevel="0" collapsed="false">
      <c r="A23" s="23"/>
      <c r="B23" s="24"/>
      <c r="C23" s="25"/>
      <c r="D23" s="23"/>
      <c r="E23" s="26"/>
      <c r="F23" s="27" t="str">
        <f aca="false">IF(OR(B23="",C23="",E23=""),"",C23*E23)</f>
        <v/>
      </c>
    </row>
    <row r="24" customFormat="false" ht="18" hidden="false" customHeight="true" outlineLevel="0" collapsed="false">
      <c r="A24" s="23"/>
      <c r="B24" s="24"/>
      <c r="C24" s="25"/>
      <c r="D24" s="23"/>
      <c r="E24" s="26"/>
      <c r="F24" s="27" t="str">
        <f aca="false">IF(OR(B24="",C24="",E24=""),"",C24*E24)</f>
        <v/>
      </c>
    </row>
    <row r="25" customFormat="false" ht="18" hidden="false" customHeight="true" outlineLevel="0" collapsed="false">
      <c r="A25" s="23"/>
      <c r="B25" s="24"/>
      <c r="C25" s="25"/>
      <c r="D25" s="23"/>
      <c r="E25" s="26"/>
      <c r="F25" s="27" t="str">
        <f aca="false">IF(OR(B25="",C25="",E25=""),"",C25*E25)</f>
        <v/>
      </c>
    </row>
    <row r="26" customFormat="false" ht="18" hidden="false" customHeight="true" outlineLevel="0" collapsed="false">
      <c r="A26" s="23"/>
      <c r="B26" s="24"/>
      <c r="C26" s="25"/>
      <c r="D26" s="23"/>
      <c r="E26" s="26"/>
      <c r="F26" s="27" t="str">
        <f aca="false">IF(OR(B26="",C26="",E26=""),"",C26*E26)</f>
        <v/>
      </c>
    </row>
    <row r="27" customFormat="false" ht="18" hidden="false" customHeight="true" outlineLevel="0" collapsed="false">
      <c r="A27" s="23"/>
      <c r="B27" s="24"/>
      <c r="C27" s="25"/>
      <c r="D27" s="23"/>
      <c r="E27" s="26"/>
      <c r="F27" s="27" t="str">
        <f aca="false">IF(OR(B27="",C27="",E27=""),"",C27*E27)</f>
        <v/>
      </c>
    </row>
    <row r="28" customFormat="false" ht="18" hidden="false" customHeight="true" outlineLevel="0" collapsed="false">
      <c r="A28" s="23"/>
      <c r="B28" s="24"/>
      <c r="C28" s="25"/>
      <c r="D28" s="23"/>
      <c r="E28" s="26"/>
      <c r="F28" s="27" t="str">
        <f aca="false">IF(OR(B28="",C28="",E28=""),"",C28*E28)</f>
        <v/>
      </c>
    </row>
    <row r="29" customFormat="false" ht="18" hidden="false" customHeight="true" outlineLevel="0" collapsed="false">
      <c r="A29" s="23"/>
      <c r="B29" s="24"/>
      <c r="C29" s="25"/>
      <c r="D29" s="23"/>
      <c r="E29" s="26"/>
      <c r="F29" s="27" t="str">
        <f aca="false">IF(OR(B29="",C29="",E29=""),"",C29*E29)</f>
        <v/>
      </c>
    </row>
    <row r="30" customFormat="false" ht="18" hidden="false" customHeight="true" outlineLevel="0" collapsed="false">
      <c r="A30" s="23"/>
      <c r="B30" s="24"/>
      <c r="C30" s="25"/>
      <c r="D30" s="23"/>
      <c r="E30" s="26"/>
      <c r="F30" s="27" t="str">
        <f aca="false">IF(OR(B30="",C30="",E30=""),"",C30*E30)</f>
        <v/>
      </c>
    </row>
    <row r="31" customFormat="false" ht="18" hidden="false" customHeight="true" outlineLevel="0" collapsed="false">
      <c r="A31" s="23"/>
      <c r="B31" s="24"/>
      <c r="C31" s="25"/>
      <c r="D31" s="23"/>
      <c r="E31" s="26"/>
      <c r="F31" s="27" t="str">
        <f aca="false">IF(OR(B31="",C31="",E31=""),"",C31*E31)</f>
        <v/>
      </c>
    </row>
    <row r="32" customFormat="false" ht="18" hidden="false" customHeight="true" outlineLevel="0" collapsed="false">
      <c r="A32" s="23"/>
      <c r="B32" s="24"/>
      <c r="C32" s="25"/>
      <c r="D32" s="23"/>
      <c r="E32" s="26"/>
      <c r="F32" s="27" t="str">
        <f aca="false">IF(OR(B32="",C32="",E32=""),"",C32*E32)</f>
        <v/>
      </c>
    </row>
    <row r="33" customFormat="false" ht="18" hidden="false" customHeight="true" outlineLevel="0" collapsed="false">
      <c r="A33" s="23"/>
      <c r="B33" s="24"/>
      <c r="C33" s="25"/>
      <c r="D33" s="23"/>
      <c r="E33" s="26"/>
      <c r="F33" s="27" t="str">
        <f aca="false">IF(OR(B33="",C33="",E33=""),"",C33*E33)</f>
        <v/>
      </c>
    </row>
    <row r="34" customFormat="false" ht="18" hidden="false" customHeight="true" outlineLevel="0" collapsed="false">
      <c r="A34" s="23"/>
      <c r="B34" s="24"/>
      <c r="C34" s="25"/>
      <c r="D34" s="23"/>
      <c r="E34" s="26"/>
      <c r="F34" s="27" t="str">
        <f aca="false">IF(OR(B34="",C34="",E34=""),"",C34*E34)</f>
        <v/>
      </c>
    </row>
    <row r="35" customFormat="false" ht="7.5" hidden="false" customHeight="true" outlineLevel="0" collapsed="false"/>
    <row r="36" customFormat="false" ht="16.5" hidden="false" customHeight="true" outlineLevel="0" collapsed="false">
      <c r="A36" s="8" t="s">
        <v>57</v>
      </c>
      <c r="B36" s="28" t="s">
        <v>58</v>
      </c>
      <c r="D36" s="29" t="s">
        <v>59</v>
      </c>
      <c r="E36" s="29"/>
      <c r="F36" s="30" t="n">
        <f aca="false">SUM(F23:F34)</f>
        <v>0</v>
      </c>
    </row>
    <row r="37" customFormat="false" ht="16.5" hidden="false" customHeight="true" outlineLevel="0" collapsed="false">
      <c r="B37" s="28"/>
      <c r="D37" s="29" t="s">
        <v>60</v>
      </c>
      <c r="E37" s="29"/>
      <c r="F37" s="30"/>
    </row>
    <row r="38" customFormat="false" ht="16.5" hidden="false" customHeight="true" outlineLevel="0" collapsed="false">
      <c r="B38" s="28"/>
      <c r="D38" s="31" t="s">
        <v>61</v>
      </c>
      <c r="E38" s="31"/>
      <c r="F38" s="32" t="n">
        <f aca="false">F36-N(F37)</f>
        <v>0</v>
      </c>
    </row>
    <row r="39" customFormat="false" ht="16.5" hidden="false" customHeight="true" outlineLevel="0" collapsed="false">
      <c r="D39" s="29" t="s">
        <v>62</v>
      </c>
      <c r="E39" s="29"/>
      <c r="F39" s="33" t="s">
        <v>63</v>
      </c>
    </row>
    <row r="40" customFormat="false" ht="16.5" hidden="false" customHeight="true" outlineLevel="0" collapsed="false">
      <c r="A40" s="8" t="s">
        <v>64</v>
      </c>
      <c r="B40" s="28" t="s">
        <v>65</v>
      </c>
      <c r="D40" s="34" t="s">
        <v>66</v>
      </c>
      <c r="E40" s="35" t="n">
        <v>0.18</v>
      </c>
      <c r="F40" s="30" t="n">
        <f aca="false">IF($F$39="IGST (inter-state)",ROUND(F38*E40,2),0)</f>
        <v>0</v>
      </c>
    </row>
    <row r="41" customFormat="false" ht="16.5" hidden="false" customHeight="true" outlineLevel="0" collapsed="false">
      <c r="B41" s="28"/>
      <c r="D41" s="34" t="s">
        <v>67</v>
      </c>
      <c r="E41" s="35" t="n">
        <v>0.09</v>
      </c>
      <c r="F41" s="30" t="n">
        <f aca="false">IF($F$39="CGST + SGST (intra-state)",ROUND(F38*E41,2),0)</f>
        <v>0</v>
      </c>
    </row>
    <row r="42" customFormat="false" ht="16.5" hidden="false" customHeight="true" outlineLevel="0" collapsed="false">
      <c r="B42" s="28"/>
      <c r="D42" s="34" t="s">
        <v>68</v>
      </c>
      <c r="E42" s="35" t="n">
        <v>0.09</v>
      </c>
      <c r="F42" s="30" t="n">
        <f aca="false">IF($F$39="CGST + SGST (intra-state)",ROUND(F38*E42,2),0)</f>
        <v>0</v>
      </c>
    </row>
    <row r="43" customFormat="false" ht="21.75" hidden="false" customHeight="true" outlineLevel="0" collapsed="false">
      <c r="B43" s="28"/>
      <c r="D43" s="36" t="str">
        <f aca="false">"TOTAL DUE ("&amp;F11&amp;")"</f>
        <v>TOTAL DUE (INR)</v>
      </c>
      <c r="E43" s="36"/>
      <c r="F43" s="37" t="n">
        <f aca="false">F38+F40+F41+F42</f>
        <v>0</v>
      </c>
    </row>
    <row r="44" customFormat="false" ht="16.5" hidden="false" customHeight="true" outlineLevel="0" collapsed="false">
      <c r="A44" s="8" t="s">
        <v>69</v>
      </c>
      <c r="B44" s="18" t="s">
        <v>70</v>
      </c>
      <c r="D44" s="29" t="s">
        <v>71</v>
      </c>
      <c r="E44" s="29"/>
      <c r="F44" s="30"/>
    </row>
    <row r="45" customFormat="false" ht="16.5" hidden="false" customHeight="true" outlineLevel="0" collapsed="false">
      <c r="D45" s="38" t="s">
        <v>72</v>
      </c>
      <c r="E45" s="38"/>
      <c r="F45" s="39" t="n">
        <f aca="false">F43-N(F44)</f>
        <v>0</v>
      </c>
    </row>
    <row r="46" customFormat="false" ht="9.75" hidden="false" customHeight="true" outlineLevel="0" collapsed="false"/>
    <row r="47" customFormat="false" ht="15" hidden="false" customHeight="false" outlineLevel="0" collapsed="false">
      <c r="A47" s="7" t="s">
        <v>73</v>
      </c>
      <c r="B47" s="7"/>
      <c r="D47" s="7" t="s">
        <v>74</v>
      </c>
      <c r="E47" s="7"/>
      <c r="F47" s="7"/>
    </row>
    <row r="48" customFormat="false" ht="15.75" hidden="false" customHeight="true" outlineLevel="0" collapsed="false">
      <c r="A48" s="8" t="s">
        <v>75</v>
      </c>
      <c r="B48" s="18" t="s">
        <v>8</v>
      </c>
    </row>
    <row r="49" customFormat="false" ht="15.75" hidden="false" customHeight="true" outlineLevel="0" collapsed="false">
      <c r="A49" s="8" t="s">
        <v>76</v>
      </c>
      <c r="B49" s="12" t="s">
        <v>77</v>
      </c>
    </row>
    <row r="50" customFormat="false" ht="15.75" hidden="false" customHeight="true" outlineLevel="0" collapsed="false">
      <c r="A50" s="8" t="s">
        <v>78</v>
      </c>
      <c r="B50" s="12" t="s">
        <v>79</v>
      </c>
    </row>
    <row r="51" customFormat="false" ht="15.75" hidden="false" customHeight="true" outlineLevel="0" collapsed="false">
      <c r="A51" s="8" t="s">
        <v>80</v>
      </c>
      <c r="B51" s="12" t="s">
        <v>81</v>
      </c>
    </row>
    <row r="52" customFormat="false" ht="15.75" hidden="false" customHeight="true" outlineLevel="0" collapsed="false">
      <c r="A52" s="8" t="s">
        <v>82</v>
      </c>
      <c r="B52" s="12" t="s">
        <v>83</v>
      </c>
      <c r="D52" s="40" t="s">
        <v>84</v>
      </c>
      <c r="E52" s="40"/>
      <c r="F52" s="40"/>
    </row>
    <row r="53" customFormat="false" ht="15.75" hidden="false" customHeight="true" outlineLevel="0" collapsed="false">
      <c r="A53" s="8" t="s">
        <v>85</v>
      </c>
      <c r="B53" s="12" t="s">
        <v>45</v>
      </c>
      <c r="D53" s="41" t="s">
        <v>86</v>
      </c>
      <c r="E53" s="41"/>
      <c r="F53" s="41"/>
    </row>
    <row r="54" customFormat="false" ht="9.75" hidden="false" customHeight="true" outlineLevel="0" collapsed="false"/>
    <row r="55" customFormat="false" ht="15" hidden="false" customHeight="false" outlineLevel="0" collapsed="false">
      <c r="A55" s="42" t="s">
        <v>87</v>
      </c>
      <c r="B55" s="42"/>
      <c r="C55" s="42"/>
      <c r="D55" s="42"/>
      <c r="E55" s="42"/>
      <c r="F55" s="42"/>
    </row>
    <row r="56" customFormat="false" ht="15" hidden="false" customHeight="false" outlineLevel="0" collapsed="false">
      <c r="A56" s="43" t="s">
        <v>88</v>
      </c>
      <c r="B56" s="43"/>
      <c r="C56" s="43"/>
      <c r="D56" s="43"/>
      <c r="E56" s="43"/>
      <c r="F56" s="43"/>
    </row>
  </sheetData>
  <mergeCells count="32">
    <mergeCell ref="D2:F2"/>
    <mergeCell ref="D3:F3"/>
    <mergeCell ref="A6:B6"/>
    <mergeCell ref="D6:F6"/>
    <mergeCell ref="D7:E7"/>
    <mergeCell ref="D8:E8"/>
    <mergeCell ref="D9:E9"/>
    <mergeCell ref="D10:E10"/>
    <mergeCell ref="D11:E11"/>
    <mergeCell ref="D12:E12"/>
    <mergeCell ref="D13:E13"/>
    <mergeCell ref="A15:B15"/>
    <mergeCell ref="D15:F15"/>
    <mergeCell ref="D16:E16"/>
    <mergeCell ref="D17:E17"/>
    <mergeCell ref="D18:E18"/>
    <mergeCell ref="D19:E19"/>
    <mergeCell ref="B36:B38"/>
    <mergeCell ref="D36:E36"/>
    <mergeCell ref="D37:E37"/>
    <mergeCell ref="D38:E38"/>
    <mergeCell ref="D39:E39"/>
    <mergeCell ref="B40:B43"/>
    <mergeCell ref="D43:E43"/>
    <mergeCell ref="D44:E44"/>
    <mergeCell ref="D45:E45"/>
    <mergeCell ref="A47:B47"/>
    <mergeCell ref="D47:F47"/>
    <mergeCell ref="D52:F52"/>
    <mergeCell ref="D53:F53"/>
    <mergeCell ref="A55:F55"/>
    <mergeCell ref="A56:F56"/>
  </mergeCells>
  <conditionalFormatting sqref="B7">
    <cfRule type="expression" priority="2" aboveAverage="0" equalAverage="0" bottom="0" percent="0" rank="0" text="" dxfId="0">
      <formula>OR(LEN(B7)=0,LEFT(B7,1)="[")</formula>
    </cfRule>
  </conditionalFormatting>
  <conditionalFormatting sqref="F7">
    <cfRule type="expression" priority="3" aboveAverage="0" equalAverage="0" bottom="0" percent="0" rank="0" text="" dxfId="0">
      <formula>OR(LEN(F7)=0,LEFT(F7,1)="[")</formula>
    </cfRule>
  </conditionalFormatting>
  <conditionalFormatting sqref="B8">
    <cfRule type="expression" priority="4" aboveAverage="0" equalAverage="0" bottom="0" percent="0" rank="0" text="" dxfId="0">
      <formula>OR(LEN(B8)=0,LEFT(B8,1)="[")</formula>
    </cfRule>
  </conditionalFormatting>
  <conditionalFormatting sqref="F8">
    <cfRule type="expression" priority="5" aboveAverage="0" equalAverage="0" bottom="0" percent="0" rank="0" text="" dxfId="0">
      <formula>OR(LEN(F8)=0,LEFT(F8,1)="[")</formula>
    </cfRule>
  </conditionalFormatting>
  <conditionalFormatting sqref="B9">
    <cfRule type="expression" priority="6" aboveAverage="0" equalAverage="0" bottom="0" percent="0" rank="0" text="" dxfId="0">
      <formula>OR(LEN(B9)=0,LEFT(B9,1)="[")</formula>
    </cfRule>
  </conditionalFormatting>
  <conditionalFormatting sqref="F9">
    <cfRule type="expression" priority="7" aboveAverage="0" equalAverage="0" bottom="0" percent="0" rank="0" text="" dxfId="0">
      <formula>OR(LEN(F9)=0,LEFT(F9,1)="[")</formula>
    </cfRule>
  </conditionalFormatting>
  <conditionalFormatting sqref="B10">
    <cfRule type="expression" priority="8" aboveAverage="0" equalAverage="0" bottom="0" percent="0" rank="0" text="" dxfId="0">
      <formula>OR(LEN(B10)=0,LEFT(B10,1)="[")</formula>
    </cfRule>
  </conditionalFormatting>
  <conditionalFormatting sqref="B11">
    <cfRule type="expression" priority="9" aboveAverage="0" equalAverage="0" bottom="0" percent="0" rank="0" text="" dxfId="0">
      <formula>OR(LEN(B11)=0,LEFT(B11,1)="[")</formula>
    </cfRule>
  </conditionalFormatting>
  <conditionalFormatting sqref="F11">
    <cfRule type="expression" priority="10" aboveAverage="0" equalAverage="0" bottom="0" percent="0" rank="0" text="" dxfId="0">
      <formula>OR(LEN(F11)=0,LEFT(F11,1)="[")</formula>
    </cfRule>
  </conditionalFormatting>
  <conditionalFormatting sqref="B12">
    <cfRule type="expression" priority="11" aboveAverage="0" equalAverage="0" bottom="0" percent="0" rank="0" text="" dxfId="0">
      <formula>OR(LEN(B12)=0,LEFT(B12,1)="[")</formula>
    </cfRule>
  </conditionalFormatting>
  <conditionalFormatting sqref="F12">
    <cfRule type="expression" priority="12" aboveAverage="0" equalAverage="0" bottom="0" percent="0" rank="0" text="" dxfId="0">
      <formula>OR(LEN(F12)=0,LEFT(F12,1)="[")</formula>
    </cfRule>
  </conditionalFormatting>
  <conditionalFormatting sqref="B13">
    <cfRule type="expression" priority="13" aboveAverage="0" equalAverage="0" bottom="0" percent="0" rank="0" text="" dxfId="0">
      <formula>OR(LEN(B13)=0,LEFT(B13,1)="[")</formula>
    </cfRule>
  </conditionalFormatting>
  <conditionalFormatting sqref="F13">
    <cfRule type="expression" priority="14" aboveAverage="0" equalAverage="0" bottom="0" percent="0" rank="0" text="" dxfId="0">
      <formula>OR(LEN(F13)=0,LEFT(F13,1)="[")</formula>
    </cfRule>
  </conditionalFormatting>
  <conditionalFormatting sqref="B16">
    <cfRule type="expression" priority="15" aboveAverage="0" equalAverage="0" bottom="0" percent="0" rank="0" text="" dxfId="0">
      <formula>OR(LEN(B16)=0,LEFT(B16,1)="[")</formula>
    </cfRule>
  </conditionalFormatting>
  <conditionalFormatting sqref="F16">
    <cfRule type="expression" priority="16" aboveAverage="0" equalAverage="0" bottom="0" percent="0" rank="0" text="" dxfId="0">
      <formula>OR(LEN(F16)=0,LEFT(F16,1)="[")</formula>
    </cfRule>
  </conditionalFormatting>
  <conditionalFormatting sqref="B17">
    <cfRule type="expression" priority="17" aboveAverage="0" equalAverage="0" bottom="0" percent="0" rank="0" text="" dxfId="0">
      <formula>OR(LEN(B17)=0,LEFT(B17,1)="[")</formula>
    </cfRule>
  </conditionalFormatting>
  <conditionalFormatting sqref="F17">
    <cfRule type="expression" priority="18" aboveAverage="0" equalAverage="0" bottom="0" percent="0" rank="0" text="" dxfId="0">
      <formula>OR(LEN(F17)=0,LEFT(F17,1)="[")</formula>
    </cfRule>
  </conditionalFormatting>
  <conditionalFormatting sqref="B18">
    <cfRule type="expression" priority="19" aboveAverage="0" equalAverage="0" bottom="0" percent="0" rank="0" text="" dxfId="0">
      <formula>OR(LEN(B18)=0,LEFT(B18,1)="[")</formula>
    </cfRule>
  </conditionalFormatting>
  <conditionalFormatting sqref="F18">
    <cfRule type="expression" priority="20" aboveAverage="0" equalAverage="0" bottom="0" percent="0" rank="0" text="" dxfId="0">
      <formula>OR(LEN(F18)=0,LEFT(F18,1)="[")</formula>
    </cfRule>
  </conditionalFormatting>
  <conditionalFormatting sqref="B19">
    <cfRule type="expression" priority="21" aboveAverage="0" equalAverage="0" bottom="0" percent="0" rank="0" text="" dxfId="0">
      <formula>OR(LEN(B19)=0,LEFT(B19,1)="[")</formula>
    </cfRule>
  </conditionalFormatting>
  <conditionalFormatting sqref="F19">
    <cfRule type="expression" priority="22" aboveAverage="0" equalAverage="0" bottom="0" percent="0" rank="0" text="" dxfId="0">
      <formula>OR(LEN(F19)=0,LEFT(F19,1)="[")</formula>
    </cfRule>
  </conditionalFormatting>
  <conditionalFormatting sqref="A23">
    <cfRule type="expression" priority="23" aboveAverage="0" equalAverage="0" bottom="0" percent="0" rank="0" text="" dxfId="0">
      <formula>OR(LEN(A23)=0,LEFT(A23,1)="[")</formula>
    </cfRule>
  </conditionalFormatting>
  <conditionalFormatting sqref="B23">
    <cfRule type="expression" priority="24" aboveAverage="0" equalAverage="0" bottom="0" percent="0" rank="0" text="" dxfId="0">
      <formula>OR(LEN(B23)=0,LEFT(B23,1)="[")</formula>
    </cfRule>
  </conditionalFormatting>
  <conditionalFormatting sqref="C23">
    <cfRule type="expression" priority="25" aboveAverage="0" equalAverage="0" bottom="0" percent="0" rank="0" text="" dxfId="0">
      <formula>OR(LEN(C23)=0,LEFT(C23,1)="[")</formula>
    </cfRule>
  </conditionalFormatting>
  <conditionalFormatting sqref="D23">
    <cfRule type="expression" priority="26" aboveAverage="0" equalAverage="0" bottom="0" percent="0" rank="0" text="" dxfId="0">
      <formula>OR(LEN(D23)=0,LEFT(D23,1)="[")</formula>
    </cfRule>
  </conditionalFormatting>
  <conditionalFormatting sqref="E23">
    <cfRule type="expression" priority="27" aboveAverage="0" equalAverage="0" bottom="0" percent="0" rank="0" text="" dxfId="0">
      <formula>OR(LEN(E23)=0,LEFT(E23,1)="[")</formula>
    </cfRule>
  </conditionalFormatting>
  <conditionalFormatting sqref="A24">
    <cfRule type="expression" priority="28" aboveAverage="0" equalAverage="0" bottom="0" percent="0" rank="0" text="" dxfId="0">
      <formula>OR(LEN(A24)=0,LEFT(A24,1)="[")</formula>
    </cfRule>
  </conditionalFormatting>
  <conditionalFormatting sqref="B24">
    <cfRule type="expression" priority="29" aboveAverage="0" equalAverage="0" bottom="0" percent="0" rank="0" text="" dxfId="0">
      <formula>OR(LEN(B24)=0,LEFT(B24,1)="[")</formula>
    </cfRule>
  </conditionalFormatting>
  <conditionalFormatting sqref="C24">
    <cfRule type="expression" priority="30" aboveAverage="0" equalAverage="0" bottom="0" percent="0" rank="0" text="" dxfId="0">
      <formula>OR(LEN(C24)=0,LEFT(C24,1)="[")</formula>
    </cfRule>
  </conditionalFormatting>
  <conditionalFormatting sqref="D24">
    <cfRule type="expression" priority="31" aboveAverage="0" equalAverage="0" bottom="0" percent="0" rank="0" text="" dxfId="0">
      <formula>OR(LEN(D24)=0,LEFT(D24,1)="[")</formula>
    </cfRule>
  </conditionalFormatting>
  <conditionalFormatting sqref="E24">
    <cfRule type="expression" priority="32" aboveAverage="0" equalAverage="0" bottom="0" percent="0" rank="0" text="" dxfId="0">
      <formula>OR(LEN(E24)=0,LEFT(E24,1)="[")</formula>
    </cfRule>
  </conditionalFormatting>
  <conditionalFormatting sqref="A25">
    <cfRule type="expression" priority="33" aboveAverage="0" equalAverage="0" bottom="0" percent="0" rank="0" text="" dxfId="0">
      <formula>OR(LEN(A25)=0,LEFT(A25,1)="[")</formula>
    </cfRule>
  </conditionalFormatting>
  <conditionalFormatting sqref="B25">
    <cfRule type="expression" priority="34" aboveAverage="0" equalAverage="0" bottom="0" percent="0" rank="0" text="" dxfId="0">
      <formula>OR(LEN(B25)=0,LEFT(B25,1)="[")</formula>
    </cfRule>
  </conditionalFormatting>
  <conditionalFormatting sqref="C25">
    <cfRule type="expression" priority="35" aboveAverage="0" equalAverage="0" bottom="0" percent="0" rank="0" text="" dxfId="0">
      <formula>OR(LEN(C25)=0,LEFT(C25,1)="[")</formula>
    </cfRule>
  </conditionalFormatting>
  <conditionalFormatting sqref="D25">
    <cfRule type="expression" priority="36" aboveAverage="0" equalAverage="0" bottom="0" percent="0" rank="0" text="" dxfId="0">
      <formula>OR(LEN(D25)=0,LEFT(D25,1)="[")</formula>
    </cfRule>
  </conditionalFormatting>
  <conditionalFormatting sqref="E25">
    <cfRule type="expression" priority="37" aboveAverage="0" equalAverage="0" bottom="0" percent="0" rank="0" text="" dxfId="0">
      <formula>OR(LEN(E25)=0,LEFT(E25,1)="[")</formula>
    </cfRule>
  </conditionalFormatting>
  <conditionalFormatting sqref="A26">
    <cfRule type="expression" priority="38" aboveAverage="0" equalAverage="0" bottom="0" percent="0" rank="0" text="" dxfId="0">
      <formula>OR(LEN(A26)=0,LEFT(A26,1)="[")</formula>
    </cfRule>
  </conditionalFormatting>
  <conditionalFormatting sqref="B26">
    <cfRule type="expression" priority="39" aboveAverage="0" equalAverage="0" bottom="0" percent="0" rank="0" text="" dxfId="0">
      <formula>OR(LEN(B26)=0,LEFT(B26,1)="[")</formula>
    </cfRule>
  </conditionalFormatting>
  <conditionalFormatting sqref="C26">
    <cfRule type="expression" priority="40" aboveAverage="0" equalAverage="0" bottom="0" percent="0" rank="0" text="" dxfId="0">
      <formula>OR(LEN(C26)=0,LEFT(C26,1)="[")</formula>
    </cfRule>
  </conditionalFormatting>
  <conditionalFormatting sqref="D26">
    <cfRule type="expression" priority="41" aboveAverage="0" equalAverage="0" bottom="0" percent="0" rank="0" text="" dxfId="0">
      <formula>OR(LEN(D26)=0,LEFT(D26,1)="[")</formula>
    </cfRule>
  </conditionalFormatting>
  <conditionalFormatting sqref="E26">
    <cfRule type="expression" priority="42" aboveAverage="0" equalAverage="0" bottom="0" percent="0" rank="0" text="" dxfId="0">
      <formula>OR(LEN(E26)=0,LEFT(E26,1)="[")</formula>
    </cfRule>
  </conditionalFormatting>
  <conditionalFormatting sqref="A27">
    <cfRule type="expression" priority="43" aboveAverage="0" equalAverage="0" bottom="0" percent="0" rank="0" text="" dxfId="0">
      <formula>OR(LEN(A27)=0,LEFT(A27,1)="[")</formula>
    </cfRule>
  </conditionalFormatting>
  <conditionalFormatting sqref="B27">
    <cfRule type="expression" priority="44" aboveAverage="0" equalAverage="0" bottom="0" percent="0" rank="0" text="" dxfId="0">
      <formula>OR(LEN(B27)=0,LEFT(B27,1)="[")</formula>
    </cfRule>
  </conditionalFormatting>
  <conditionalFormatting sqref="C27">
    <cfRule type="expression" priority="45" aboveAverage="0" equalAverage="0" bottom="0" percent="0" rank="0" text="" dxfId="0">
      <formula>OR(LEN(C27)=0,LEFT(C27,1)="[")</formula>
    </cfRule>
  </conditionalFormatting>
  <conditionalFormatting sqref="D27">
    <cfRule type="expression" priority="46" aboveAverage="0" equalAverage="0" bottom="0" percent="0" rank="0" text="" dxfId="0">
      <formula>OR(LEN(D27)=0,LEFT(D27,1)="[")</formula>
    </cfRule>
  </conditionalFormatting>
  <conditionalFormatting sqref="E27">
    <cfRule type="expression" priority="47" aboveAverage="0" equalAverage="0" bottom="0" percent="0" rank="0" text="" dxfId="0">
      <formula>OR(LEN(E27)=0,LEFT(E27,1)="[")</formula>
    </cfRule>
  </conditionalFormatting>
  <conditionalFormatting sqref="A28">
    <cfRule type="expression" priority="48" aboveAverage="0" equalAverage="0" bottom="0" percent="0" rank="0" text="" dxfId="0">
      <formula>OR(LEN(A28)=0,LEFT(A28,1)="[")</formula>
    </cfRule>
  </conditionalFormatting>
  <conditionalFormatting sqref="B28">
    <cfRule type="expression" priority="49" aboveAverage="0" equalAverage="0" bottom="0" percent="0" rank="0" text="" dxfId="0">
      <formula>OR(LEN(B28)=0,LEFT(B28,1)="[")</formula>
    </cfRule>
  </conditionalFormatting>
  <conditionalFormatting sqref="C28">
    <cfRule type="expression" priority="50" aboveAverage="0" equalAverage="0" bottom="0" percent="0" rank="0" text="" dxfId="0">
      <formula>OR(LEN(C28)=0,LEFT(C28,1)="[")</formula>
    </cfRule>
  </conditionalFormatting>
  <conditionalFormatting sqref="D28">
    <cfRule type="expression" priority="51" aboveAverage="0" equalAverage="0" bottom="0" percent="0" rank="0" text="" dxfId="0">
      <formula>OR(LEN(D28)=0,LEFT(D28,1)="[")</formula>
    </cfRule>
  </conditionalFormatting>
  <conditionalFormatting sqref="E28">
    <cfRule type="expression" priority="52" aboveAverage="0" equalAverage="0" bottom="0" percent="0" rank="0" text="" dxfId="0">
      <formula>OR(LEN(E28)=0,LEFT(E28,1)="[")</formula>
    </cfRule>
  </conditionalFormatting>
  <conditionalFormatting sqref="A29">
    <cfRule type="expression" priority="53" aboveAverage="0" equalAverage="0" bottom="0" percent="0" rank="0" text="" dxfId="0">
      <formula>OR(LEN(A29)=0,LEFT(A29,1)="[")</formula>
    </cfRule>
  </conditionalFormatting>
  <conditionalFormatting sqref="B29">
    <cfRule type="expression" priority="54" aboveAverage="0" equalAverage="0" bottom="0" percent="0" rank="0" text="" dxfId="0">
      <formula>OR(LEN(B29)=0,LEFT(B29,1)="[")</formula>
    </cfRule>
  </conditionalFormatting>
  <conditionalFormatting sqref="C29">
    <cfRule type="expression" priority="55" aboveAverage="0" equalAverage="0" bottom="0" percent="0" rank="0" text="" dxfId="0">
      <formula>OR(LEN(C29)=0,LEFT(C29,1)="[")</formula>
    </cfRule>
  </conditionalFormatting>
  <conditionalFormatting sqref="D29">
    <cfRule type="expression" priority="56" aboveAverage="0" equalAverage="0" bottom="0" percent="0" rank="0" text="" dxfId="0">
      <formula>OR(LEN(D29)=0,LEFT(D29,1)="[")</formula>
    </cfRule>
  </conditionalFormatting>
  <conditionalFormatting sqref="E29">
    <cfRule type="expression" priority="57" aboveAverage="0" equalAverage="0" bottom="0" percent="0" rank="0" text="" dxfId="0">
      <formula>OR(LEN(E29)=0,LEFT(E29,1)="[")</formula>
    </cfRule>
  </conditionalFormatting>
  <conditionalFormatting sqref="A30">
    <cfRule type="expression" priority="58" aboveAverage="0" equalAverage="0" bottom="0" percent="0" rank="0" text="" dxfId="0">
      <formula>OR(LEN(A30)=0,LEFT(A30,1)="[")</formula>
    </cfRule>
  </conditionalFormatting>
  <conditionalFormatting sqref="B30">
    <cfRule type="expression" priority="59" aboveAverage="0" equalAverage="0" bottom="0" percent="0" rank="0" text="" dxfId="0">
      <formula>OR(LEN(B30)=0,LEFT(B30,1)="[")</formula>
    </cfRule>
  </conditionalFormatting>
  <conditionalFormatting sqref="C30">
    <cfRule type="expression" priority="60" aboveAverage="0" equalAverage="0" bottom="0" percent="0" rank="0" text="" dxfId="0">
      <formula>OR(LEN(C30)=0,LEFT(C30,1)="[")</formula>
    </cfRule>
  </conditionalFormatting>
  <conditionalFormatting sqref="D30">
    <cfRule type="expression" priority="61" aboveAverage="0" equalAverage="0" bottom="0" percent="0" rank="0" text="" dxfId="0">
      <formula>OR(LEN(D30)=0,LEFT(D30,1)="[")</formula>
    </cfRule>
  </conditionalFormatting>
  <conditionalFormatting sqref="E30">
    <cfRule type="expression" priority="62" aboveAverage="0" equalAverage="0" bottom="0" percent="0" rank="0" text="" dxfId="0">
      <formula>OR(LEN(E30)=0,LEFT(E30,1)="[")</formula>
    </cfRule>
  </conditionalFormatting>
  <conditionalFormatting sqref="A31">
    <cfRule type="expression" priority="63" aboveAverage="0" equalAverage="0" bottom="0" percent="0" rank="0" text="" dxfId="0">
      <formula>OR(LEN(A31)=0,LEFT(A31,1)="[")</formula>
    </cfRule>
  </conditionalFormatting>
  <conditionalFormatting sqref="B31">
    <cfRule type="expression" priority="64" aboveAverage="0" equalAverage="0" bottom="0" percent="0" rank="0" text="" dxfId="0">
      <formula>OR(LEN(B31)=0,LEFT(B31,1)="[")</formula>
    </cfRule>
  </conditionalFormatting>
  <conditionalFormatting sqref="C31">
    <cfRule type="expression" priority="65" aboveAverage="0" equalAverage="0" bottom="0" percent="0" rank="0" text="" dxfId="0">
      <formula>OR(LEN(C31)=0,LEFT(C31,1)="[")</formula>
    </cfRule>
  </conditionalFormatting>
  <conditionalFormatting sqref="D31">
    <cfRule type="expression" priority="66" aboveAverage="0" equalAverage="0" bottom="0" percent="0" rank="0" text="" dxfId="0">
      <formula>OR(LEN(D31)=0,LEFT(D31,1)="[")</formula>
    </cfRule>
  </conditionalFormatting>
  <conditionalFormatting sqref="E31">
    <cfRule type="expression" priority="67" aboveAverage="0" equalAverage="0" bottom="0" percent="0" rank="0" text="" dxfId="0">
      <formula>OR(LEN(E31)=0,LEFT(E31,1)="[")</formula>
    </cfRule>
  </conditionalFormatting>
  <conditionalFormatting sqref="A32">
    <cfRule type="expression" priority="68" aboveAverage="0" equalAverage="0" bottom="0" percent="0" rank="0" text="" dxfId="0">
      <formula>OR(LEN(A32)=0,LEFT(A32,1)="[")</formula>
    </cfRule>
  </conditionalFormatting>
  <conditionalFormatting sqref="B32">
    <cfRule type="expression" priority="69" aboveAverage="0" equalAverage="0" bottom="0" percent="0" rank="0" text="" dxfId="0">
      <formula>OR(LEN(B32)=0,LEFT(B32,1)="[")</formula>
    </cfRule>
  </conditionalFormatting>
  <conditionalFormatting sqref="C32">
    <cfRule type="expression" priority="70" aboveAverage="0" equalAverage="0" bottom="0" percent="0" rank="0" text="" dxfId="0">
      <formula>OR(LEN(C32)=0,LEFT(C32,1)="[")</formula>
    </cfRule>
  </conditionalFormatting>
  <conditionalFormatting sqref="D32">
    <cfRule type="expression" priority="71" aboveAverage="0" equalAverage="0" bottom="0" percent="0" rank="0" text="" dxfId="0">
      <formula>OR(LEN(D32)=0,LEFT(D32,1)="[")</formula>
    </cfRule>
  </conditionalFormatting>
  <conditionalFormatting sqref="E32">
    <cfRule type="expression" priority="72" aboveAverage="0" equalAverage="0" bottom="0" percent="0" rank="0" text="" dxfId="0">
      <formula>OR(LEN(E32)=0,LEFT(E32,1)="[")</formula>
    </cfRule>
  </conditionalFormatting>
  <conditionalFormatting sqref="A33">
    <cfRule type="expression" priority="73" aboveAverage="0" equalAverage="0" bottom="0" percent="0" rank="0" text="" dxfId="0">
      <formula>OR(LEN(A33)=0,LEFT(A33,1)="[")</formula>
    </cfRule>
  </conditionalFormatting>
  <conditionalFormatting sqref="B33">
    <cfRule type="expression" priority="74" aboveAverage="0" equalAverage="0" bottom="0" percent="0" rank="0" text="" dxfId="0">
      <formula>OR(LEN(B33)=0,LEFT(B33,1)="[")</formula>
    </cfRule>
  </conditionalFormatting>
  <conditionalFormatting sqref="C33">
    <cfRule type="expression" priority="75" aboveAverage="0" equalAverage="0" bottom="0" percent="0" rank="0" text="" dxfId="0">
      <formula>OR(LEN(C33)=0,LEFT(C33,1)="[")</formula>
    </cfRule>
  </conditionalFormatting>
  <conditionalFormatting sqref="D33">
    <cfRule type="expression" priority="76" aboveAverage="0" equalAverage="0" bottom="0" percent="0" rank="0" text="" dxfId="0">
      <formula>OR(LEN(D33)=0,LEFT(D33,1)="[")</formula>
    </cfRule>
  </conditionalFormatting>
  <conditionalFormatting sqref="E33">
    <cfRule type="expression" priority="77" aboveAverage="0" equalAverage="0" bottom="0" percent="0" rank="0" text="" dxfId="0">
      <formula>OR(LEN(E33)=0,LEFT(E33,1)="[")</formula>
    </cfRule>
  </conditionalFormatting>
  <conditionalFormatting sqref="A34">
    <cfRule type="expression" priority="78" aboveAverage="0" equalAverage="0" bottom="0" percent="0" rank="0" text="" dxfId="0">
      <formula>OR(LEN(A34)=0,LEFT(A34,1)="[")</formula>
    </cfRule>
  </conditionalFormatting>
  <conditionalFormatting sqref="B34">
    <cfRule type="expression" priority="79" aboveAverage="0" equalAverage="0" bottom="0" percent="0" rank="0" text="" dxfId="0">
      <formula>OR(LEN(B34)=0,LEFT(B34,1)="[")</formula>
    </cfRule>
  </conditionalFormatting>
  <conditionalFormatting sqref="C34">
    <cfRule type="expression" priority="80" aboveAverage="0" equalAverage="0" bottom="0" percent="0" rank="0" text="" dxfId="0">
      <formula>OR(LEN(C34)=0,LEFT(C34,1)="[")</formula>
    </cfRule>
  </conditionalFormatting>
  <conditionalFormatting sqref="D34">
    <cfRule type="expression" priority="81" aboveAverage="0" equalAverage="0" bottom="0" percent="0" rank="0" text="" dxfId="0">
      <formula>OR(LEN(D34)=0,LEFT(D34,1)="[")</formula>
    </cfRule>
  </conditionalFormatting>
  <conditionalFormatting sqref="E34">
    <cfRule type="expression" priority="82" aboveAverage="0" equalAverage="0" bottom="0" percent="0" rank="0" text="" dxfId="0">
      <formula>OR(LEN(E34)=0,LEFT(E34,1)="[")</formula>
    </cfRule>
  </conditionalFormatting>
  <conditionalFormatting sqref="B36:B38">
    <cfRule type="expression" priority="83" aboveAverage="0" equalAverage="0" bottom="0" percent="0" rank="0" text="" dxfId="0">
      <formula>OR(LEN(B36)=0,LEFT(B36,1)="[")</formula>
    </cfRule>
  </conditionalFormatting>
  <conditionalFormatting sqref="F37">
    <cfRule type="expression" priority="84" aboveAverage="0" equalAverage="0" bottom="0" percent="0" rank="0" text="" dxfId="0">
      <formula>OR(LEN(F37)=0,LEFT(F37,1)="[")</formula>
    </cfRule>
  </conditionalFormatting>
  <conditionalFormatting sqref="F39">
    <cfRule type="expression" priority="85" aboveAverage="0" equalAverage="0" bottom="0" percent="0" rank="0" text="" dxfId="0">
      <formula>OR(LEN(F39)=0,LEFT(F39,1)="[")</formula>
    </cfRule>
  </conditionalFormatting>
  <conditionalFormatting sqref="B40:B43">
    <cfRule type="expression" priority="86" aboveAverage="0" equalAverage="0" bottom="0" percent="0" rank="0" text="" dxfId="0">
      <formula>OR(LEN(B40)=0,LEFT(B40,1)="[")</formula>
    </cfRule>
  </conditionalFormatting>
  <conditionalFormatting sqref="E40">
    <cfRule type="expression" priority="87" aboveAverage="0" equalAverage="0" bottom="0" percent="0" rank="0" text="" dxfId="0">
      <formula>OR(LEN(E40)=0,LEFT(E40,1)="[")</formula>
    </cfRule>
  </conditionalFormatting>
  <conditionalFormatting sqref="E41">
    <cfRule type="expression" priority="88" aboveAverage="0" equalAverage="0" bottom="0" percent="0" rank="0" text="" dxfId="0">
      <formula>OR(LEN(E41)=0,LEFT(E41,1)="[")</formula>
    </cfRule>
  </conditionalFormatting>
  <conditionalFormatting sqref="E42">
    <cfRule type="expression" priority="89" aboveAverage="0" equalAverage="0" bottom="0" percent="0" rank="0" text="" dxfId="0">
      <formula>OR(LEN(E42)=0,LEFT(E42,1)="[")</formula>
    </cfRule>
  </conditionalFormatting>
  <conditionalFormatting sqref="B44">
    <cfRule type="expression" priority="90" aboveAverage="0" equalAverage="0" bottom="0" percent="0" rank="0" text="" dxfId="0">
      <formula>OR(LEN(B44)=0,LEFT(B44,1)="[")</formula>
    </cfRule>
  </conditionalFormatting>
  <conditionalFormatting sqref="F44">
    <cfRule type="expression" priority="91" aboveAverage="0" equalAverage="0" bottom="0" percent="0" rank="0" text="" dxfId="0">
      <formula>OR(LEN(F44)=0,LEFT(F44,1)="[")</formula>
    </cfRule>
  </conditionalFormatting>
  <conditionalFormatting sqref="B48">
    <cfRule type="expression" priority="92" aboveAverage="0" equalAverage="0" bottom="0" percent="0" rank="0" text="" dxfId="0">
      <formula>OR(LEN(B48)=0,LEFT(B48,1)="[")</formula>
    </cfRule>
  </conditionalFormatting>
  <conditionalFormatting sqref="B49">
    <cfRule type="expression" priority="93" aboveAverage="0" equalAverage="0" bottom="0" percent="0" rank="0" text="" dxfId="0">
      <formula>OR(LEN(B49)=0,LEFT(B49,1)="[")</formula>
    </cfRule>
  </conditionalFormatting>
  <conditionalFormatting sqref="B50">
    <cfRule type="expression" priority="94" aboveAverage="0" equalAverage="0" bottom="0" percent="0" rank="0" text="" dxfId="0">
      <formula>OR(LEN(B50)=0,LEFT(B50,1)="[")</formula>
    </cfRule>
  </conditionalFormatting>
  <conditionalFormatting sqref="B51">
    <cfRule type="expression" priority="95" aboveAverage="0" equalAverage="0" bottom="0" percent="0" rank="0" text="" dxfId="0">
      <formula>OR(LEN(B51)=0,LEFT(B51,1)="[")</formula>
    </cfRule>
  </conditionalFormatting>
  <conditionalFormatting sqref="B52">
    <cfRule type="expression" priority="96" aboveAverage="0" equalAverage="0" bottom="0" percent="0" rank="0" text="" dxfId="0">
      <formula>OR(LEN(B52)=0,LEFT(B52,1)="[")</formula>
    </cfRule>
  </conditionalFormatting>
  <conditionalFormatting sqref="B53">
    <cfRule type="expression" priority="97" aboveAverage="0" equalAverage="0" bottom="0" percent="0" rank="0" text="" dxfId="0">
      <formula>OR(LEN(B53)=0,LEFT(B53,1)="[")</formula>
    </cfRule>
  </conditionalFormatting>
  <conditionalFormatting sqref="D53:F53">
    <cfRule type="expression" priority="98" aboveAverage="0" equalAverage="0" bottom="0" percent="0" rank="0" text="" dxfId="0">
      <formula>OR(LEN(D53)=0,LEFT(D53,1)="[")</formula>
    </cfRule>
  </conditionalFormatting>
  <dataValidations count="5">
    <dataValidation allowBlank="false" errorStyle="stop" operator="between" showDropDown="false" showErrorMessage="false" showInputMessage="false" sqref="F11" type="list">
      <formula1>"INR,USD,EUR,GBP,SGD,AED"</formula1>
      <formula2>0</formula2>
    </dataValidation>
    <dataValidation allowBlank="false" errorStyle="stop" operator="between" showDropDown="false" showErrorMessage="false" showInputMessage="false" sqref="F39" type="list">
      <formula1>"IGST (inter-state),CGST + SGST (intra-state),Zero-rated export (LUT),Not applicable"</formula1>
      <formula2>0</formula2>
    </dataValidation>
    <dataValidation allowBlank="false" errorStyle="stop" operator="between" showDropDown="false" showErrorMessage="false" showInputMessage="false" sqref="B44" type="list">
      <formula1>"No,Yes"</formula1>
      <formula2>0</formula2>
    </dataValidation>
    <dataValidation allowBlank="false" error="Enter a number" errorStyle="stop" operator="greaterThanOrEqual" showDropDown="false" showErrorMessage="true" showInputMessage="false" sqref="F9 C23:C34 E23:E34 F37 F44" type="decimal">
      <formula1>0</formula1>
      <formula2>0</formula2>
    </dataValidation>
    <dataValidation allowBlank="false" error="Enter a date" errorStyle="stop" operator="greaterThan" showDropDown="false" showErrorMessage="true" showInputMessage="false" sqref="F8" type="date">
      <formula1>36526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&amp;C&amp;7 Chiplabs Solutions Pvt Ltd · &amp;P of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5"/>
  </cols>
  <sheetData>
    <row r="2" customFormat="false" ht="16.15" hidden="false" customHeight="false" outlineLevel="0" collapsed="false">
      <c r="B2" s="44" t="s">
        <v>89</v>
      </c>
    </row>
    <row r="3" customFormat="false" ht="15" hidden="false" customHeight="false" outlineLevel="0" collapsed="false">
      <c r="B3" s="45"/>
    </row>
    <row r="4" customFormat="false" ht="23.85" hidden="false" customHeight="false" outlineLevel="0" collapsed="false">
      <c r="A4" s="46"/>
      <c r="B4" s="47" t="s">
        <v>90</v>
      </c>
    </row>
    <row r="5" customFormat="false" ht="15" hidden="false" customHeight="false" outlineLevel="0" collapsed="false">
      <c r="B5" s="47" t="s">
        <v>91</v>
      </c>
    </row>
    <row r="6" customFormat="false" ht="15" hidden="false" customHeight="false" outlineLevel="0" collapsed="false">
      <c r="B6" s="47" t="s">
        <v>92</v>
      </c>
    </row>
    <row r="7" customFormat="false" ht="15" hidden="false" customHeight="false" outlineLevel="0" collapsed="false">
      <c r="B7" s="47" t="s">
        <v>93</v>
      </c>
    </row>
    <row r="8" customFormat="false" ht="15" hidden="false" customHeight="false" outlineLevel="0" collapsed="false">
      <c r="B8" s="47" t="s">
        <v>94</v>
      </c>
    </row>
    <row r="9" customFormat="false" ht="15" hidden="false" customHeight="false" outlineLevel="0" collapsed="false">
      <c r="B9" s="47" t="s">
        <v>95</v>
      </c>
    </row>
    <row r="10" customFormat="false" ht="15" hidden="false" customHeight="false" outlineLevel="0" collapsed="false">
      <c r="B10" s="47" t="s">
        <v>96</v>
      </c>
    </row>
    <row r="11" customFormat="false" ht="15" hidden="false" customHeight="false" outlineLevel="0" collapsed="false">
      <c r="B11" s="47" t="s">
        <v>97</v>
      </c>
    </row>
    <row r="12" customFormat="false" ht="15" hidden="false" customHeight="false" outlineLevel="0" collapsed="false">
      <c r="B12" s="47" t="s">
        <v>98</v>
      </c>
    </row>
    <row r="13" customFormat="false" ht="15" hidden="false" customHeight="false" outlineLevel="0" collapsed="false">
      <c r="B13" s="47" t="s">
        <v>99</v>
      </c>
    </row>
    <row r="14" customFormat="false" ht="15" hidden="false" customHeight="false" outlineLevel="0" collapsed="false">
      <c r="B14" s="47" t="s">
        <v>100</v>
      </c>
    </row>
    <row r="15" customFormat="false" ht="23.85" hidden="false" customHeight="false" outlineLevel="0" collapsed="false">
      <c r="B15" s="47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2026-10-03T11:37:58Z</dcterms:created>
  <dc:creator>openpyxl</dc:creator>
  <dc:description/>
  <dc:language>en-US</dc:language>
  <cp:lastModifiedBy/>
  <dcterms:modified xsi:type="dcterms:W3CDTF">2026-10-03T11:37:58Z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