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an/Dropbox/macBook_HD/manuscriptsToReadNow/CB_RD_Manuscript_2021/data/"/>
    </mc:Choice>
  </mc:AlternateContent>
  <xr:revisionPtr revIDLastSave="0" documentId="13_ncr:1_{0ED17A88-75F5-0747-B82C-B3180E5515F1}" xr6:coauthVersionLast="47" xr6:coauthVersionMax="47" xr10:uidLastSave="{00000000-0000-0000-0000-000000000000}"/>
  <bookViews>
    <workbookView xWindow="960" yWindow="700" windowWidth="25660" windowHeight="16740" tabRatio="500" xr2:uid="{00000000-000D-0000-FFFF-FFFF00000000}"/>
  </bookViews>
  <sheets>
    <sheet name="Males with females" sheetId="14" r:id="rId1"/>
    <sheet name="Males without females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2" i="16" l="1"/>
  <c r="A361" i="16"/>
  <c r="A360" i="16"/>
  <c r="A359" i="16"/>
  <c r="A358" i="16"/>
  <c r="A348" i="16"/>
  <c r="A347" i="16"/>
  <c r="A346" i="16"/>
  <c r="A345" i="16"/>
  <c r="A344" i="16"/>
  <c r="A333" i="16"/>
  <c r="A332" i="16"/>
  <c r="A331" i="16"/>
  <c r="A330" i="16"/>
  <c r="A317" i="16"/>
  <c r="A316" i="16"/>
  <c r="A315" i="16"/>
  <c r="A314" i="16"/>
  <c r="A313" i="16"/>
  <c r="A302" i="16"/>
  <c r="A301" i="16"/>
  <c r="A300" i="16"/>
  <c r="A299" i="16"/>
  <c r="A298" i="16"/>
  <c r="A297" i="16"/>
  <c r="A296" i="16"/>
  <c r="A286" i="16"/>
  <c r="A285" i="16"/>
  <c r="A284" i="16"/>
  <c r="A283" i="16"/>
  <c r="A271" i="16"/>
  <c r="A270" i="16"/>
  <c r="A269" i="16"/>
  <c r="A268" i="16"/>
  <c r="A267" i="16"/>
  <c r="A266" i="16"/>
  <c r="A265" i="16"/>
  <c r="A255" i="16"/>
  <c r="A254" i="16"/>
  <c r="A253" i="16"/>
  <c r="A241" i="16"/>
  <c r="A240" i="16"/>
  <c r="A239" i="16"/>
  <c r="A238" i="16"/>
  <c r="A227" i="16"/>
  <c r="A226" i="16"/>
  <c r="A225" i="16"/>
  <c r="A224" i="16"/>
  <c r="A223" i="16"/>
  <c r="A222" i="16"/>
  <c r="A213" i="16"/>
  <c r="A212" i="16"/>
  <c r="A211" i="16"/>
  <c r="A210" i="16"/>
  <c r="A198" i="16"/>
  <c r="A197" i="16"/>
  <c r="A196" i="16"/>
  <c r="A195" i="16"/>
  <c r="A182" i="16"/>
  <c r="A181" i="16"/>
  <c r="A180" i="16"/>
  <c r="A168" i="16"/>
  <c r="A167" i="16"/>
  <c r="A153" i="16"/>
  <c r="A152" i="16"/>
  <c r="A138" i="16"/>
  <c r="A137" i="16"/>
  <c r="A136" i="16"/>
  <c r="A135" i="16"/>
  <c r="A134" i="16"/>
  <c r="A133" i="16"/>
  <c r="A124" i="16"/>
  <c r="A123" i="16"/>
  <c r="A122" i="16"/>
  <c r="A121" i="16"/>
  <c r="A120" i="16"/>
  <c r="A108" i="16"/>
  <c r="A107" i="16"/>
  <c r="A106" i="16"/>
  <c r="A105" i="16"/>
  <c r="A104" i="16"/>
  <c r="A103" i="16"/>
  <c r="A93" i="16"/>
  <c r="A92" i="16"/>
  <c r="A91" i="16"/>
  <c r="A90" i="16"/>
  <c r="A78" i="16"/>
  <c r="A77" i="16"/>
  <c r="A76" i="16"/>
  <c r="A75" i="16"/>
  <c r="A63" i="16"/>
  <c r="A62" i="16"/>
  <c r="A47" i="16"/>
  <c r="A46" i="16"/>
  <c r="A45" i="16"/>
  <c r="A44" i="16"/>
  <c r="A43" i="16"/>
  <c r="A32" i="16"/>
  <c r="A31" i="16"/>
  <c r="A30" i="16"/>
  <c r="A29" i="16"/>
  <c r="A28" i="16"/>
  <c r="A17" i="16"/>
  <c r="A16" i="16"/>
  <c r="A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Reuven Dukas</author>
  </authors>
  <commentList>
    <comment ref="B1" authorId="0" shapeId="0" xr:uid="{EF6FF7B2-692A-420B-826E-CD8ED78BA1BF}">
      <text>
        <r>
          <rPr>
            <b/>
            <sz val="9"/>
            <color rgb="FF000000"/>
            <rFont val="Tahoma"/>
            <family val="2"/>
          </rPr>
          <t>Reuven Dukas: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green columns are the ones used in the stats</t>
        </r>
      </text>
    </comment>
    <comment ref="C1" authorId="0" shapeId="0" xr:uid="{4DCF936B-C0C9-4F91-8FBB-32C3DAD59D06}">
      <text>
        <r>
          <rPr>
            <b/>
            <sz val="9"/>
            <color rgb="FF000000"/>
            <rFont val="Tahoma"/>
            <charset val="1"/>
          </rPr>
          <t>Reuven Dukas: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 xml:space="preserve">Note that day has to be nested within replicate.
</t>
        </r>
      </text>
    </comment>
    <comment ref="R1" authorId="0" shapeId="0" xr:uid="{105414CF-B9A9-42C9-B457-C67C8028EBE7}">
      <text>
        <r>
          <rPr>
            <b/>
            <sz val="9"/>
            <color rgb="FF000000"/>
            <rFont val="Tahoma"/>
            <charset val="1"/>
          </rPr>
          <t>Reuven Dukas: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Seconds per minute, our standard measure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Reuven Dukas</author>
  </authors>
  <commentList>
    <comment ref="A1" authorId="0" shapeId="0" xr:uid="{8F7FF734-ECDD-4615-8C84-3A0C5783B0B6}">
      <text>
        <r>
          <rPr>
            <b/>
            <sz val="9"/>
            <color rgb="FF000000"/>
            <rFont val="Tahoma"/>
            <family val="2"/>
          </rPr>
          <t>Reuven Dukas: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Day and trial</t>
        </r>
      </text>
    </comment>
    <comment ref="B1" authorId="0" shapeId="0" xr:uid="{DD7D6952-0F8E-4C62-B9FF-EF6EA9CFAD30}">
      <text>
        <r>
          <rPr>
            <b/>
            <sz val="9"/>
            <color rgb="FF000000"/>
            <rFont val="Tahoma"/>
            <family val="2"/>
          </rPr>
          <t>Reuven Dukas: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observers</t>
        </r>
      </text>
    </comment>
    <comment ref="L1" authorId="0" shapeId="0" xr:uid="{338C0FAA-32EE-3C4C-A231-59CF8971D3DB}">
      <text>
        <r>
          <rPr>
            <b/>
            <sz val="9"/>
            <color rgb="FF000000"/>
            <rFont val="Tahoma"/>
            <charset val="1"/>
          </rPr>
          <t>Reuven Dukas: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Seconds per minute, our standard measure</t>
        </r>
      </text>
    </comment>
  </commentList>
</comments>
</file>

<file path=xl/sharedStrings.xml><?xml version="1.0" encoding="utf-8"?>
<sst xmlns="http://schemas.openxmlformats.org/spreadsheetml/2006/main" count="2339" uniqueCount="1111">
  <si>
    <t>A-D1-001</t>
  </si>
  <si>
    <t>A-D1-014</t>
  </si>
  <si>
    <t>A-D1-015</t>
  </si>
  <si>
    <t>A-D1-016</t>
  </si>
  <si>
    <t>A-D1-022</t>
  </si>
  <si>
    <t>A-D1-025</t>
  </si>
  <si>
    <t>A-D1-030</t>
  </si>
  <si>
    <t>A-D1-031</t>
  </si>
  <si>
    <t>A-D1-033</t>
  </si>
  <si>
    <t>A-D1-034</t>
  </si>
  <si>
    <t>A-D1-038</t>
  </si>
  <si>
    <t>A-D1-044</t>
  </si>
  <si>
    <t>A-D1-045</t>
  </si>
  <si>
    <t>A-D1-053</t>
  </si>
  <si>
    <t>A-D1-054</t>
  </si>
  <si>
    <t>A-D10-004</t>
  </si>
  <si>
    <t>A-D10-007</t>
  </si>
  <si>
    <t>A-D2-005</t>
  </si>
  <si>
    <t>A-D2-006</t>
  </si>
  <si>
    <t>A-D2-007</t>
  </si>
  <si>
    <t>A-D2-011</t>
  </si>
  <si>
    <t>A-D2-013</t>
  </si>
  <si>
    <t>A-D2-016</t>
  </si>
  <si>
    <t>A-D2-021</t>
  </si>
  <si>
    <t>A-D2-022</t>
  </si>
  <si>
    <t>A-D2-024</t>
  </si>
  <si>
    <t>A-D2-025</t>
  </si>
  <si>
    <t>A-D2-029</t>
  </si>
  <si>
    <t>A-D2-035</t>
  </si>
  <si>
    <t>A-D2-036</t>
  </si>
  <si>
    <t>A-D2-045</t>
  </si>
  <si>
    <t>A-D2-051</t>
  </si>
  <si>
    <t>A-D3-001</t>
  </si>
  <si>
    <t>A-D3-003</t>
  </si>
  <si>
    <t>A-D3-006</t>
  </si>
  <si>
    <t>A-D3-012</t>
  </si>
  <si>
    <t>A-D3-015</t>
  </si>
  <si>
    <t>A-D3-019</t>
  </si>
  <si>
    <t>A-D3-026</t>
  </si>
  <si>
    <t>A-D3-034</t>
  </si>
  <si>
    <t>A-D3-035</t>
  </si>
  <si>
    <t>A-D3-041</t>
  </si>
  <si>
    <t>A-D3-054</t>
  </si>
  <si>
    <t>A-D3-055</t>
  </si>
  <si>
    <t>A-D4-001</t>
  </si>
  <si>
    <t>A-D4-002</t>
  </si>
  <si>
    <t>A-D4-004</t>
  </si>
  <si>
    <t>A-D4-005</t>
  </si>
  <si>
    <t>A-D4-009</t>
  </si>
  <si>
    <t>A-D4-015</t>
  </si>
  <si>
    <t>A-D4-016</t>
  </si>
  <si>
    <t>A-D4-024</t>
  </si>
  <si>
    <t>A-D4-025</t>
  </si>
  <si>
    <t>A-D4-031</t>
  </si>
  <si>
    <t>A-D4-044</t>
  </si>
  <si>
    <t>A-D4-050</t>
  </si>
  <si>
    <t>A-D4-052</t>
  </si>
  <si>
    <t>A-D4-055</t>
  </si>
  <si>
    <t>A-D5-005</t>
  </si>
  <si>
    <t>A-D5-006</t>
  </si>
  <si>
    <t>A-D5-014</t>
  </si>
  <si>
    <t>A-D5-015</t>
  </si>
  <si>
    <t>A-D5-021</t>
  </si>
  <si>
    <t>A-D5-034</t>
  </si>
  <si>
    <t>A-D5-035</t>
  </si>
  <si>
    <t>A-D5-036</t>
  </si>
  <si>
    <t>A-D5-040</t>
  </si>
  <si>
    <t>A-D5-042</t>
  </si>
  <si>
    <t>A-D5-045</t>
  </si>
  <si>
    <t>A-D5-051</t>
  </si>
  <si>
    <t>A-D5-054</t>
  </si>
  <si>
    <t>A-D5-058</t>
  </si>
  <si>
    <t>A-D5-064</t>
  </si>
  <si>
    <t>A-D5-073</t>
  </si>
  <si>
    <t>A-D5-074</t>
  </si>
  <si>
    <t>A-D5-080</t>
  </si>
  <si>
    <t>A-D5-093</t>
  </si>
  <si>
    <t>A-D5-094</t>
  </si>
  <si>
    <t>A-D5-095</t>
  </si>
  <si>
    <t>A-D5-101</t>
  </si>
  <si>
    <t>A-D5-104</t>
  </si>
  <si>
    <t>A-D5-110</t>
  </si>
  <si>
    <t>A-D5-117</t>
  </si>
  <si>
    <t>A-D6-004</t>
  </si>
  <si>
    <t>A-D6-005</t>
  </si>
  <si>
    <t>A-D6-011</t>
  </si>
  <si>
    <t>A-D6-025</t>
  </si>
  <si>
    <t>A-D6-026</t>
  </si>
  <si>
    <t>A-D6-030</t>
  </si>
  <si>
    <t>A-D6-032</t>
  </si>
  <si>
    <t>A-D6-035</t>
  </si>
  <si>
    <t>A-D6-040</t>
  </si>
  <si>
    <t>A-D6-041</t>
  </si>
  <si>
    <t>A-D6-043</t>
  </si>
  <si>
    <t>A-D6-044</t>
  </si>
  <si>
    <t>A-D6-054</t>
  </si>
  <si>
    <t>A-D6-063</t>
  </si>
  <si>
    <t>A-D6-064</t>
  </si>
  <si>
    <t>A-D6-070</t>
  </si>
  <si>
    <t>A-D6-084</t>
  </si>
  <si>
    <t>A-D6-085</t>
  </si>
  <si>
    <t>A-D6-089</t>
  </si>
  <si>
    <t>A-D6-099</t>
  </si>
  <si>
    <t>A-D6-100</t>
  </si>
  <si>
    <t>A-D6-102</t>
  </si>
  <si>
    <t>A-D6-107</t>
  </si>
  <si>
    <t>A-D6-113</t>
  </si>
  <si>
    <t>A-D6-114</t>
  </si>
  <si>
    <t>A-D7-001</t>
  </si>
  <si>
    <t>A-D7-014</t>
  </si>
  <si>
    <t>A-D7-015</t>
  </si>
  <si>
    <t>A-D7-016</t>
  </si>
  <si>
    <t>A-D7-020</t>
  </si>
  <si>
    <t>A-D7-022</t>
  </si>
  <si>
    <t>A-D7-025</t>
  </si>
  <si>
    <t>A-D7-030</t>
  </si>
  <si>
    <t>A-D7-031</t>
  </si>
  <si>
    <t>A-D7-033</t>
  </si>
  <si>
    <t>A-D7-034</t>
  </si>
  <si>
    <t>A-D7-038</t>
  </si>
  <si>
    <t>A-D7-044</t>
  </si>
  <si>
    <t>A-D7-045</t>
  </si>
  <si>
    <t>A-D7-053</t>
  </si>
  <si>
    <t>A-D7-054</t>
  </si>
  <si>
    <t>A-D7-068</t>
  </si>
  <si>
    <t>A-D7-072</t>
  </si>
  <si>
    <t>A-D7-076</t>
  </si>
  <si>
    <t>A-D7-080</t>
  </si>
  <si>
    <t>A-D8-005</t>
  </si>
  <si>
    <t>A-D8-006</t>
  </si>
  <si>
    <t>A-D8-007</t>
  </si>
  <si>
    <t>A-D8-011</t>
  </si>
  <si>
    <t>A-D8-013</t>
  </si>
  <si>
    <t>A-D8-016</t>
  </si>
  <si>
    <t>A-D8-021</t>
  </si>
  <si>
    <t>A-D8-022</t>
  </si>
  <si>
    <t>A-D8-024</t>
  </si>
  <si>
    <t>A-D8-025</t>
  </si>
  <si>
    <t>A-D8-029</t>
  </si>
  <si>
    <t>A-D8-035</t>
  </si>
  <si>
    <t>A-D8-044</t>
  </si>
  <si>
    <t>A-D8-045</t>
  </si>
  <si>
    <t>A-D8-051</t>
  </si>
  <si>
    <t>A-D8-064</t>
  </si>
  <si>
    <t>A-D8-065</t>
  </si>
  <si>
    <t>A-D8-066</t>
  </si>
  <si>
    <t>A-D8-072</t>
  </si>
  <si>
    <t>A-D8-075</t>
  </si>
  <si>
    <t>A-D8-080</t>
  </si>
  <si>
    <t>A-D8-081</t>
  </si>
  <si>
    <t>A-D8-083</t>
  </si>
  <si>
    <t>A-D8-084</t>
  </si>
  <si>
    <t>A-D8-094</t>
  </si>
  <si>
    <t>A-D8-095</t>
  </si>
  <si>
    <t>A-D8-103</t>
  </si>
  <si>
    <t>A-D8-104</t>
  </si>
  <si>
    <t>A-D8-110</t>
  </si>
  <si>
    <t>A-D9-004</t>
  </si>
  <si>
    <t>A-D9-005</t>
  </si>
  <si>
    <t>A-D9-009</t>
  </si>
  <si>
    <t>A-D9-016</t>
  </si>
  <si>
    <t>A-D9-024</t>
  </si>
  <si>
    <t>A-D9-025</t>
  </si>
  <si>
    <t>A-D9-031</t>
  </si>
  <si>
    <t>A-D9-044</t>
  </si>
  <si>
    <t>A-D9-045</t>
  </si>
  <si>
    <t>A-D9-046</t>
  </si>
  <si>
    <t>A-D9-050</t>
  </si>
  <si>
    <t>A-D9-052</t>
  </si>
  <si>
    <t>A-D9-055</t>
  </si>
  <si>
    <t>A-D9-060</t>
  </si>
  <si>
    <t>A-D9-061</t>
  </si>
  <si>
    <t>A-D9-068</t>
  </si>
  <si>
    <t>A-D9-074</t>
  </si>
  <si>
    <t>A-D9-075</t>
  </si>
  <si>
    <t>A-D9-083</t>
  </si>
  <si>
    <t>A-D9-084</t>
  </si>
  <si>
    <t>A-D9-090</t>
  </si>
  <si>
    <t>A-D9-104</t>
  </si>
  <si>
    <t>A-D9-105</t>
  </si>
  <si>
    <t>A-D9-111</t>
  </si>
  <si>
    <t>A-D9-114</t>
  </si>
  <si>
    <t>B-D1-003</t>
  </si>
  <si>
    <t>B-D1-004</t>
  </si>
  <si>
    <t>B-D1-007</t>
  </si>
  <si>
    <t>B-D1-008</t>
  </si>
  <si>
    <t>B-D1-012</t>
  </si>
  <si>
    <t>B-D1-015</t>
  </si>
  <si>
    <t>B-D1-016</t>
  </si>
  <si>
    <t>B-D1-020</t>
  </si>
  <si>
    <t>B-D1-023</t>
  </si>
  <si>
    <t>B-D1-024</t>
  </si>
  <si>
    <t>B-D1-027</t>
  </si>
  <si>
    <t>B-D1-031</t>
  </si>
  <si>
    <t>B-D1-032</t>
  </si>
  <si>
    <t>B-D1-035</t>
  </si>
  <si>
    <t>B-D1-036</t>
  </si>
  <si>
    <t>B-D1-040</t>
  </si>
  <si>
    <t>B-D1-043</t>
  </si>
  <si>
    <t>B-D1-047</t>
  </si>
  <si>
    <t>B-D1-048</t>
  </si>
  <si>
    <t>B-D1-051</t>
  </si>
  <si>
    <t>B-D1-056</t>
  </si>
  <si>
    <t>B-D1-059</t>
  </si>
  <si>
    <t>B-D1-060</t>
  </si>
  <si>
    <t>B-D1-063</t>
  </si>
  <si>
    <t>B-D1-067</t>
  </si>
  <si>
    <t>B-D1-068</t>
  </si>
  <si>
    <t>B-D1-071</t>
  </si>
  <si>
    <t>B-D1-076</t>
  </si>
  <si>
    <t>B-D1-079</t>
  </si>
  <si>
    <t>B-D1-084</t>
  </si>
  <si>
    <t>B-D1-095</t>
  </si>
  <si>
    <t>B-D2-003</t>
  </si>
  <si>
    <t>B-D2-004</t>
  </si>
  <si>
    <t>B-D2-009</t>
  </si>
  <si>
    <t>B-D2-010</t>
  </si>
  <si>
    <t>B-D2-013</t>
  </si>
  <si>
    <t>B-D2-014</t>
  </si>
  <si>
    <t>B-D2-017</t>
  </si>
  <si>
    <t>B-D2-021</t>
  </si>
  <si>
    <t>B-D2-022</t>
  </si>
  <si>
    <t>B-D2-025</t>
  </si>
  <si>
    <t>B-D2-026</t>
  </si>
  <si>
    <t>B-D2-029</t>
  </si>
  <si>
    <t>B-D2-030</t>
  </si>
  <si>
    <t>B-D2-033</t>
  </si>
  <si>
    <t>B-D2-034</t>
  </si>
  <si>
    <t>B-D2-037</t>
  </si>
  <si>
    <t>B-D2-038</t>
  </si>
  <si>
    <t>B-D2-041</t>
  </si>
  <si>
    <t>B-D2-042</t>
  </si>
  <si>
    <t>B-D2-045</t>
  </si>
  <si>
    <t>B-D2-046</t>
  </si>
  <si>
    <t>B-D2-049</t>
  </si>
  <si>
    <t>B-D2-050</t>
  </si>
  <si>
    <t>B-D2-053</t>
  </si>
  <si>
    <t>B-D2-054</t>
  </si>
  <si>
    <t>B-D2-057</t>
  </si>
  <si>
    <t>B-D2-058</t>
  </si>
  <si>
    <t>B-D2-061</t>
  </si>
  <si>
    <t>B-D2-062</t>
  </si>
  <si>
    <t>B-D2-065</t>
  </si>
  <si>
    <t>B-D2-066</t>
  </si>
  <si>
    <t>B-D2-069</t>
  </si>
  <si>
    <t>B-D2-070</t>
  </si>
  <si>
    <t>B-D2-073</t>
  </si>
  <si>
    <t>B-D2-074</t>
  </si>
  <si>
    <t>B-D2-077</t>
  </si>
  <si>
    <t>B-D2-078</t>
  </si>
  <si>
    <t>B-D2-081</t>
  </si>
  <si>
    <t>B-D2-082</t>
  </si>
  <si>
    <t>B-D2-085</t>
  </si>
  <si>
    <t>B-D2-086</t>
  </si>
  <si>
    <t>B-D2-089</t>
  </si>
  <si>
    <t>B-D2-090</t>
  </si>
  <si>
    <t>B-D2-093</t>
  </si>
  <si>
    <t>B-D2-094</t>
  </si>
  <si>
    <t>B-D2-097</t>
  </si>
  <si>
    <t>B-D2-098</t>
  </si>
  <si>
    <t>B-D2-105</t>
  </si>
  <si>
    <t>B-D2-106</t>
  </si>
  <si>
    <t>B-D2-107</t>
  </si>
  <si>
    <t>B-D2-108</t>
  </si>
  <si>
    <t>B-D3-003</t>
  </si>
  <si>
    <t>B-D3-004</t>
  </si>
  <si>
    <t>B-D3-008</t>
  </si>
  <si>
    <t>B-D3-011</t>
  </si>
  <si>
    <t>B-D3-015</t>
  </si>
  <si>
    <t>B-D3-016</t>
  </si>
  <si>
    <t>B-D3-019</t>
  </si>
  <si>
    <t>B-D3-020</t>
  </si>
  <si>
    <t>B-D3-023</t>
  </si>
  <si>
    <t>B-D3-024</t>
  </si>
  <si>
    <t>B-D3-027</t>
  </si>
  <si>
    <t>B-D3-028</t>
  </si>
  <si>
    <t>B-D3-031</t>
  </si>
  <si>
    <t>B-D3-032</t>
  </si>
  <si>
    <t>B-D3-035</t>
  </si>
  <si>
    <t>B-D3-036</t>
  </si>
  <si>
    <t>B-D3-040</t>
  </si>
  <si>
    <t>B-D3-043</t>
  </si>
  <si>
    <t>B-D3-044</t>
  </si>
  <si>
    <t>B-D3-047</t>
  </si>
  <si>
    <t>B-D3-048</t>
  </si>
  <si>
    <t>B-D3-051</t>
  </si>
  <si>
    <t>B-D3-052</t>
  </si>
  <si>
    <t>B-D3-055</t>
  </si>
  <si>
    <t>B-D3-056</t>
  </si>
  <si>
    <t>B-D3-059</t>
  </si>
  <si>
    <t>B-D3-060</t>
  </si>
  <si>
    <t>B-D3-063</t>
  </si>
  <si>
    <t>B-D3-064</t>
  </si>
  <si>
    <t>B-D3-067</t>
  </si>
  <si>
    <t>B-D3-068</t>
  </si>
  <si>
    <t>B-D3-071</t>
  </si>
  <si>
    <t>B-D3-072</t>
  </si>
  <si>
    <t>B-D3-075</t>
  </si>
  <si>
    <t>B-D3-076</t>
  </si>
  <si>
    <t>B-D3-079</t>
  </si>
  <si>
    <t>B-D3-080</t>
  </si>
  <si>
    <t>B-D3-083</t>
  </si>
  <si>
    <t>B-D3-084</t>
  </si>
  <si>
    <t>B-D3-087</t>
  </si>
  <si>
    <t>B-D3-088</t>
  </si>
  <si>
    <t>B-D3-091</t>
  </si>
  <si>
    <t>B-D3-095</t>
  </si>
  <si>
    <t>B-D3-096</t>
  </si>
  <si>
    <t>B-D3-099</t>
  </si>
  <si>
    <t>B-D3-100</t>
  </si>
  <si>
    <t>B-D3-103</t>
  </si>
  <si>
    <t>B-D3-104</t>
  </si>
  <si>
    <t>B-D3-105</t>
  </si>
  <si>
    <t>B-D3-106</t>
  </si>
  <si>
    <t>B-D3-107</t>
  </si>
  <si>
    <t>B-D4-001</t>
  </si>
  <si>
    <t>B-D4-002</t>
  </si>
  <si>
    <t>B-D4-005</t>
  </si>
  <si>
    <t>B-D4-006</t>
  </si>
  <si>
    <t>B-D4-009</t>
  </si>
  <si>
    <t>B-D4-010</t>
  </si>
  <si>
    <t>B-D4-013</t>
  </si>
  <si>
    <t>B-D4-014</t>
  </si>
  <si>
    <t>B-D4-017</t>
  </si>
  <si>
    <t>B-D4-018</t>
  </si>
  <si>
    <t>B-D4-021</t>
  </si>
  <si>
    <t>B-D4-022</t>
  </si>
  <si>
    <t>B-D4-025</t>
  </si>
  <si>
    <t>B-D4-026</t>
  </si>
  <si>
    <t>B-D4-029</t>
  </si>
  <si>
    <t>B-D4-030</t>
  </si>
  <si>
    <t>B-D4-033</t>
  </si>
  <si>
    <t>B-D4-034</t>
  </si>
  <si>
    <t>B-D4-038</t>
  </si>
  <si>
    <t>B-D4-041</t>
  </si>
  <si>
    <t>B-D4-042</t>
  </si>
  <si>
    <t>B-D4-045</t>
  </si>
  <si>
    <t>B-D4-046</t>
  </si>
  <si>
    <t>B-D4-049</t>
  </si>
  <si>
    <t>B-D4-050</t>
  </si>
  <si>
    <t>B-D4-053</t>
  </si>
  <si>
    <t>B-D4-054</t>
  </si>
  <si>
    <t>B-D4-057</t>
  </si>
  <si>
    <t>B-D4-058</t>
  </si>
  <si>
    <t>B-D4-061</t>
  </si>
  <si>
    <t>B-D4-062</t>
  </si>
  <si>
    <t>B-D4-065</t>
  </si>
  <si>
    <t>B-D4-069</t>
  </si>
  <si>
    <t>B-D4-070</t>
  </si>
  <si>
    <t>B-D4-073</t>
  </si>
  <si>
    <t>B-D4-074</t>
  </si>
  <si>
    <t>B-D4-077</t>
  </si>
  <si>
    <t>B-D4-078</t>
  </si>
  <si>
    <t>B-D4-081</t>
  </si>
  <si>
    <t>B-D4-082</t>
  </si>
  <si>
    <t>B-D4-085</t>
  </si>
  <si>
    <t>B-D4-086</t>
  </si>
  <si>
    <t>B-D4-089</t>
  </si>
  <si>
    <t>B-D4-090</t>
  </si>
  <si>
    <t>B-D4-093</t>
  </si>
  <si>
    <t>B-D4-094</t>
  </si>
  <si>
    <t>B-D5-001</t>
  </si>
  <si>
    <t>B-D5-002</t>
  </si>
  <si>
    <t>B-D5-005</t>
  </si>
  <si>
    <t>B-D5-006</t>
  </si>
  <si>
    <t>B-D5-009</t>
  </si>
  <si>
    <t>B-D5-010</t>
  </si>
  <si>
    <t>B-D5-013</t>
  </si>
  <si>
    <t>B-D5-014</t>
  </si>
  <si>
    <t>B-D5-017</t>
  </si>
  <si>
    <t>B-D5-018</t>
  </si>
  <si>
    <t>B-D5-021</t>
  </si>
  <si>
    <t>B-D5-022</t>
  </si>
  <si>
    <t>B-D5-025</t>
  </si>
  <si>
    <t>B-D5-026</t>
  </si>
  <si>
    <t>B-D5-029</t>
  </si>
  <si>
    <t>B-D5-030</t>
  </si>
  <si>
    <t>B-D5-033</t>
  </si>
  <si>
    <t>B-D5-034</t>
  </si>
  <si>
    <t>B-D5-038</t>
  </si>
  <si>
    <t>B-D5-041</t>
  </si>
  <si>
    <t>B-D5-042</t>
  </si>
  <si>
    <t>B-D5-045</t>
  </si>
  <si>
    <t>B-D5-046</t>
  </si>
  <si>
    <t>B-D5-049</t>
  </si>
  <si>
    <t>B-D5-050</t>
  </si>
  <si>
    <t>B-D5-053</t>
  </si>
  <si>
    <t>B-D5-054</t>
  </si>
  <si>
    <t>B-D5-057</t>
  </si>
  <si>
    <t>B-D5-058</t>
  </si>
  <si>
    <t>B-D5-061</t>
  </si>
  <si>
    <t>B-D5-062</t>
  </si>
  <si>
    <t>B-D5-065</t>
  </si>
  <si>
    <t>B-D5-066</t>
  </si>
  <si>
    <t>B-D5-069</t>
  </si>
  <si>
    <t>B-D5-070</t>
  </si>
  <si>
    <t>B-D5-073</t>
  </si>
  <si>
    <t>B-D5-074</t>
  </si>
  <si>
    <t>B-D5-078</t>
  </si>
  <si>
    <t>B-D5-081</t>
  </si>
  <si>
    <t>B-D5-082</t>
  </si>
  <si>
    <t>B-D5-085</t>
  </si>
  <si>
    <t>B-D5-086</t>
  </si>
  <si>
    <t>B-D5-089</t>
  </si>
  <si>
    <t>B-D5-090</t>
  </si>
  <si>
    <t>B-D5-093</t>
  </si>
  <si>
    <t>B-D5-094</t>
  </si>
  <si>
    <t>B-D5-097</t>
  </si>
  <si>
    <t>B-D5-101</t>
  </si>
  <si>
    <t>B-D6-001</t>
  </si>
  <si>
    <t>B-D6-002</t>
  </si>
  <si>
    <t>B-D6-005</t>
  </si>
  <si>
    <t>B-D6-006</t>
  </si>
  <si>
    <t>B-D6-009</t>
  </si>
  <si>
    <t>B-D6-010</t>
  </si>
  <si>
    <t>B-D6-013</t>
  </si>
  <si>
    <t>B-D6-017</t>
  </si>
  <si>
    <t>B-D6-018</t>
  </si>
  <si>
    <t>B-D6-021</t>
  </si>
  <si>
    <t>B-D6-022</t>
  </si>
  <si>
    <t>B-D6-025</t>
  </si>
  <si>
    <t>B-D6-026</t>
  </si>
  <si>
    <t>B-D6-029</t>
  </si>
  <si>
    <t>B-D6-030</t>
  </si>
  <si>
    <t>B-D6-033</t>
  </si>
  <si>
    <t>B-D6-034</t>
  </si>
  <si>
    <t>B-D6-037</t>
  </si>
  <si>
    <t>B-D6-038</t>
  </si>
  <si>
    <t>B-D6-041</t>
  </si>
  <si>
    <t>B-D6-042</t>
  </si>
  <si>
    <t>B-D6-045</t>
  </si>
  <si>
    <t>B-D6-046</t>
  </si>
  <si>
    <t>B-D6-049</t>
  </si>
  <si>
    <t>B-D6-050</t>
  </si>
  <si>
    <t>B-D6-053</t>
  </si>
  <si>
    <t>B-D6-054</t>
  </si>
  <si>
    <t>B-D6-057</t>
  </si>
  <si>
    <t>B-D6-058</t>
  </si>
  <si>
    <t>B-D6-061</t>
  </si>
  <si>
    <t>B-D6-062</t>
  </si>
  <si>
    <t>Set</t>
  </si>
  <si>
    <t>Day</t>
  </si>
  <si>
    <t>A</t>
  </si>
  <si>
    <t>DGRP m-m D1.01-02</t>
  </si>
  <si>
    <t>DGRP m-m D1.13-14</t>
  </si>
  <si>
    <t>DGRP m-m D1.15-16</t>
  </si>
  <si>
    <t>DGRP m-m D1.21-22</t>
  </si>
  <si>
    <t>B</t>
  </si>
  <si>
    <t>M-M-D1-03-04</t>
  </si>
  <si>
    <t>M-M-D1-07-08</t>
  </si>
  <si>
    <t>DGRP m-m D1.25-26</t>
  </si>
  <si>
    <t>A-D6-103</t>
  </si>
  <si>
    <t>A-D8-088</t>
  </si>
  <si>
    <t>A-D9-001</t>
  </si>
  <si>
    <t>M-M-D1-…</t>
  </si>
  <si>
    <t>DGRP m-m D1-…</t>
  </si>
  <si>
    <t>DGRP m-m D2-…</t>
  </si>
  <si>
    <t>M-M-D2-…</t>
  </si>
  <si>
    <t>DGRP m-m D3-…</t>
  </si>
  <si>
    <t>DGRP m-m D4-…</t>
  </si>
  <si>
    <t>M-M-D3-…</t>
  </si>
  <si>
    <t>DGRP m-m D5-…</t>
  </si>
  <si>
    <t>M-M-D4-…</t>
  </si>
  <si>
    <t>DGRP m-m D6-…</t>
  </si>
  <si>
    <t>M-M-D5-…</t>
  </si>
  <si>
    <t>DGRP m-m D7-…</t>
  </si>
  <si>
    <t>DGRP m-m D8-…</t>
  </si>
  <si>
    <t>M-M-D6-…</t>
  </si>
  <si>
    <t>DGRP m-m D9-…</t>
  </si>
  <si>
    <t>DGRP m-m D10-…</t>
  </si>
  <si>
    <t>Observer</t>
  </si>
  <si>
    <t>J</t>
  </si>
  <si>
    <t>D4-002-J</t>
  </si>
  <si>
    <t>D4-098</t>
  </si>
  <si>
    <t>D4-098-J</t>
  </si>
  <si>
    <t>D6-133</t>
  </si>
  <si>
    <t>D6-133-J</t>
  </si>
  <si>
    <t>D5-033</t>
  </si>
  <si>
    <t>D5-033-J</t>
  </si>
  <si>
    <t>D1-050</t>
  </si>
  <si>
    <t>D1-050-J</t>
  </si>
  <si>
    <t>D6-085</t>
  </si>
  <si>
    <t>D6-085-J</t>
  </si>
  <si>
    <t>D3-143</t>
  </si>
  <si>
    <t>D3-143-J</t>
  </si>
  <si>
    <t>D1-014</t>
  </si>
  <si>
    <t>D1-014-J</t>
  </si>
  <si>
    <t>D5-129</t>
  </si>
  <si>
    <t>D5-129-J</t>
  </si>
  <si>
    <t>D4-050</t>
  </si>
  <si>
    <t>D4-050-A</t>
  </si>
  <si>
    <t>D1-062</t>
  </si>
  <si>
    <t>D1-062-J</t>
  </si>
  <si>
    <t>D6-037</t>
  </si>
  <si>
    <t>D6-037-J</t>
  </si>
  <si>
    <t>D3-095</t>
  </si>
  <si>
    <t>D3-095-A</t>
  </si>
  <si>
    <t>D3-047</t>
  </si>
  <si>
    <t>D3-047-A</t>
  </si>
  <si>
    <t>D1-002-J</t>
  </si>
  <si>
    <t>D5-081-A</t>
  </si>
  <si>
    <t>D4-074</t>
  </si>
  <si>
    <t>D4-074-J</t>
  </si>
  <si>
    <t>D3-031</t>
  </si>
  <si>
    <t>D3-031-A</t>
  </si>
  <si>
    <t>D5-100</t>
  </si>
  <si>
    <t>D5-100-J</t>
  </si>
  <si>
    <t>D4-122</t>
  </si>
  <si>
    <t>D4-122-J</t>
  </si>
  <si>
    <t>D6-063</t>
  </si>
  <si>
    <t>D6-063-J</t>
  </si>
  <si>
    <t>D1-026</t>
  </si>
  <si>
    <t>D1-026-A</t>
  </si>
  <si>
    <t>D3-079</t>
  </si>
  <si>
    <t>D3-079-A</t>
  </si>
  <si>
    <t>D5-052</t>
  </si>
  <si>
    <t>D5-052-J</t>
  </si>
  <si>
    <t>D1-037</t>
  </si>
  <si>
    <t>D1-037-A</t>
  </si>
  <si>
    <t>D1-074</t>
  </si>
  <si>
    <t>D1-074-A</t>
  </si>
  <si>
    <t>D3-127-J</t>
  </si>
  <si>
    <t>D4-026-J</t>
  </si>
  <si>
    <t>D5-004-A</t>
  </si>
  <si>
    <t>D6-015-A</t>
  </si>
  <si>
    <t>D6-111-A</t>
  </si>
  <si>
    <t>D4-099</t>
  </si>
  <si>
    <t>D4-099-J</t>
  </si>
  <si>
    <t>D3-013</t>
  </si>
  <si>
    <t>D3-013-J</t>
  </si>
  <si>
    <t>D6-031</t>
  </si>
  <si>
    <t>D6-031-J</t>
  </si>
  <si>
    <t>D1-069</t>
  </si>
  <si>
    <t>D1-069-J</t>
  </si>
  <si>
    <t>D5-139</t>
  </si>
  <si>
    <t>D5-139-J</t>
  </si>
  <si>
    <t>D5-043</t>
  </si>
  <si>
    <t>D5-043-J</t>
  </si>
  <si>
    <t>D1-051</t>
  </si>
  <si>
    <t>D1-051-J</t>
  </si>
  <si>
    <t>D6-127</t>
  </si>
  <si>
    <t>D6-127-J</t>
  </si>
  <si>
    <t>D4-051</t>
  </si>
  <si>
    <t>D4-051-A</t>
  </si>
  <si>
    <t>D6-079</t>
  </si>
  <si>
    <t>D6-079-J</t>
  </si>
  <si>
    <t>D1-003-J</t>
  </si>
  <si>
    <t>D3-061-J</t>
  </si>
  <si>
    <t>D3-109-J</t>
  </si>
  <si>
    <t>D4-003-J</t>
  </si>
  <si>
    <t>D5-091-A</t>
  </si>
  <si>
    <t>D4-076</t>
  </si>
  <si>
    <t>D4-076-J</t>
  </si>
  <si>
    <t>D4-124</t>
  </si>
  <si>
    <t>D4-124-J</t>
  </si>
  <si>
    <t>D3-094</t>
  </si>
  <si>
    <t>D3-094-A</t>
  </si>
  <si>
    <t>D3-046</t>
  </si>
  <si>
    <t>D3-046-A</t>
  </si>
  <si>
    <t>D3-142</t>
  </si>
  <si>
    <t>D3-142-J</t>
  </si>
  <si>
    <t>D6-047</t>
  </si>
  <si>
    <t>D6-047-J</t>
  </si>
  <si>
    <t>D1-064</t>
  </si>
  <si>
    <t>D1-064-J</t>
  </si>
  <si>
    <t>D5-105</t>
  </si>
  <si>
    <t>D5-105-J</t>
  </si>
  <si>
    <t>D6-095</t>
  </si>
  <si>
    <t>D6-095-J</t>
  </si>
  <si>
    <t>D1-016</t>
  </si>
  <si>
    <t>D1-016-J</t>
  </si>
  <si>
    <t>D5-057</t>
  </si>
  <si>
    <t>D5-057-J</t>
  </si>
  <si>
    <t>D1-076</t>
  </si>
  <si>
    <t>D1-076-A</t>
  </si>
  <si>
    <t>D1-028</t>
  </si>
  <si>
    <t>D1-028-A</t>
  </si>
  <si>
    <t>D6-143</t>
  </si>
  <si>
    <t>D6-143-J</t>
  </si>
  <si>
    <t>D4-028-J</t>
  </si>
  <si>
    <t>D5-009-A</t>
  </si>
  <si>
    <t>D5-130</t>
  </si>
  <si>
    <t>D5-130-J</t>
  </si>
  <si>
    <t>D6-078</t>
  </si>
  <si>
    <t>D6-078-J</t>
  </si>
  <si>
    <t>D4-132</t>
  </si>
  <si>
    <t>D4-132-J</t>
  </si>
  <si>
    <t>D3-022</t>
  </si>
  <si>
    <t>D3-022-J</t>
  </si>
  <si>
    <t>D1-046</t>
  </si>
  <si>
    <t>D1-046-J</t>
  </si>
  <si>
    <t>D4-084</t>
  </si>
  <si>
    <t>D4-084-J</t>
  </si>
  <si>
    <t>D5-034</t>
  </si>
  <si>
    <t>D5-034-J</t>
  </si>
  <si>
    <t>D1-084</t>
  </si>
  <si>
    <t>D1-084-A</t>
  </si>
  <si>
    <t>D6-030</t>
  </si>
  <si>
    <t>D6-030-J</t>
  </si>
  <si>
    <t>D6-126</t>
  </si>
  <si>
    <t>D6-126-J</t>
  </si>
  <si>
    <t>D1-036</t>
  </si>
  <si>
    <t>D1-036-A</t>
  </si>
  <si>
    <t>D3-070-J</t>
  </si>
  <si>
    <t>D3-118-J</t>
  </si>
  <si>
    <t>D4-036-J</t>
  </si>
  <si>
    <t>D5-082-A</t>
  </si>
  <si>
    <t>D4-089</t>
  </si>
  <si>
    <t>D4-089-J</t>
  </si>
  <si>
    <t>D4-137</t>
  </si>
  <si>
    <t>D4-137-J</t>
  </si>
  <si>
    <t>D6-054</t>
  </si>
  <si>
    <t>D6-054-J</t>
  </si>
  <si>
    <t>D3-136</t>
  </si>
  <si>
    <t>D3-136-J</t>
  </si>
  <si>
    <t>D5-132</t>
  </si>
  <si>
    <t>D5-132-J</t>
  </si>
  <si>
    <t>D3-040</t>
  </si>
  <si>
    <t>D3-040-A</t>
  </si>
  <si>
    <t>D1-041</t>
  </si>
  <si>
    <t>D1-041-J</t>
  </si>
  <si>
    <t>D5-036</t>
  </si>
  <si>
    <t>D5-036-J</t>
  </si>
  <si>
    <t>D3-088</t>
  </si>
  <si>
    <t>D3-088-A</t>
  </si>
  <si>
    <t>D1-045</t>
  </si>
  <si>
    <t>D1-045-J</t>
  </si>
  <si>
    <t>D1-089</t>
  </si>
  <si>
    <t>D1-089-A</t>
  </si>
  <si>
    <t>D4-041-J</t>
  </si>
  <si>
    <t>D5-084-A</t>
  </si>
  <si>
    <t>D6-006-A</t>
  </si>
  <si>
    <t>D6-102-A</t>
  </si>
  <si>
    <t>D6-072</t>
  </si>
  <si>
    <t>D6-072-J</t>
  </si>
  <si>
    <t>D4-105</t>
  </si>
  <si>
    <t>D4-105-A</t>
  </si>
  <si>
    <t>D1-057</t>
  </si>
  <si>
    <t>D1-057-J</t>
  </si>
  <si>
    <t>D5-068</t>
  </si>
  <si>
    <t>D5-068-J</t>
  </si>
  <si>
    <t>D5-116</t>
  </si>
  <si>
    <t>D5-116-J</t>
  </si>
  <si>
    <t>D3-016</t>
  </si>
  <si>
    <t>D3-016-J</t>
  </si>
  <si>
    <t>D1-009</t>
  </si>
  <si>
    <t>D1-009-J</t>
  </si>
  <si>
    <t>D4-057</t>
  </si>
  <si>
    <t>D4-057-A</t>
  </si>
  <si>
    <t>D1-047</t>
  </si>
  <si>
    <t>D1-047-J</t>
  </si>
  <si>
    <t>D3-064-J</t>
  </si>
  <si>
    <t>D3-112-J</t>
  </si>
  <si>
    <t>D4-009-J</t>
  </si>
  <si>
    <t>D5-020-A</t>
  </si>
  <si>
    <t>D6-024-A</t>
  </si>
  <si>
    <t>D6-120-A</t>
  </si>
  <si>
    <t>D6-077</t>
  </si>
  <si>
    <t>D6-077-J</t>
  </si>
  <si>
    <t>D1-070</t>
  </si>
  <si>
    <t>D1-070-J</t>
  </si>
  <si>
    <t>D3-023</t>
  </si>
  <si>
    <t>D3-023-J</t>
  </si>
  <si>
    <t>D4-113</t>
  </si>
  <si>
    <t>D4-113-J</t>
  </si>
  <si>
    <t>D5-041</t>
  </si>
  <si>
    <t>D5-041-J</t>
  </si>
  <si>
    <t>D5-137</t>
  </si>
  <si>
    <t>D5-137-J</t>
  </si>
  <si>
    <t>D6-125</t>
  </si>
  <si>
    <t>D6-125-J</t>
  </si>
  <si>
    <t>D1-017</t>
  </si>
  <si>
    <t>D1-017-J</t>
  </si>
  <si>
    <t>D1-065</t>
  </si>
  <si>
    <t>D1-065-J</t>
  </si>
  <si>
    <t>D6-029</t>
  </si>
  <si>
    <t>D6-029-J</t>
  </si>
  <si>
    <t>D4-065</t>
  </si>
  <si>
    <t>D4-065-A</t>
  </si>
  <si>
    <t>D3-071-J</t>
  </si>
  <si>
    <t>D3-119-J</t>
  </si>
  <si>
    <t>D4-017-J</t>
  </si>
  <si>
    <t>D4-113-A</t>
  </si>
  <si>
    <t>D5-089-A</t>
  </si>
  <si>
    <t>D5-140</t>
  </si>
  <si>
    <t>D5-140-J</t>
  </si>
  <si>
    <t>D3-006</t>
  </si>
  <si>
    <t>D3-006-J</t>
  </si>
  <si>
    <t>D1-010</t>
  </si>
  <si>
    <t>D1-010-J</t>
  </si>
  <si>
    <t>D5-044</t>
  </si>
  <si>
    <t>D5-044-J</t>
  </si>
  <si>
    <t>D6-062</t>
  </si>
  <si>
    <t>D6-062-J</t>
  </si>
  <si>
    <t>D4-058</t>
  </si>
  <si>
    <t>D4-058-A</t>
  </si>
  <si>
    <t>D1-058</t>
  </si>
  <si>
    <t>D1-058-J</t>
  </si>
  <si>
    <t>D1-031</t>
  </si>
  <si>
    <t>D1-031-A</t>
  </si>
  <si>
    <t>D3-054-J</t>
  </si>
  <si>
    <t>D3-102-J</t>
  </si>
  <si>
    <t>D4-010-J</t>
  </si>
  <si>
    <t>D5-092-A</t>
  </si>
  <si>
    <t>D6-014-A</t>
  </si>
  <si>
    <t>D6-110-A</t>
  </si>
  <si>
    <t>D4-075</t>
  </si>
  <si>
    <t>D4-075-J</t>
  </si>
  <si>
    <t>D3-141</t>
  </si>
  <si>
    <t>D3-141-J</t>
  </si>
  <si>
    <t>D4-123</t>
  </si>
  <si>
    <t>D4-123-J</t>
  </si>
  <si>
    <t>D6-093</t>
  </si>
  <si>
    <t>D6-093-J</t>
  </si>
  <si>
    <t>D3-093</t>
  </si>
  <si>
    <t>D3-093-A</t>
  </si>
  <si>
    <t>D1-029</t>
  </si>
  <si>
    <t>D1-029-A</t>
  </si>
  <si>
    <t>D1-027</t>
  </si>
  <si>
    <t>D1-027-A</t>
  </si>
  <si>
    <t>D6-141</t>
  </si>
  <si>
    <t>D6-141-J</t>
  </si>
  <si>
    <t>D3-045</t>
  </si>
  <si>
    <t>D3-045-A</t>
  </si>
  <si>
    <t>D5-050</t>
  </si>
  <si>
    <t>D5-050-J</t>
  </si>
  <si>
    <t>D1-075</t>
  </si>
  <si>
    <t>D1-075-A</t>
  </si>
  <si>
    <t>D5-145</t>
  </si>
  <si>
    <t>D5-145-J</t>
  </si>
  <si>
    <t>D6-045</t>
  </si>
  <si>
    <t>D6-045-J</t>
  </si>
  <si>
    <t>D4-027-J</t>
  </si>
  <si>
    <t>D5-002-A</t>
  </si>
  <si>
    <t>D6-046</t>
  </si>
  <si>
    <t>D6-046-J</t>
  </si>
  <si>
    <t>D3-086</t>
  </si>
  <si>
    <t>D3-086-A</t>
  </si>
  <si>
    <t>D6-142</t>
  </si>
  <si>
    <t>D6-142-J</t>
  </si>
  <si>
    <t>D3-134</t>
  </si>
  <si>
    <t>D3-134-J</t>
  </si>
  <si>
    <t>D4-130</t>
  </si>
  <si>
    <t>D4-130-J</t>
  </si>
  <si>
    <t>D5-123</t>
  </si>
  <si>
    <t>D5-123-J</t>
  </si>
  <si>
    <t>D5-027</t>
  </si>
  <si>
    <t>D5-027-J</t>
  </si>
  <si>
    <t>D1-082</t>
  </si>
  <si>
    <t>D1-082-A</t>
  </si>
  <si>
    <t>D4-082</t>
  </si>
  <si>
    <t>D4-082-J</t>
  </si>
  <si>
    <t>D1-034</t>
  </si>
  <si>
    <t>D1-034-A</t>
  </si>
  <si>
    <t>D6-094</t>
  </si>
  <si>
    <t>D6-094-J</t>
  </si>
  <si>
    <t>D1-039</t>
  </si>
  <si>
    <t>D1-039-A</t>
  </si>
  <si>
    <t>D3-038</t>
  </si>
  <si>
    <t>D3-038-A</t>
  </si>
  <si>
    <t>D4-034-J</t>
  </si>
  <si>
    <t>D5-075-A</t>
  </si>
  <si>
    <t>D5-067</t>
  </si>
  <si>
    <t>D5-067-J</t>
  </si>
  <si>
    <t>D1-054</t>
  </si>
  <si>
    <t>D1-054-J</t>
  </si>
  <si>
    <t>D1-083</t>
  </si>
  <si>
    <t>D1-083-A</t>
  </si>
  <si>
    <t>D6-048</t>
  </si>
  <si>
    <t>D6-048-J</t>
  </si>
  <si>
    <t>D3-015</t>
  </si>
  <si>
    <t>D3-015-J</t>
  </si>
  <si>
    <t>D6-096</t>
  </si>
  <si>
    <t>D6-096-J</t>
  </si>
  <si>
    <t>D5-115</t>
  </si>
  <si>
    <t>D5-115-J</t>
  </si>
  <si>
    <t>D4-131</t>
  </si>
  <si>
    <t>D4-131-J</t>
  </si>
  <si>
    <t>D4-083</t>
  </si>
  <si>
    <t>D4-083-J</t>
  </si>
  <si>
    <t>D6-144</t>
  </si>
  <si>
    <t>D6-144-J</t>
  </si>
  <si>
    <t>D1-035</t>
  </si>
  <si>
    <t>D1-035-A</t>
  </si>
  <si>
    <t>D3-063-J</t>
  </si>
  <si>
    <t>D3-111-J</t>
  </si>
  <si>
    <t>D5-019-A</t>
  </si>
  <si>
    <t>D3-087</t>
  </si>
  <si>
    <t>D3-087-A</t>
  </si>
  <si>
    <t>D6-135</t>
  </si>
  <si>
    <t>D6-135-J</t>
  </si>
  <si>
    <t>D4-100</t>
  </si>
  <si>
    <t>D4-100-J</t>
  </si>
  <si>
    <t>D3-135</t>
  </si>
  <si>
    <t>D3-135-J</t>
  </si>
  <si>
    <t>D4-052</t>
  </si>
  <si>
    <t>D4-052-A</t>
  </si>
  <si>
    <t>D5-028</t>
  </si>
  <si>
    <t>D5-028-J</t>
  </si>
  <si>
    <t>D5-124</t>
  </si>
  <si>
    <t>D5-124-J</t>
  </si>
  <si>
    <t>D6-039</t>
  </si>
  <si>
    <t>D6-039-J</t>
  </si>
  <si>
    <t>D1-052</t>
  </si>
  <si>
    <t>D1-052-J</t>
  </si>
  <si>
    <t>D6-087</t>
  </si>
  <si>
    <t>D6-087-J</t>
  </si>
  <si>
    <t>D1-038</t>
  </si>
  <si>
    <t>D1-038-A</t>
  </si>
  <si>
    <t>D3-039</t>
  </si>
  <si>
    <t>D3-039-A</t>
  </si>
  <si>
    <t>D1-004-J</t>
  </si>
  <si>
    <t>D4-004-J</t>
  </si>
  <si>
    <t>D5-076-A</t>
  </si>
  <si>
    <t>D3-069-J</t>
  </si>
  <si>
    <t>D6-038</t>
  </si>
  <si>
    <t>D6-038-J</t>
  </si>
  <si>
    <t>D4-092</t>
  </si>
  <si>
    <t>D4-092-J</t>
  </si>
  <si>
    <t>D6-086</t>
  </si>
  <si>
    <t>D6-086-J</t>
  </si>
  <si>
    <t>D6-134</t>
  </si>
  <si>
    <t>D6-134-J</t>
  </si>
  <si>
    <t>D4-140</t>
  </si>
  <si>
    <t>D4-140-J</t>
  </si>
  <si>
    <t>D1-044</t>
  </si>
  <si>
    <t>D1-044-J</t>
  </si>
  <si>
    <t>D1-053</t>
  </si>
  <si>
    <t>D1-053-J</t>
  </si>
  <si>
    <t>D3-021</t>
  </si>
  <si>
    <t>D3-021-J</t>
  </si>
  <si>
    <t>D5-058</t>
  </si>
  <si>
    <t>D5-058-J</t>
  </si>
  <si>
    <t>D5-106</t>
  </si>
  <si>
    <t>D5-106-J</t>
  </si>
  <si>
    <t>D1-092</t>
  </si>
  <si>
    <t>D1-092-A</t>
  </si>
  <si>
    <t>D3-117-J</t>
  </si>
  <si>
    <t>D4-044-J</t>
  </si>
  <si>
    <t>D5-010-A</t>
  </si>
  <si>
    <t>D3-101-J</t>
  </si>
  <si>
    <t>D1-055</t>
  </si>
  <si>
    <t>D1-055-J</t>
  </si>
  <si>
    <t>D4-060</t>
  </si>
  <si>
    <t>D4-060-A</t>
  </si>
  <si>
    <t>D6-071</t>
  </si>
  <si>
    <t>D6-071-J</t>
  </si>
  <si>
    <t>D3-005</t>
  </si>
  <si>
    <t>D3-005-J</t>
  </si>
  <si>
    <t>D1-060</t>
  </si>
  <si>
    <t>D1-060-J</t>
  </si>
  <si>
    <t>D5-026</t>
  </si>
  <si>
    <t>D5-026-J</t>
  </si>
  <si>
    <t>D5-122</t>
  </si>
  <si>
    <t>D5-122-J</t>
  </si>
  <si>
    <t>D1-012</t>
  </si>
  <si>
    <t>D1-012-J</t>
  </si>
  <si>
    <t>D3-053-J</t>
  </si>
  <si>
    <t>D4-012-J</t>
  </si>
  <si>
    <t>D5-074-A</t>
  </si>
  <si>
    <t>D6-023-A</t>
  </si>
  <si>
    <t>D6-119-A</t>
  </si>
  <si>
    <t>D1-001-J</t>
  </si>
  <si>
    <t>D4-049</t>
  </si>
  <si>
    <t>D4-049-A</t>
  </si>
  <si>
    <t>D4-097</t>
  </si>
  <si>
    <t>D4-097-J</t>
  </si>
  <si>
    <t>D6-070</t>
  </si>
  <si>
    <t>D6-070-J</t>
  </si>
  <si>
    <t>D3-037</t>
  </si>
  <si>
    <t>D3-037-A</t>
  </si>
  <si>
    <t>D1-048</t>
  </si>
  <si>
    <t>D1-048-J</t>
  </si>
  <si>
    <t>D3-133</t>
  </si>
  <si>
    <t>D3-133-J</t>
  </si>
  <si>
    <t>D1-049</t>
  </si>
  <si>
    <t>D1-049-J</t>
  </si>
  <si>
    <t>D5-099</t>
  </si>
  <si>
    <t>D5-099-J</t>
  </si>
  <si>
    <t>D3-085</t>
  </si>
  <si>
    <t>D3-085-A</t>
  </si>
  <si>
    <t>D5-051</t>
  </si>
  <si>
    <t>D5-051-J</t>
  </si>
  <si>
    <t>D4-001-J</t>
  </si>
  <si>
    <t>D5-003-A</t>
  </si>
  <si>
    <t>D6-022-A</t>
  </si>
  <si>
    <t>D6-118-A</t>
  </si>
  <si>
    <t>D3-024</t>
  </si>
  <si>
    <t>D3-024-J</t>
  </si>
  <si>
    <t>D6-088</t>
  </si>
  <si>
    <t>D6-088-J</t>
  </si>
  <si>
    <t>D6-136</t>
  </si>
  <si>
    <t>D6-136-J</t>
  </si>
  <si>
    <t>D6-040</t>
  </si>
  <si>
    <t>D6-040-J</t>
  </si>
  <si>
    <t>D5-065</t>
  </si>
  <si>
    <t>D5-065-J</t>
  </si>
  <si>
    <t>D5-146</t>
  </si>
  <si>
    <t>D5-146-J</t>
  </si>
  <si>
    <t>D1-068</t>
  </si>
  <si>
    <t>D1-068-J</t>
  </si>
  <si>
    <t>D4-068</t>
  </si>
  <si>
    <t>D4-068-A</t>
  </si>
  <si>
    <t>D1-020</t>
  </si>
  <si>
    <t>D1-020-J</t>
  </si>
  <si>
    <t>D5-098</t>
  </si>
  <si>
    <t>D5-098-J</t>
  </si>
  <si>
    <t>D1-032</t>
  </si>
  <si>
    <t>D1-032-A</t>
  </si>
  <si>
    <t>D3-072-J</t>
  </si>
  <si>
    <t>D3-120-J</t>
  </si>
  <si>
    <t>D5-017-A</t>
  </si>
  <si>
    <t>D4-091</t>
  </si>
  <si>
    <t>D4-091-J</t>
  </si>
  <si>
    <t>D1-043</t>
  </si>
  <si>
    <t>D1-043-J</t>
  </si>
  <si>
    <t>D6-055</t>
  </si>
  <si>
    <t>D6-055-J</t>
  </si>
  <si>
    <t>D4-139</t>
  </si>
  <si>
    <t>D4-139-J</t>
  </si>
  <si>
    <t>D5-049</t>
  </si>
  <si>
    <t>D5-049-J</t>
  </si>
  <si>
    <t>D1-091</t>
  </si>
  <si>
    <t>D1-091-A</t>
  </si>
  <si>
    <t>D1-072</t>
  </si>
  <si>
    <t>D1-072-J</t>
  </si>
  <si>
    <t>D5-097</t>
  </si>
  <si>
    <t>D5-097-J</t>
  </si>
  <si>
    <t>D3-014</t>
  </si>
  <si>
    <t>D3-014-J</t>
  </si>
  <si>
    <t>D3-062-J</t>
  </si>
  <si>
    <t>D3-110-J</t>
  </si>
  <si>
    <t>D4-043-J</t>
  </si>
  <si>
    <t>D5-001-A</t>
  </si>
  <si>
    <t>D6-007-A</t>
  </si>
  <si>
    <t>D6-103-A</t>
  </si>
  <si>
    <t>D4-018-J</t>
  </si>
  <si>
    <t>D6-053</t>
  </si>
  <si>
    <t>D6-053-J</t>
  </si>
  <si>
    <t>D1-018</t>
  </si>
  <si>
    <t>D1-018-J</t>
  </si>
  <si>
    <t>D1-040</t>
  </si>
  <si>
    <t>D1-040-A</t>
  </si>
  <si>
    <t>D1-066</t>
  </si>
  <si>
    <t>D1-066-J</t>
  </si>
  <si>
    <t>D3-048</t>
  </si>
  <si>
    <t>D3-048-A</t>
  </si>
  <si>
    <t>D4-066</t>
  </si>
  <si>
    <t>D4-066-A</t>
  </si>
  <si>
    <t>D3-096</t>
  </si>
  <si>
    <t>D3-096-A</t>
  </si>
  <si>
    <t>D3-144</t>
  </si>
  <si>
    <t>D3-144-J</t>
  </si>
  <si>
    <t>D4-114</t>
  </si>
  <si>
    <t>D4-114-J</t>
  </si>
  <si>
    <t>D5-025</t>
  </si>
  <si>
    <t>D5-025-J</t>
  </si>
  <si>
    <t>D5-121</t>
  </si>
  <si>
    <t>D5-121-J</t>
  </si>
  <si>
    <t>D4-114-A</t>
  </si>
  <si>
    <t>D5-073-A</t>
  </si>
  <si>
    <t>D6-005-A</t>
  </si>
  <si>
    <t>D6-101-A</t>
  </si>
  <si>
    <t>D3-008</t>
  </si>
  <si>
    <t>D3-008-J</t>
  </si>
  <si>
    <t>D5-138</t>
  </si>
  <si>
    <t>D5-138-J</t>
  </si>
  <si>
    <t>D1-056</t>
  </si>
  <si>
    <t>D1-056-J</t>
  </si>
  <si>
    <t>D6-056</t>
  </si>
  <si>
    <t>D6-056-J</t>
  </si>
  <si>
    <t>D1-067</t>
  </si>
  <si>
    <t>D1-067-J</t>
  </si>
  <si>
    <t>D1-019</t>
  </si>
  <si>
    <t>D1-019-J</t>
  </si>
  <si>
    <t>D5-042</t>
  </si>
  <si>
    <t>D5-042-J</t>
  </si>
  <si>
    <t>D4-115</t>
  </si>
  <si>
    <t>D4-115-J</t>
  </si>
  <si>
    <t>D4-067</t>
  </si>
  <si>
    <t>D4-067-A</t>
  </si>
  <si>
    <t>D3-056-J</t>
  </si>
  <si>
    <t>D3-104-J</t>
  </si>
  <si>
    <t>D4-019-J</t>
  </si>
  <si>
    <t>D4-115-A</t>
  </si>
  <si>
    <t>D5-090-A</t>
  </si>
  <si>
    <t>D6-008-A</t>
  </si>
  <si>
    <t>D6-104-A</t>
  </si>
  <si>
    <t>D5-114</t>
  </si>
  <si>
    <t>D5-114-J</t>
  </si>
  <si>
    <t>D3-030</t>
  </si>
  <si>
    <t>D3-030-A</t>
  </si>
  <si>
    <t>D1-042</t>
  </si>
  <si>
    <t>D1-042-J</t>
  </si>
  <si>
    <t>D6-064</t>
  </si>
  <si>
    <t>D6-064-J</t>
  </si>
  <si>
    <t>D1-071</t>
  </si>
  <si>
    <t>D1-071-J</t>
  </si>
  <si>
    <t>D4-138</t>
  </si>
  <si>
    <t>D4-138-J</t>
  </si>
  <si>
    <t>D1-090</t>
  </si>
  <si>
    <t>D1-090-A</t>
  </si>
  <si>
    <t>D4-090</t>
  </si>
  <si>
    <t>D4-090-J</t>
  </si>
  <si>
    <t>D3-078</t>
  </si>
  <si>
    <t>D3-078-A</t>
  </si>
  <si>
    <t>D5-066</t>
  </si>
  <si>
    <t>D5-066-J</t>
  </si>
  <si>
    <t>D3-126-J</t>
  </si>
  <si>
    <t>D4-042-J</t>
  </si>
  <si>
    <t>D5-018-A</t>
  </si>
  <si>
    <t>D6-016-A</t>
  </si>
  <si>
    <t>D6-112-A</t>
  </si>
  <si>
    <t>D4-121</t>
  </si>
  <si>
    <t>D4-121-J</t>
  </si>
  <si>
    <t>D3-007</t>
  </si>
  <si>
    <t>D3-007-J</t>
  </si>
  <si>
    <t>D6-080</t>
  </si>
  <si>
    <t>D6-080-J</t>
  </si>
  <si>
    <t>D1-013</t>
  </si>
  <si>
    <t>D1-013-J</t>
  </si>
  <si>
    <t>D6-128</t>
  </si>
  <si>
    <t>D6-128-J</t>
  </si>
  <si>
    <t>D5-059</t>
  </si>
  <si>
    <t>D5-059-J</t>
  </si>
  <si>
    <t>D1-061</t>
  </si>
  <si>
    <t>D1-061-J</t>
  </si>
  <si>
    <t>D5-107</t>
  </si>
  <si>
    <t>D5-107-J</t>
  </si>
  <si>
    <t>D6-032</t>
  </si>
  <si>
    <t>D6-032-J</t>
  </si>
  <si>
    <t>D1-025</t>
  </si>
  <si>
    <t>D1-025-A</t>
  </si>
  <si>
    <t>D1-073</t>
  </si>
  <si>
    <t>D1-073-A</t>
  </si>
  <si>
    <t>D4-073</t>
  </si>
  <si>
    <t>D4-073-J</t>
  </si>
  <si>
    <t>D3-055-J</t>
  </si>
  <si>
    <t>D3-103-J</t>
  </si>
  <si>
    <t>D4-025-J</t>
  </si>
  <si>
    <t>D5-011-A</t>
  </si>
  <si>
    <t>D5-131</t>
  </si>
  <si>
    <t>D5-131-J</t>
  </si>
  <si>
    <t>D3-032</t>
  </si>
  <si>
    <t>D3-032-A</t>
  </si>
  <si>
    <t>D4-129</t>
  </si>
  <si>
    <t>D4-129-J</t>
  </si>
  <si>
    <t>D3-080</t>
  </si>
  <si>
    <t>D3-080-A</t>
  </si>
  <si>
    <t>D1-081</t>
  </si>
  <si>
    <t>D1-081-A</t>
  </si>
  <si>
    <t>D6-069</t>
  </si>
  <si>
    <t>D6-069-J</t>
  </si>
  <si>
    <t>D4-081</t>
  </si>
  <si>
    <t>D4-081-J</t>
  </si>
  <si>
    <t>D1-033</t>
  </si>
  <si>
    <t>D1-033-A</t>
  </si>
  <si>
    <t>D5-035</t>
  </si>
  <si>
    <t>D5-035-J</t>
  </si>
  <si>
    <t>D1-030</t>
  </si>
  <si>
    <t>D1-030-A</t>
  </si>
  <si>
    <t>D3-128-J</t>
  </si>
  <si>
    <t>D4-033-J</t>
  </si>
  <si>
    <t>D5-083-A</t>
  </si>
  <si>
    <t>D6-021-A</t>
  </si>
  <si>
    <t>D6-117-A</t>
  </si>
  <si>
    <t>D1-015</t>
  </si>
  <si>
    <t>D1-015-J</t>
  </si>
  <si>
    <t>D4-059</t>
  </si>
  <si>
    <t>D4-059-A</t>
  </si>
  <si>
    <t>D1-059</t>
  </si>
  <si>
    <t>D1-059-J</t>
  </si>
  <si>
    <t>D6-061</t>
  </si>
  <si>
    <t>D6-061-J</t>
  </si>
  <si>
    <t>D3-029</t>
  </si>
  <si>
    <t>D3-029-A</t>
  </si>
  <si>
    <t>D5-060</t>
  </si>
  <si>
    <t>D5-060-J</t>
  </si>
  <si>
    <t>D1-011</t>
  </si>
  <si>
    <t>D1-011-J</t>
  </si>
  <si>
    <t>D5-108</t>
  </si>
  <si>
    <t>D5-108-J</t>
  </si>
  <si>
    <t>D3-077</t>
  </si>
  <si>
    <t>D3-077-A</t>
  </si>
  <si>
    <t>D3-125-J</t>
  </si>
  <si>
    <t>D4-011-J</t>
  </si>
  <si>
    <t>D5-012-A</t>
  </si>
  <si>
    <t>D6-013-A</t>
  </si>
  <si>
    <t>D6-109-A</t>
  </si>
  <si>
    <t xml:space="preserve">Rep </t>
  </si>
  <si>
    <t>Arena</t>
  </si>
  <si>
    <t>DGRP</t>
  </si>
  <si>
    <t>Observation_title</t>
  </si>
  <si>
    <t>Observation_order</t>
  </si>
  <si>
    <t>video_file_name_convention</t>
  </si>
  <si>
    <t>lunge_count</t>
  </si>
  <si>
    <t>hold_count</t>
  </si>
  <si>
    <t>tussle_count</t>
  </si>
  <si>
    <t>wing_threat_dur</t>
  </si>
  <si>
    <t>ceiling_dur</t>
  </si>
  <si>
    <t>Threat_s_per_m</t>
  </si>
  <si>
    <t>PhysicalAggression_s_per_m</t>
  </si>
  <si>
    <t>ObsID</t>
  </si>
  <si>
    <t>Obs_code</t>
  </si>
  <si>
    <t>court_dur_1m</t>
  </si>
  <si>
    <t>total_wing_threat_dur</t>
  </si>
  <si>
    <t>total_boxing_duration</t>
  </si>
  <si>
    <t>total_tussling_duration</t>
  </si>
  <si>
    <t>court_dur_2males</t>
  </si>
  <si>
    <t>aggr_dur_1male</t>
  </si>
  <si>
    <t>aggr_dur_2males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</si>
</sst>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4" fillId="2" borderId="0" xfId="329"/>
    <xf numFmtId="0" fontId="5" fillId="2" borderId="0" xfId="329" applyFont="1"/>
  </cellXfs>
  <cellStyles count="3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Good" xfId="32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44"/>
  <sheetViews>
    <sheetView tabSelected="1" zoomScale="120" zoomScaleNormal="120" zoomScalePageLayoutView="85" workbookViewId="0">
      <pane ySplit="1" topLeftCell="A39" activePane="bottomLeft" state="frozen"/>
      <selection pane="bottomLeft" activeCell="B1" sqref="B1"/>
    </sheetView>
  </sheetViews>
  <sheetFormatPr baseColWidth="10" defaultColWidth="11" defaultRowHeight="16" x14ac:dyDescent="0.2"/>
  <cols>
    <col min="1" max="1" width="4.83203125" customWidth="1"/>
    <col min="2" max="2" width="8.1640625" style="4" customWidth="1"/>
    <col min="3" max="3" width="6.1640625" style="4" customWidth="1"/>
    <col min="4" max="4" width="7.83203125" style="4" customWidth="1"/>
    <col min="5" max="5" width="9.6640625" style="4" customWidth="1"/>
    <col min="8" max="8" width="22.33203125" customWidth="1"/>
    <col min="12" max="12" width="18.1640625" style="1" customWidth="1"/>
    <col min="13" max="13" width="12" style="1" customWidth="1"/>
    <col min="14" max="14" width="11.6640625" style="1" customWidth="1"/>
    <col min="15" max="15" width="13.1640625" style="1" customWidth="1"/>
    <col min="16" max="16" width="14" style="1" customWidth="1"/>
    <col min="17" max="17" width="12" customWidth="1"/>
    <col min="18" max="18" width="46.33203125" style="4" customWidth="1"/>
    <col min="19" max="19" width="23.5" style="4" customWidth="1"/>
    <col min="20" max="20" width="14.33203125" customWidth="1"/>
    <col min="21" max="21" width="24.1640625" customWidth="1"/>
  </cols>
  <sheetData>
    <row r="1" spans="1:19" s="2" customFormat="1" ht="44" customHeight="1" x14ac:dyDescent="0.2">
      <c r="A1" s="2" t="s">
        <v>440</v>
      </c>
      <c r="B1" s="5" t="s">
        <v>1089</v>
      </c>
      <c r="C1" s="5" t="s">
        <v>441</v>
      </c>
      <c r="D1" s="5" t="s">
        <v>1090</v>
      </c>
      <c r="E1" s="5" t="s">
        <v>1091</v>
      </c>
      <c r="F1" s="2" t="s">
        <v>1092</v>
      </c>
      <c r="G1" s="2" t="s">
        <v>1093</v>
      </c>
      <c r="H1" s="2" t="s">
        <v>1094</v>
      </c>
      <c r="I1" s="2" t="s">
        <v>1095</v>
      </c>
      <c r="J1" s="2" t="s">
        <v>1096</v>
      </c>
      <c r="K1" s="2" t="s">
        <v>1097</v>
      </c>
      <c r="L1" s="2" t="s">
        <v>1104</v>
      </c>
      <c r="M1" s="2" t="s">
        <v>1108</v>
      </c>
      <c r="N1" s="2" t="s">
        <v>1109</v>
      </c>
      <c r="O1" s="2" t="s">
        <v>1110</v>
      </c>
      <c r="P1" s="2" t="s">
        <v>1098</v>
      </c>
      <c r="Q1" s="2" t="s">
        <v>1099</v>
      </c>
      <c r="R1" s="5" t="s">
        <v>1100</v>
      </c>
      <c r="S1" s="5" t="s">
        <v>1101</v>
      </c>
    </row>
    <row r="2" spans="1:19" s="1" customFormat="1" x14ac:dyDescent="0.2">
      <c r="A2" s="1">
        <v>1</v>
      </c>
      <c r="B2" s="4" t="s">
        <v>442</v>
      </c>
      <c r="C2" s="4">
        <v>1</v>
      </c>
      <c r="D2" s="4">
        <v>1</v>
      </c>
      <c r="E2" s="4">
        <v>26</v>
      </c>
      <c r="F2" s="1" t="s">
        <v>0</v>
      </c>
      <c r="G2" s="1">
        <v>1</v>
      </c>
      <c r="H2" s="1" t="s">
        <v>443</v>
      </c>
      <c r="I2" s="1">
        <v>2</v>
      </c>
      <c r="J2" s="1">
        <v>1</v>
      </c>
      <c r="K2" s="1">
        <v>0</v>
      </c>
      <c r="L2" s="1">
        <v>10.332999999999913</v>
      </c>
      <c r="M2" s="1">
        <v>0</v>
      </c>
      <c r="N2" s="1">
        <v>43.264999999999759</v>
      </c>
      <c r="O2" s="1">
        <v>0</v>
      </c>
      <c r="P2" s="1">
        <v>0</v>
      </c>
      <c r="Q2" s="1">
        <v>0</v>
      </c>
      <c r="R2" s="4">
        <v>0</v>
      </c>
      <c r="S2" s="4">
        <v>4.3264999999999763</v>
      </c>
    </row>
    <row r="3" spans="1:19" s="1" customFormat="1" x14ac:dyDescent="0.2">
      <c r="A3" s="1">
        <v>1</v>
      </c>
      <c r="B3" s="4" t="s">
        <v>447</v>
      </c>
      <c r="C3" s="4">
        <v>1</v>
      </c>
      <c r="D3" s="4">
        <v>48</v>
      </c>
      <c r="E3" s="4">
        <v>26</v>
      </c>
      <c r="F3" s="1" t="s">
        <v>200</v>
      </c>
      <c r="G3" s="1">
        <v>34</v>
      </c>
      <c r="H3" s="1" t="s">
        <v>454</v>
      </c>
      <c r="I3" s="1">
        <v>4</v>
      </c>
      <c r="J3" s="1">
        <v>0</v>
      </c>
      <c r="K3" s="1">
        <v>0</v>
      </c>
      <c r="L3" s="1">
        <v>2.1789999999999594</v>
      </c>
      <c r="M3" s="1">
        <v>0.76699999999999591</v>
      </c>
      <c r="N3" s="1">
        <v>1.5289999999999964</v>
      </c>
      <c r="O3" s="1">
        <v>0</v>
      </c>
      <c r="P3" s="1">
        <v>0</v>
      </c>
      <c r="Q3" s="1">
        <v>0</v>
      </c>
      <c r="R3" s="4">
        <v>0</v>
      </c>
      <c r="S3" s="4">
        <v>0.15289999999999965</v>
      </c>
    </row>
    <row r="4" spans="1:19" s="1" customFormat="1" x14ac:dyDescent="0.2">
      <c r="A4" s="1">
        <v>1</v>
      </c>
      <c r="B4" s="4" t="s">
        <v>447</v>
      </c>
      <c r="C4" s="4">
        <v>1</v>
      </c>
      <c r="D4" s="4">
        <v>27</v>
      </c>
      <c r="E4" s="4">
        <v>26</v>
      </c>
      <c r="F4" s="1" t="s">
        <v>192</v>
      </c>
      <c r="G4" s="1">
        <v>21</v>
      </c>
      <c r="H4" s="1" t="s">
        <v>454</v>
      </c>
      <c r="I4" s="1">
        <v>6</v>
      </c>
      <c r="J4" s="1">
        <v>0</v>
      </c>
      <c r="K4" s="1">
        <v>0</v>
      </c>
      <c r="L4" s="1">
        <v>14.239000000000015</v>
      </c>
      <c r="M4" s="1">
        <v>0</v>
      </c>
      <c r="N4" s="1">
        <v>17.331000000000017</v>
      </c>
      <c r="O4" s="1">
        <v>0.57400000000001228</v>
      </c>
      <c r="P4" s="1">
        <v>0</v>
      </c>
      <c r="Q4" s="1">
        <v>5.0519999999999925</v>
      </c>
      <c r="R4" s="4">
        <v>0</v>
      </c>
      <c r="S4" s="4">
        <v>1.7905000000000029</v>
      </c>
    </row>
    <row r="5" spans="1:19" s="1" customFormat="1" x14ac:dyDescent="0.2">
      <c r="A5" s="1">
        <v>2</v>
      </c>
      <c r="B5" s="4" t="s">
        <v>447</v>
      </c>
      <c r="C5" s="4">
        <v>1</v>
      </c>
      <c r="D5" s="4">
        <v>84</v>
      </c>
      <c r="E5" s="4">
        <v>26</v>
      </c>
      <c r="F5" s="1" t="s">
        <v>211</v>
      </c>
      <c r="G5" s="1">
        <v>46</v>
      </c>
      <c r="H5" s="1" t="s">
        <v>454</v>
      </c>
      <c r="I5" s="1">
        <v>13</v>
      </c>
      <c r="J5" s="1">
        <v>1</v>
      </c>
      <c r="K5" s="1">
        <v>0</v>
      </c>
      <c r="L5" s="1">
        <v>2.0139999999999532</v>
      </c>
      <c r="M5" s="1">
        <v>0</v>
      </c>
      <c r="N5" s="1">
        <v>20.717000000000098</v>
      </c>
      <c r="O5" s="1">
        <v>3.1469999999999914</v>
      </c>
      <c r="P5" s="1">
        <v>0.33199999999999363</v>
      </c>
      <c r="Q5" s="1">
        <v>6.3969999999999914</v>
      </c>
      <c r="R5" s="4">
        <v>3.3199999999999362E-2</v>
      </c>
      <c r="S5" s="4">
        <v>2.386400000000009</v>
      </c>
    </row>
    <row r="6" spans="1:19" s="1" customFormat="1" x14ac:dyDescent="0.2">
      <c r="A6" s="1">
        <v>2</v>
      </c>
      <c r="B6" s="4" t="s">
        <v>442</v>
      </c>
      <c r="C6" s="4">
        <v>2</v>
      </c>
      <c r="D6" s="4">
        <v>51</v>
      </c>
      <c r="E6" s="4">
        <v>26</v>
      </c>
      <c r="F6" s="1" t="s">
        <v>31</v>
      </c>
      <c r="G6" s="1">
        <v>70</v>
      </c>
      <c r="H6" s="1" t="s">
        <v>456</v>
      </c>
      <c r="I6" s="1">
        <v>20</v>
      </c>
      <c r="J6" s="1">
        <v>2</v>
      </c>
      <c r="K6" s="1">
        <v>0</v>
      </c>
      <c r="L6" s="1">
        <v>33.231000000000222</v>
      </c>
      <c r="M6" s="1">
        <v>0</v>
      </c>
      <c r="N6" s="1">
        <v>17.915000000000248</v>
      </c>
      <c r="O6" s="1">
        <v>6.125</v>
      </c>
      <c r="P6" s="1">
        <v>0.75099999999997635</v>
      </c>
      <c r="Q6" s="1">
        <v>0</v>
      </c>
      <c r="R6" s="4">
        <v>7.5099999999997641E-2</v>
      </c>
      <c r="S6" s="4">
        <v>2.4040000000000248</v>
      </c>
    </row>
    <row r="7" spans="1:19" s="1" customFormat="1" x14ac:dyDescent="0.2">
      <c r="A7" s="1">
        <v>2</v>
      </c>
      <c r="B7" s="4" t="s">
        <v>447</v>
      </c>
      <c r="C7" s="4">
        <v>2</v>
      </c>
      <c r="D7" s="4">
        <v>30</v>
      </c>
      <c r="E7" s="4">
        <v>26</v>
      </c>
      <c r="F7" s="1" t="s">
        <v>225</v>
      </c>
      <c r="G7" s="1">
        <v>75</v>
      </c>
      <c r="H7" s="1" t="s">
        <v>457</v>
      </c>
      <c r="I7" s="1">
        <v>4</v>
      </c>
      <c r="J7" s="1">
        <v>0</v>
      </c>
      <c r="K7" s="1">
        <v>0</v>
      </c>
      <c r="L7" s="1">
        <v>30.498999999999953</v>
      </c>
      <c r="M7" s="1">
        <v>5.7359999999999971</v>
      </c>
      <c r="N7" s="1">
        <v>1.5970000000000368</v>
      </c>
      <c r="O7" s="1">
        <v>0</v>
      </c>
      <c r="P7" s="1">
        <v>0</v>
      </c>
      <c r="Q7" s="1">
        <v>0</v>
      </c>
      <c r="R7" s="4">
        <v>0</v>
      </c>
      <c r="S7" s="4">
        <v>0.15970000000000367</v>
      </c>
    </row>
    <row r="8" spans="1:19" s="1" customFormat="1" x14ac:dyDescent="0.2">
      <c r="A8" s="1">
        <v>3</v>
      </c>
      <c r="B8" s="4" t="s">
        <v>447</v>
      </c>
      <c r="C8" s="4">
        <v>2</v>
      </c>
      <c r="D8" s="4">
        <v>94</v>
      </c>
      <c r="E8" s="4">
        <v>26</v>
      </c>
      <c r="F8" s="1" t="s">
        <v>257</v>
      </c>
      <c r="G8" s="1">
        <v>121</v>
      </c>
      <c r="H8" s="1" t="s">
        <v>457</v>
      </c>
      <c r="I8" s="1">
        <v>27</v>
      </c>
      <c r="J8" s="1">
        <v>0</v>
      </c>
      <c r="K8" s="1">
        <v>0</v>
      </c>
      <c r="L8" s="1">
        <v>32.705000000000098</v>
      </c>
      <c r="M8" s="1">
        <v>1.0330000000000155</v>
      </c>
      <c r="N8" s="1">
        <v>15.529999999999951</v>
      </c>
      <c r="O8" s="1">
        <v>0</v>
      </c>
      <c r="P8" s="1">
        <v>5.3999999999999773</v>
      </c>
      <c r="Q8" s="1">
        <v>0</v>
      </c>
      <c r="R8" s="4">
        <v>0.5399999999999977</v>
      </c>
      <c r="S8" s="4">
        <v>1.5529999999999951</v>
      </c>
    </row>
    <row r="9" spans="1:19" s="1" customFormat="1" x14ac:dyDescent="0.2">
      <c r="A9" s="1">
        <v>3</v>
      </c>
      <c r="B9" s="4" t="s">
        <v>447</v>
      </c>
      <c r="C9" s="4">
        <v>2</v>
      </c>
      <c r="D9" s="4">
        <v>38</v>
      </c>
      <c r="E9" s="4">
        <v>26</v>
      </c>
      <c r="F9" s="1" t="s">
        <v>229</v>
      </c>
      <c r="G9" s="1">
        <v>79</v>
      </c>
      <c r="H9" s="1" t="s">
        <v>457</v>
      </c>
      <c r="I9" s="1">
        <v>0</v>
      </c>
      <c r="J9" s="1">
        <v>0</v>
      </c>
      <c r="K9" s="1">
        <v>0</v>
      </c>
      <c r="L9" s="1">
        <v>2.2980000000000587</v>
      </c>
      <c r="M9" s="1">
        <v>0</v>
      </c>
      <c r="N9" s="1">
        <v>0</v>
      </c>
      <c r="O9" s="1">
        <v>0</v>
      </c>
      <c r="P9" s="1">
        <v>0</v>
      </c>
      <c r="Q9" s="1">
        <v>10.529000000000011</v>
      </c>
      <c r="R9" s="4">
        <v>0</v>
      </c>
      <c r="S9" s="4">
        <v>0</v>
      </c>
    </row>
    <row r="10" spans="1:19" s="1" customFormat="1" x14ac:dyDescent="0.2">
      <c r="A10" s="1">
        <v>3</v>
      </c>
      <c r="B10" s="4" t="s">
        <v>442</v>
      </c>
      <c r="C10" s="4">
        <v>3</v>
      </c>
      <c r="D10" s="4">
        <v>41</v>
      </c>
      <c r="E10" s="4">
        <v>26</v>
      </c>
      <c r="F10" s="1" t="s">
        <v>41</v>
      </c>
      <c r="G10" s="1">
        <v>107</v>
      </c>
      <c r="H10" s="1" t="s">
        <v>458</v>
      </c>
      <c r="I10" s="1">
        <v>24</v>
      </c>
      <c r="J10" s="1">
        <v>0</v>
      </c>
      <c r="K10" s="1">
        <v>0</v>
      </c>
      <c r="L10" s="1">
        <v>162.87799999999993</v>
      </c>
      <c r="M10" s="1">
        <v>33.12299999999999</v>
      </c>
      <c r="N10" s="1">
        <v>10.928999999999974</v>
      </c>
      <c r="O10" s="1">
        <v>0</v>
      </c>
      <c r="P10" s="1">
        <v>10.768000000000143</v>
      </c>
      <c r="Q10" s="1">
        <v>1.5370000000000346</v>
      </c>
      <c r="R10" s="4">
        <v>1.0768000000000142</v>
      </c>
      <c r="S10" s="4">
        <v>1.0928999999999973</v>
      </c>
    </row>
    <row r="11" spans="1:19" s="1" customFormat="1" x14ac:dyDescent="0.2">
      <c r="A11" s="1">
        <v>5</v>
      </c>
      <c r="B11" s="4" t="s">
        <v>447</v>
      </c>
      <c r="C11" s="4">
        <v>3</v>
      </c>
      <c r="D11" s="4">
        <v>51</v>
      </c>
      <c r="E11" s="4">
        <v>26</v>
      </c>
      <c r="F11" s="1" t="s">
        <v>285</v>
      </c>
      <c r="G11" s="1">
        <v>173</v>
      </c>
      <c r="H11" s="1" t="s">
        <v>460</v>
      </c>
      <c r="I11" s="1">
        <v>0</v>
      </c>
      <c r="J11" s="1">
        <v>0</v>
      </c>
      <c r="K11" s="1">
        <v>0</v>
      </c>
      <c r="L11" s="1">
        <v>2.90199999999993</v>
      </c>
      <c r="M11" s="1">
        <v>0</v>
      </c>
      <c r="N11" s="1">
        <v>0</v>
      </c>
      <c r="O11" s="1">
        <v>0</v>
      </c>
      <c r="P11" s="1">
        <v>0</v>
      </c>
      <c r="Q11" s="1">
        <v>15.700999999999965</v>
      </c>
      <c r="R11" s="4">
        <v>0</v>
      </c>
      <c r="S11" s="4">
        <v>0</v>
      </c>
    </row>
    <row r="12" spans="1:19" s="1" customFormat="1" x14ac:dyDescent="0.2">
      <c r="A12" s="1">
        <v>6</v>
      </c>
      <c r="B12" s="4" t="s">
        <v>447</v>
      </c>
      <c r="C12" s="4">
        <v>3</v>
      </c>
      <c r="D12" s="4">
        <v>91</v>
      </c>
      <c r="E12" s="4">
        <v>26</v>
      </c>
      <c r="F12" s="1" t="s">
        <v>305</v>
      </c>
      <c r="G12" s="1">
        <v>199</v>
      </c>
      <c r="H12" s="1" t="s">
        <v>460</v>
      </c>
      <c r="I12" s="1">
        <v>0</v>
      </c>
      <c r="J12" s="1">
        <v>0</v>
      </c>
      <c r="K12" s="1">
        <v>0</v>
      </c>
      <c r="L12" s="1">
        <v>2.6009999999999991</v>
      </c>
      <c r="M12" s="1">
        <v>0</v>
      </c>
      <c r="N12" s="1">
        <v>0</v>
      </c>
      <c r="O12" s="1">
        <v>0</v>
      </c>
      <c r="P12" s="1">
        <v>0</v>
      </c>
      <c r="Q12" s="1">
        <v>15.771999999999995</v>
      </c>
      <c r="R12" s="4">
        <v>0</v>
      </c>
      <c r="S12" s="4">
        <v>0</v>
      </c>
    </row>
    <row r="13" spans="1:19" s="1" customFormat="1" x14ac:dyDescent="0.2">
      <c r="A13" s="1">
        <v>4</v>
      </c>
      <c r="B13" s="4" t="s">
        <v>447</v>
      </c>
      <c r="C13" s="4">
        <v>3</v>
      </c>
      <c r="D13" s="4">
        <v>16</v>
      </c>
      <c r="E13" s="4">
        <v>26</v>
      </c>
      <c r="F13" s="1" t="s">
        <v>269</v>
      </c>
      <c r="G13" s="1">
        <v>139</v>
      </c>
      <c r="H13" s="1" t="s">
        <v>460</v>
      </c>
      <c r="I13" s="1">
        <v>0</v>
      </c>
      <c r="J13" s="1">
        <v>0</v>
      </c>
      <c r="K13" s="1">
        <v>0</v>
      </c>
      <c r="L13" s="1">
        <v>1.5370000000000061</v>
      </c>
      <c r="M13" s="1">
        <v>0</v>
      </c>
      <c r="N13" s="1">
        <v>0</v>
      </c>
      <c r="O13" s="1">
        <v>0</v>
      </c>
      <c r="P13" s="1">
        <v>0</v>
      </c>
      <c r="Q13" s="1">
        <v>29.345999999999975</v>
      </c>
      <c r="R13" s="4">
        <v>0</v>
      </c>
      <c r="S13" s="4">
        <v>0</v>
      </c>
    </row>
    <row r="14" spans="1:19" s="1" customFormat="1" x14ac:dyDescent="0.2">
      <c r="A14" s="1">
        <v>4</v>
      </c>
      <c r="B14" s="4" t="s">
        <v>442</v>
      </c>
      <c r="C14" s="4">
        <v>4</v>
      </c>
      <c r="D14" s="4">
        <v>31</v>
      </c>
      <c r="E14" s="4">
        <v>26</v>
      </c>
      <c r="F14" s="1" t="s">
        <v>53</v>
      </c>
      <c r="G14" s="1">
        <v>146</v>
      </c>
      <c r="H14" s="1" t="s">
        <v>459</v>
      </c>
      <c r="I14" s="1">
        <v>8</v>
      </c>
      <c r="J14" s="1">
        <v>0</v>
      </c>
      <c r="K14" s="1">
        <v>0</v>
      </c>
      <c r="L14" s="1">
        <v>15.851999999999975</v>
      </c>
      <c r="M14" s="1">
        <v>0</v>
      </c>
      <c r="N14" s="1">
        <v>5.37399999999991</v>
      </c>
      <c r="O14" s="1">
        <v>4.3360000000000127</v>
      </c>
      <c r="P14" s="1">
        <v>7.5830000000000837</v>
      </c>
      <c r="Q14" s="1">
        <v>0</v>
      </c>
      <c r="R14" s="4">
        <v>0.75830000000000841</v>
      </c>
      <c r="S14" s="4">
        <v>0.97099999999999231</v>
      </c>
    </row>
    <row r="15" spans="1:19" s="1" customFormat="1" x14ac:dyDescent="0.2">
      <c r="A15" s="1">
        <v>8</v>
      </c>
      <c r="B15" s="4" t="s">
        <v>447</v>
      </c>
      <c r="C15" s="4">
        <v>4</v>
      </c>
      <c r="D15" s="4">
        <v>74</v>
      </c>
      <c r="E15" s="4">
        <v>26</v>
      </c>
      <c r="F15" s="1" t="s">
        <v>350</v>
      </c>
      <c r="G15" s="1">
        <v>281</v>
      </c>
      <c r="H15" s="1" t="s">
        <v>462</v>
      </c>
      <c r="I15" s="1">
        <v>0</v>
      </c>
      <c r="J15" s="1">
        <v>0</v>
      </c>
      <c r="K15" s="1">
        <v>0</v>
      </c>
      <c r="L15" s="1">
        <v>21.914000000000108</v>
      </c>
      <c r="M15" s="1">
        <v>0</v>
      </c>
      <c r="N15" s="1">
        <v>0</v>
      </c>
      <c r="O15" s="1">
        <v>0</v>
      </c>
      <c r="P15" s="1">
        <v>0</v>
      </c>
      <c r="Q15" s="1">
        <v>1.8070000000000164</v>
      </c>
      <c r="R15" s="4">
        <v>0</v>
      </c>
      <c r="S15" s="4">
        <v>0</v>
      </c>
    </row>
    <row r="16" spans="1:19" s="1" customFormat="1" x14ac:dyDescent="0.2">
      <c r="A16" s="1">
        <v>8</v>
      </c>
      <c r="B16" s="4" t="s">
        <v>447</v>
      </c>
      <c r="C16" s="4">
        <v>4</v>
      </c>
      <c r="D16" s="4">
        <v>49</v>
      </c>
      <c r="E16" s="4">
        <v>26</v>
      </c>
      <c r="F16" s="1" t="s">
        <v>338</v>
      </c>
      <c r="G16" s="1">
        <v>261</v>
      </c>
      <c r="H16" s="1" t="s">
        <v>462</v>
      </c>
      <c r="I16" s="1">
        <v>2</v>
      </c>
      <c r="J16" s="1">
        <v>0</v>
      </c>
      <c r="K16" s="1">
        <v>0</v>
      </c>
      <c r="L16" s="1">
        <v>9.9790000000000347</v>
      </c>
      <c r="M16" s="1">
        <v>0.51100000000000989</v>
      </c>
      <c r="N16" s="1">
        <v>0.52700000000001523</v>
      </c>
      <c r="O16" s="1">
        <v>0</v>
      </c>
      <c r="P16" s="1">
        <v>0</v>
      </c>
      <c r="Q16" s="1">
        <v>81.387999999999948</v>
      </c>
      <c r="R16" s="4">
        <v>0</v>
      </c>
      <c r="S16" s="4">
        <v>5.2700000000001523E-2</v>
      </c>
    </row>
    <row r="17" spans="1:19" s="1" customFormat="1" x14ac:dyDescent="0.2">
      <c r="A17" s="1">
        <v>7</v>
      </c>
      <c r="B17" s="4" t="s">
        <v>447</v>
      </c>
      <c r="C17" s="4">
        <v>4</v>
      </c>
      <c r="D17" s="4">
        <v>21</v>
      </c>
      <c r="E17" s="4">
        <v>26</v>
      </c>
      <c r="F17" s="1" t="s">
        <v>325</v>
      </c>
      <c r="G17" s="1">
        <v>240</v>
      </c>
      <c r="H17" s="1" t="s">
        <v>462</v>
      </c>
      <c r="I17" s="1">
        <v>0</v>
      </c>
      <c r="J17" s="1">
        <v>0</v>
      </c>
      <c r="K17" s="1">
        <v>0</v>
      </c>
      <c r="L17" s="1">
        <v>0.7680000000000291</v>
      </c>
      <c r="M17" s="1">
        <v>0</v>
      </c>
      <c r="N17" s="1">
        <v>0</v>
      </c>
      <c r="O17" s="1">
        <v>0</v>
      </c>
      <c r="P17" s="1">
        <v>0</v>
      </c>
      <c r="Q17" s="1">
        <v>84.971000000000032</v>
      </c>
      <c r="R17" s="4">
        <v>0</v>
      </c>
      <c r="S17" s="4">
        <v>0</v>
      </c>
    </row>
    <row r="18" spans="1:19" s="1" customFormat="1" x14ac:dyDescent="0.2">
      <c r="A18" s="1">
        <v>5</v>
      </c>
      <c r="B18" s="4" t="s">
        <v>442</v>
      </c>
      <c r="C18" s="4">
        <v>5</v>
      </c>
      <c r="D18" s="4">
        <v>21</v>
      </c>
      <c r="E18" s="4">
        <v>26</v>
      </c>
      <c r="F18" s="1" t="s">
        <v>62</v>
      </c>
      <c r="G18" s="1">
        <v>163</v>
      </c>
      <c r="H18" s="1" t="s">
        <v>461</v>
      </c>
      <c r="I18" s="1">
        <v>11</v>
      </c>
      <c r="J18" s="1">
        <v>1</v>
      </c>
      <c r="K18" s="1">
        <v>0</v>
      </c>
      <c r="L18" s="1">
        <v>55.940999999999974</v>
      </c>
      <c r="M18" s="1">
        <v>17.850000000000136</v>
      </c>
      <c r="N18" s="1">
        <v>5.2419999999999618</v>
      </c>
      <c r="O18" s="1">
        <v>0.54200000000003001</v>
      </c>
      <c r="P18" s="1">
        <v>4.7269999999999754</v>
      </c>
      <c r="Q18" s="1">
        <v>0</v>
      </c>
      <c r="R18" s="4">
        <v>0.47269999999999757</v>
      </c>
      <c r="S18" s="4">
        <v>0.57839999999999914</v>
      </c>
    </row>
    <row r="19" spans="1:19" s="1" customFormat="1" x14ac:dyDescent="0.2">
      <c r="A19" s="1">
        <v>6</v>
      </c>
      <c r="B19" s="4" t="s">
        <v>442</v>
      </c>
      <c r="C19" s="4">
        <v>5</v>
      </c>
      <c r="D19" s="4">
        <v>80</v>
      </c>
      <c r="E19" s="4">
        <v>26</v>
      </c>
      <c r="F19" s="1" t="s">
        <v>75</v>
      </c>
      <c r="G19" s="1">
        <v>204</v>
      </c>
      <c r="H19" s="1" t="s">
        <v>461</v>
      </c>
      <c r="I19" s="1">
        <v>16</v>
      </c>
      <c r="J19" s="1">
        <v>0</v>
      </c>
      <c r="K19" s="1">
        <v>0</v>
      </c>
      <c r="L19" s="1">
        <v>12.370000000000061</v>
      </c>
      <c r="M19" s="1">
        <v>0</v>
      </c>
      <c r="N19" s="1">
        <v>9.3390000000000555</v>
      </c>
      <c r="O19" s="1">
        <v>0</v>
      </c>
      <c r="P19" s="1">
        <v>1.5350000000000819</v>
      </c>
      <c r="Q19" s="1">
        <v>0</v>
      </c>
      <c r="R19" s="4">
        <v>0.15350000000000819</v>
      </c>
      <c r="S19" s="4">
        <v>0.9339000000000055</v>
      </c>
    </row>
    <row r="20" spans="1:19" s="1" customFormat="1" x14ac:dyDescent="0.2">
      <c r="A20" s="1">
        <v>10</v>
      </c>
      <c r="B20" s="4" t="s">
        <v>447</v>
      </c>
      <c r="C20" s="4">
        <v>5</v>
      </c>
      <c r="D20" s="4">
        <v>54</v>
      </c>
      <c r="E20" s="4">
        <v>26</v>
      </c>
      <c r="F20" s="1" t="s">
        <v>387</v>
      </c>
      <c r="G20" s="1">
        <v>354</v>
      </c>
      <c r="H20" s="1" t="s">
        <v>464</v>
      </c>
      <c r="I20" s="1">
        <v>0</v>
      </c>
      <c r="J20" s="1">
        <v>0</v>
      </c>
      <c r="K20" s="1">
        <v>0</v>
      </c>
      <c r="L20" s="1">
        <v>9.9019999999999477</v>
      </c>
      <c r="M20" s="1">
        <v>0</v>
      </c>
      <c r="N20" s="1">
        <v>0</v>
      </c>
      <c r="O20" s="1">
        <v>0</v>
      </c>
      <c r="P20" s="1">
        <v>0</v>
      </c>
      <c r="Q20" s="1">
        <v>14.440999999999995</v>
      </c>
      <c r="R20" s="4">
        <v>0</v>
      </c>
      <c r="S20" s="4">
        <v>0</v>
      </c>
    </row>
    <row r="21" spans="1:19" s="1" customFormat="1" x14ac:dyDescent="0.2">
      <c r="A21" s="1">
        <v>9</v>
      </c>
      <c r="B21" s="4" t="s">
        <v>447</v>
      </c>
      <c r="C21" s="4">
        <v>5</v>
      </c>
      <c r="D21" s="4">
        <v>21</v>
      </c>
      <c r="E21" s="4">
        <v>26</v>
      </c>
      <c r="F21" s="1" t="s">
        <v>371</v>
      </c>
      <c r="G21" s="1">
        <v>320</v>
      </c>
      <c r="H21" s="1" t="s">
        <v>464</v>
      </c>
      <c r="I21" s="1">
        <v>6</v>
      </c>
      <c r="J21" s="1">
        <v>0</v>
      </c>
      <c r="K21" s="1">
        <v>0</v>
      </c>
      <c r="L21" s="1">
        <v>18.650999999999975</v>
      </c>
      <c r="M21" s="1">
        <v>0</v>
      </c>
      <c r="N21" s="1">
        <v>3.8180000000000405</v>
      </c>
      <c r="O21" s="1">
        <v>0</v>
      </c>
      <c r="P21" s="1">
        <v>4.8640000000000327</v>
      </c>
      <c r="Q21" s="1">
        <v>23.73399999999998</v>
      </c>
      <c r="R21" s="4">
        <v>0.48640000000000327</v>
      </c>
      <c r="S21" s="4">
        <v>0.38180000000000403</v>
      </c>
    </row>
    <row r="22" spans="1:19" s="1" customFormat="1" x14ac:dyDescent="0.2">
      <c r="A22" s="1">
        <v>11</v>
      </c>
      <c r="B22" s="4" t="s">
        <v>447</v>
      </c>
      <c r="C22" s="4">
        <v>5</v>
      </c>
      <c r="D22" s="4">
        <v>93</v>
      </c>
      <c r="E22" s="4">
        <v>26</v>
      </c>
      <c r="F22" s="1" t="s">
        <v>405</v>
      </c>
      <c r="G22" s="1">
        <v>388</v>
      </c>
      <c r="H22" s="1" t="s">
        <v>464</v>
      </c>
      <c r="I22" s="1">
        <v>1</v>
      </c>
      <c r="J22" s="1">
        <v>0</v>
      </c>
      <c r="K22" s="1">
        <v>0</v>
      </c>
      <c r="L22" s="1">
        <v>54.162999999999968</v>
      </c>
      <c r="M22" s="1">
        <v>0</v>
      </c>
      <c r="N22" s="1">
        <v>0.5</v>
      </c>
      <c r="O22" s="1">
        <v>0</v>
      </c>
      <c r="P22" s="1">
        <v>0</v>
      </c>
      <c r="Q22" s="1">
        <v>71.500999999999976</v>
      </c>
      <c r="R22" s="4">
        <v>0</v>
      </c>
      <c r="S22" s="4">
        <v>0.05</v>
      </c>
    </row>
    <row r="23" spans="1:19" s="1" customFormat="1" x14ac:dyDescent="0.2">
      <c r="A23" s="1">
        <v>7</v>
      </c>
      <c r="B23" s="4" t="s">
        <v>442</v>
      </c>
      <c r="C23" s="4">
        <v>6</v>
      </c>
      <c r="D23" s="4">
        <v>11</v>
      </c>
      <c r="E23" s="4">
        <v>26</v>
      </c>
      <c r="F23" s="1" t="s">
        <v>85</v>
      </c>
      <c r="G23" s="1">
        <v>231</v>
      </c>
      <c r="H23" s="1" t="s">
        <v>463</v>
      </c>
      <c r="I23" s="1">
        <v>8</v>
      </c>
      <c r="J23" s="1">
        <v>2</v>
      </c>
      <c r="K23" s="1">
        <v>0</v>
      </c>
      <c r="L23" s="1">
        <v>223.49000000000018</v>
      </c>
      <c r="M23" s="1">
        <v>63.47199999999998</v>
      </c>
      <c r="N23" s="1">
        <v>8.7319999999999709</v>
      </c>
      <c r="O23" s="1">
        <v>0</v>
      </c>
      <c r="P23" s="1">
        <v>8.1280000000000427</v>
      </c>
      <c r="Q23" s="1">
        <v>0</v>
      </c>
      <c r="R23" s="4">
        <v>0.8128000000000043</v>
      </c>
      <c r="S23" s="4">
        <v>0.87319999999999709</v>
      </c>
    </row>
    <row r="24" spans="1:19" s="1" customFormat="1" x14ac:dyDescent="0.2">
      <c r="A24" s="1">
        <v>8</v>
      </c>
      <c r="B24" s="4" t="s">
        <v>442</v>
      </c>
      <c r="C24" s="4">
        <v>6</v>
      </c>
      <c r="D24" s="4">
        <v>70</v>
      </c>
      <c r="E24" s="4">
        <v>26</v>
      </c>
      <c r="F24" s="1" t="s">
        <v>98</v>
      </c>
      <c r="G24" s="1">
        <v>266</v>
      </c>
      <c r="H24" s="1" t="s">
        <v>463</v>
      </c>
      <c r="I24" s="1">
        <v>0</v>
      </c>
      <c r="J24" s="1">
        <v>0</v>
      </c>
      <c r="K24" s="1">
        <v>0</v>
      </c>
      <c r="L24" s="1">
        <v>25.816000000000201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  <c r="S24" s="4">
        <v>0</v>
      </c>
    </row>
    <row r="25" spans="1:19" s="1" customFormat="1" x14ac:dyDescent="0.2">
      <c r="A25" s="1">
        <v>12</v>
      </c>
      <c r="B25" s="4" t="s">
        <v>447</v>
      </c>
      <c r="C25" s="4">
        <v>6</v>
      </c>
      <c r="D25" s="4">
        <v>2</v>
      </c>
      <c r="E25" s="4">
        <v>26</v>
      </c>
      <c r="F25" s="1" t="s">
        <v>410</v>
      </c>
      <c r="G25" s="1">
        <v>399</v>
      </c>
      <c r="H25" s="1" t="s">
        <v>467</v>
      </c>
      <c r="I25" s="1">
        <v>0</v>
      </c>
      <c r="J25" s="1">
        <v>0</v>
      </c>
      <c r="K25" s="1">
        <v>0</v>
      </c>
      <c r="L25" s="1">
        <v>15.58799999999998</v>
      </c>
      <c r="M25" s="1">
        <v>1.2909999999999968</v>
      </c>
      <c r="N25" s="1">
        <v>0</v>
      </c>
      <c r="O25" s="1">
        <v>0</v>
      </c>
      <c r="P25" s="1">
        <v>0</v>
      </c>
      <c r="Q25" s="1">
        <v>33.377000000000002</v>
      </c>
      <c r="R25" s="4">
        <v>0</v>
      </c>
      <c r="S25" s="4">
        <v>0</v>
      </c>
    </row>
    <row r="26" spans="1:19" s="1" customFormat="1" x14ac:dyDescent="0.2">
      <c r="A26" s="1">
        <v>9</v>
      </c>
      <c r="B26" s="4" t="s">
        <v>442</v>
      </c>
      <c r="C26" s="4">
        <v>7</v>
      </c>
      <c r="D26" s="4">
        <v>1</v>
      </c>
      <c r="E26" s="4">
        <v>26</v>
      </c>
      <c r="F26" s="1" t="s">
        <v>108</v>
      </c>
      <c r="G26" s="1">
        <v>308</v>
      </c>
      <c r="H26" s="1" t="s">
        <v>465</v>
      </c>
      <c r="I26" s="1">
        <v>32</v>
      </c>
      <c r="J26" s="1">
        <v>6</v>
      </c>
      <c r="K26" s="1">
        <v>0</v>
      </c>
      <c r="L26" s="1">
        <v>61.275000000000148</v>
      </c>
      <c r="M26" s="1">
        <v>9.2280000000000086</v>
      </c>
      <c r="N26" s="1">
        <v>41.712999999999909</v>
      </c>
      <c r="O26" s="1">
        <v>1.3120000000000118</v>
      </c>
      <c r="P26" s="1">
        <v>12.794999999999902</v>
      </c>
      <c r="Q26" s="1">
        <v>123.38800000000003</v>
      </c>
      <c r="R26" s="4">
        <v>1.2794999999999903</v>
      </c>
      <c r="S26" s="4">
        <v>4.3024999999999922</v>
      </c>
    </row>
    <row r="27" spans="1:19" s="1" customFormat="1" x14ac:dyDescent="0.2">
      <c r="A27" s="1">
        <v>10</v>
      </c>
      <c r="B27" s="4" t="s">
        <v>442</v>
      </c>
      <c r="C27" s="4">
        <v>8</v>
      </c>
      <c r="D27" s="4">
        <v>51</v>
      </c>
      <c r="E27" s="4">
        <v>26</v>
      </c>
      <c r="F27" s="1" t="s">
        <v>142</v>
      </c>
      <c r="G27" s="1">
        <v>365</v>
      </c>
      <c r="H27" s="1" t="s">
        <v>466</v>
      </c>
      <c r="I27" s="1">
        <v>11</v>
      </c>
      <c r="J27" s="1">
        <v>0</v>
      </c>
      <c r="K27" s="1">
        <v>0</v>
      </c>
      <c r="L27" s="1">
        <v>45.116999999999791</v>
      </c>
      <c r="M27" s="1">
        <v>2.1430000000000859</v>
      </c>
      <c r="N27" s="1">
        <v>6.5229999999999677</v>
      </c>
      <c r="O27" s="1">
        <v>0</v>
      </c>
      <c r="P27" s="1">
        <v>2.0899999999999181</v>
      </c>
      <c r="Q27" s="1">
        <v>0</v>
      </c>
      <c r="R27" s="4">
        <v>0.2089999999999918</v>
      </c>
      <c r="S27" s="4">
        <v>0.65229999999999677</v>
      </c>
    </row>
    <row r="28" spans="1:19" s="1" customFormat="1" x14ac:dyDescent="0.2">
      <c r="A28" s="1">
        <v>11</v>
      </c>
      <c r="B28" s="4" t="s">
        <v>442</v>
      </c>
      <c r="C28" s="4">
        <v>8</v>
      </c>
      <c r="D28" s="4">
        <v>110</v>
      </c>
      <c r="E28" s="4">
        <v>26</v>
      </c>
      <c r="F28" s="1" t="s">
        <v>156</v>
      </c>
      <c r="G28" s="1">
        <v>397</v>
      </c>
      <c r="H28" s="1" t="s">
        <v>466</v>
      </c>
      <c r="I28" s="1">
        <v>24</v>
      </c>
      <c r="J28" s="1">
        <v>0</v>
      </c>
      <c r="K28" s="1">
        <v>0</v>
      </c>
      <c r="L28" s="1">
        <v>65.590000000000032</v>
      </c>
      <c r="M28" s="1">
        <v>0.77300000000002456</v>
      </c>
      <c r="N28" s="1">
        <v>20.317000000000121</v>
      </c>
      <c r="O28" s="1">
        <v>0</v>
      </c>
      <c r="P28" s="1">
        <v>9.0040000000001328</v>
      </c>
      <c r="Q28" s="1">
        <v>28.705000000000041</v>
      </c>
      <c r="R28" s="4">
        <v>0.9004000000000133</v>
      </c>
      <c r="S28" s="4">
        <v>2.0317000000000123</v>
      </c>
    </row>
    <row r="29" spans="1:19" s="1" customFormat="1" x14ac:dyDescent="0.2">
      <c r="A29" s="1">
        <v>12</v>
      </c>
      <c r="B29" s="4" t="s">
        <v>442</v>
      </c>
      <c r="C29" s="4">
        <v>9</v>
      </c>
      <c r="D29" s="4">
        <v>31</v>
      </c>
      <c r="E29" s="4">
        <v>26</v>
      </c>
      <c r="F29" s="1" t="s">
        <v>163</v>
      </c>
      <c r="G29" s="1">
        <v>422</v>
      </c>
      <c r="H29" s="1" t="s">
        <v>468</v>
      </c>
      <c r="I29" s="1">
        <v>4</v>
      </c>
      <c r="J29" s="1">
        <v>0</v>
      </c>
      <c r="K29" s="1">
        <v>0</v>
      </c>
      <c r="L29" s="1">
        <v>22.940999999999974</v>
      </c>
      <c r="M29" s="1">
        <v>0.79899999999997817</v>
      </c>
      <c r="N29" s="1">
        <v>3.2369999999999663</v>
      </c>
      <c r="O29" s="1">
        <v>0</v>
      </c>
      <c r="P29" s="1">
        <v>1.2050000000000409</v>
      </c>
      <c r="Q29" s="1">
        <v>0</v>
      </c>
      <c r="R29" s="4">
        <v>0.12050000000000409</v>
      </c>
      <c r="S29" s="4">
        <v>0.32369999999999666</v>
      </c>
    </row>
    <row r="30" spans="1:19" s="1" customFormat="1" x14ac:dyDescent="0.2">
      <c r="A30" s="1">
        <v>13</v>
      </c>
      <c r="B30" s="4" t="s">
        <v>442</v>
      </c>
      <c r="C30" s="4">
        <v>9</v>
      </c>
      <c r="D30" s="4">
        <v>90</v>
      </c>
      <c r="E30" s="4">
        <v>26</v>
      </c>
      <c r="F30" s="1" t="s">
        <v>177</v>
      </c>
      <c r="G30" s="1">
        <v>446</v>
      </c>
      <c r="H30" s="1" t="s">
        <v>468</v>
      </c>
      <c r="I30" s="1">
        <v>3</v>
      </c>
      <c r="J30" s="1">
        <v>0</v>
      </c>
      <c r="K30" s="1">
        <v>0</v>
      </c>
      <c r="L30" s="1">
        <v>12.694999999999879</v>
      </c>
      <c r="M30" s="1">
        <v>0</v>
      </c>
      <c r="N30" s="1">
        <v>2.1489999999999441</v>
      </c>
      <c r="O30" s="1">
        <v>0</v>
      </c>
      <c r="P30" s="1">
        <v>3.4520000000001119</v>
      </c>
      <c r="Q30" s="1">
        <v>13.055000000000064</v>
      </c>
      <c r="R30" s="4">
        <v>0.34520000000001116</v>
      </c>
      <c r="S30" s="4">
        <v>0.2148999999999944</v>
      </c>
    </row>
    <row r="31" spans="1:19" s="1" customFormat="1" x14ac:dyDescent="0.2">
      <c r="A31" s="1">
        <v>1</v>
      </c>
      <c r="B31" s="4" t="s">
        <v>442</v>
      </c>
      <c r="C31" s="4">
        <v>1</v>
      </c>
      <c r="D31" s="4">
        <v>14</v>
      </c>
      <c r="E31" s="4">
        <v>177</v>
      </c>
      <c r="F31" s="1" t="s">
        <v>1</v>
      </c>
      <c r="G31" s="1">
        <v>2</v>
      </c>
      <c r="H31" s="1" t="s">
        <v>444</v>
      </c>
      <c r="I31" s="1">
        <v>41</v>
      </c>
      <c r="J31" s="1">
        <v>2</v>
      </c>
      <c r="K31" s="1">
        <v>0</v>
      </c>
      <c r="L31" s="1">
        <v>80.238000000000454</v>
      </c>
      <c r="M31" s="1">
        <v>34.965000000000089</v>
      </c>
      <c r="N31" s="1">
        <v>60.49499999999955</v>
      </c>
      <c r="O31" s="1">
        <v>40.836000000000126</v>
      </c>
      <c r="P31" s="1">
        <v>6.6909999999998604</v>
      </c>
      <c r="Q31" s="1">
        <v>0</v>
      </c>
      <c r="R31" s="4">
        <v>0.66909999999998604</v>
      </c>
      <c r="S31" s="4">
        <v>10.133099999999967</v>
      </c>
    </row>
    <row r="32" spans="1:19" s="1" customFormat="1" x14ac:dyDescent="0.2">
      <c r="A32" s="1">
        <v>1</v>
      </c>
      <c r="B32" s="4" t="s">
        <v>447</v>
      </c>
      <c r="C32" s="4">
        <v>1</v>
      </c>
      <c r="D32" s="4">
        <v>3</v>
      </c>
      <c r="E32" s="4">
        <v>177</v>
      </c>
      <c r="F32" s="1" t="s">
        <v>182</v>
      </c>
      <c r="G32" s="1">
        <v>6</v>
      </c>
      <c r="H32" s="1" t="s">
        <v>448</v>
      </c>
      <c r="I32" s="1">
        <v>1</v>
      </c>
      <c r="J32" s="1">
        <v>0</v>
      </c>
      <c r="K32" s="1">
        <v>0</v>
      </c>
      <c r="L32" s="1">
        <v>19.257999999999903</v>
      </c>
      <c r="M32" s="1">
        <v>0</v>
      </c>
      <c r="N32" s="1">
        <v>0.51099999999999568</v>
      </c>
      <c r="O32" s="1">
        <v>0</v>
      </c>
      <c r="P32" s="1">
        <v>0</v>
      </c>
      <c r="Q32" s="1">
        <v>41.450999999999908</v>
      </c>
      <c r="R32" s="4">
        <v>0</v>
      </c>
      <c r="S32" s="4">
        <v>5.1099999999999569E-2</v>
      </c>
    </row>
    <row r="33" spans="1:19" s="1" customFormat="1" x14ac:dyDescent="0.2">
      <c r="A33" s="1">
        <v>2</v>
      </c>
      <c r="B33" s="4" t="s">
        <v>442</v>
      </c>
      <c r="C33" s="4">
        <v>2</v>
      </c>
      <c r="D33" s="4">
        <v>5</v>
      </c>
      <c r="E33" s="4">
        <v>177</v>
      </c>
      <c r="F33" s="1" t="s">
        <v>17</v>
      </c>
      <c r="G33" s="1">
        <v>48</v>
      </c>
      <c r="H33" s="1" t="s">
        <v>456</v>
      </c>
      <c r="I33" s="1">
        <v>42</v>
      </c>
      <c r="J33" s="1">
        <v>3</v>
      </c>
      <c r="K33" s="1">
        <v>0</v>
      </c>
      <c r="L33" s="1">
        <v>87.249000000000308</v>
      </c>
      <c r="M33" s="1">
        <v>11.61099999999999</v>
      </c>
      <c r="N33" s="1">
        <v>37.174000000000206</v>
      </c>
      <c r="O33" s="1">
        <v>1.3980000000001382</v>
      </c>
      <c r="P33" s="1">
        <v>16.170000000000073</v>
      </c>
      <c r="Q33" s="1">
        <v>0</v>
      </c>
      <c r="R33" s="4">
        <v>1.6170000000000073</v>
      </c>
      <c r="S33" s="4">
        <v>3.8572000000000344</v>
      </c>
    </row>
    <row r="34" spans="1:19" s="1" customFormat="1" x14ac:dyDescent="0.2">
      <c r="A34" s="1">
        <v>3</v>
      </c>
      <c r="B34" s="4" t="s">
        <v>447</v>
      </c>
      <c r="C34" s="4">
        <v>2</v>
      </c>
      <c r="D34" s="4">
        <v>49</v>
      </c>
      <c r="E34" s="4">
        <v>177</v>
      </c>
      <c r="F34" s="1" t="s">
        <v>234</v>
      </c>
      <c r="G34" s="1">
        <v>90</v>
      </c>
      <c r="H34" s="1" t="s">
        <v>457</v>
      </c>
      <c r="I34" s="1">
        <v>0</v>
      </c>
      <c r="J34" s="1">
        <v>0</v>
      </c>
      <c r="K34" s="1">
        <v>0</v>
      </c>
      <c r="L34" s="1">
        <v>10.649999999999892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4">
        <v>0</v>
      </c>
      <c r="S34" s="4">
        <v>0</v>
      </c>
    </row>
    <row r="35" spans="1:19" s="1" customFormat="1" x14ac:dyDescent="0.2">
      <c r="A35" s="1">
        <v>3</v>
      </c>
      <c r="B35" s="4" t="s">
        <v>447</v>
      </c>
      <c r="C35" s="4">
        <v>2</v>
      </c>
      <c r="D35" s="4">
        <v>70</v>
      </c>
      <c r="E35" s="4">
        <v>177</v>
      </c>
      <c r="F35" s="1" t="s">
        <v>245</v>
      </c>
      <c r="G35" s="1">
        <v>101</v>
      </c>
      <c r="H35" s="1" t="s">
        <v>457</v>
      </c>
      <c r="I35" s="1">
        <v>14</v>
      </c>
      <c r="J35" s="1">
        <v>0</v>
      </c>
      <c r="K35" s="1">
        <v>0</v>
      </c>
      <c r="L35" s="1">
        <v>56.738999999999933</v>
      </c>
      <c r="M35" s="1">
        <v>1.5999999999999943</v>
      </c>
      <c r="N35" s="1">
        <v>5.0709999999999695</v>
      </c>
      <c r="O35" s="1">
        <v>0</v>
      </c>
      <c r="P35" s="1">
        <v>0</v>
      </c>
      <c r="Q35" s="1">
        <v>7.1989999999999554</v>
      </c>
      <c r="R35" s="4">
        <v>0</v>
      </c>
      <c r="S35" s="4">
        <v>0.507099999999997</v>
      </c>
    </row>
    <row r="36" spans="1:19" s="1" customFormat="1" x14ac:dyDescent="0.2">
      <c r="A36" s="1">
        <v>4</v>
      </c>
      <c r="B36" s="4" t="s">
        <v>447</v>
      </c>
      <c r="C36" s="4">
        <v>2</v>
      </c>
      <c r="D36" s="4">
        <v>106</v>
      </c>
      <c r="E36" s="4">
        <v>177</v>
      </c>
      <c r="F36" s="1" t="s">
        <v>261</v>
      </c>
      <c r="G36" s="1">
        <v>125</v>
      </c>
      <c r="H36" s="1" t="s">
        <v>457</v>
      </c>
      <c r="I36" s="1">
        <v>0</v>
      </c>
      <c r="J36" s="1">
        <v>0</v>
      </c>
      <c r="K36" s="1">
        <v>0</v>
      </c>
      <c r="L36" s="1">
        <v>251.9339999999998</v>
      </c>
      <c r="M36" s="1">
        <v>74.675999999999888</v>
      </c>
      <c r="N36" s="1">
        <v>0</v>
      </c>
      <c r="O36" s="1">
        <v>0</v>
      </c>
      <c r="P36" s="1">
        <v>0</v>
      </c>
      <c r="Q36" s="1">
        <v>29.216999999999956</v>
      </c>
      <c r="R36" s="4">
        <v>0</v>
      </c>
      <c r="S36" s="4">
        <v>0</v>
      </c>
    </row>
    <row r="37" spans="1:19" s="1" customFormat="1" x14ac:dyDescent="0.2">
      <c r="A37" s="1">
        <v>2</v>
      </c>
      <c r="B37" s="4" t="s">
        <v>447</v>
      </c>
      <c r="C37" s="4">
        <v>2</v>
      </c>
      <c r="D37" s="4">
        <v>14</v>
      </c>
      <c r="E37" s="4">
        <v>177</v>
      </c>
      <c r="F37" s="1" t="s">
        <v>218</v>
      </c>
      <c r="G37" s="1">
        <v>60</v>
      </c>
      <c r="H37" s="1" t="s">
        <v>457</v>
      </c>
      <c r="I37" s="1">
        <v>0</v>
      </c>
      <c r="J37" s="1">
        <v>0</v>
      </c>
      <c r="K37" s="1">
        <v>0</v>
      </c>
      <c r="L37" s="1">
        <v>25.305000000000025</v>
      </c>
      <c r="M37" s="1">
        <v>0</v>
      </c>
      <c r="N37" s="1">
        <v>0</v>
      </c>
      <c r="O37" s="1">
        <v>0</v>
      </c>
      <c r="P37" s="1">
        <v>0</v>
      </c>
      <c r="Q37" s="1">
        <v>30.351000000000042</v>
      </c>
      <c r="R37" s="4">
        <v>0</v>
      </c>
      <c r="S37" s="4">
        <v>0</v>
      </c>
    </row>
    <row r="38" spans="1:19" s="1" customFormat="1" x14ac:dyDescent="0.2">
      <c r="A38" s="1">
        <v>6</v>
      </c>
      <c r="B38" s="4" t="s">
        <v>447</v>
      </c>
      <c r="C38" s="4">
        <v>3</v>
      </c>
      <c r="D38" s="4">
        <v>99</v>
      </c>
      <c r="E38" s="4">
        <v>177</v>
      </c>
      <c r="F38" s="1" t="s">
        <v>308</v>
      </c>
      <c r="G38" s="1">
        <v>220</v>
      </c>
      <c r="H38" s="1" t="s">
        <v>460</v>
      </c>
      <c r="I38" s="1">
        <v>18</v>
      </c>
      <c r="J38" s="1">
        <v>0</v>
      </c>
      <c r="K38" s="1">
        <v>0</v>
      </c>
      <c r="L38" s="1">
        <v>58.831000000000039</v>
      </c>
      <c r="M38" s="1">
        <v>6.8679999999999239</v>
      </c>
      <c r="N38" s="1">
        <v>13.263000000000005</v>
      </c>
      <c r="O38" s="1">
        <v>0.79500000000001592</v>
      </c>
      <c r="P38" s="1">
        <v>0.77800000000002001</v>
      </c>
      <c r="Q38" s="1">
        <v>27.375999999999976</v>
      </c>
      <c r="R38" s="4">
        <v>7.7800000000002006E-2</v>
      </c>
      <c r="S38" s="4">
        <v>1.4058000000000022</v>
      </c>
    </row>
    <row r="39" spans="1:19" s="1" customFormat="1" x14ac:dyDescent="0.2">
      <c r="A39" s="1">
        <v>3</v>
      </c>
      <c r="B39" s="4" t="s">
        <v>442</v>
      </c>
      <c r="C39" s="4">
        <v>3</v>
      </c>
      <c r="D39" s="4">
        <v>54</v>
      </c>
      <c r="E39" s="4">
        <v>177</v>
      </c>
      <c r="F39" s="1" t="s">
        <v>42</v>
      </c>
      <c r="G39" s="1">
        <v>108</v>
      </c>
      <c r="H39" s="1" t="s">
        <v>458</v>
      </c>
      <c r="I39" s="1">
        <v>9</v>
      </c>
      <c r="J39" s="1">
        <v>0</v>
      </c>
      <c r="K39" s="1">
        <v>0</v>
      </c>
      <c r="L39" s="1">
        <v>116.45799999999991</v>
      </c>
      <c r="M39" s="1">
        <v>12.595999999999947</v>
      </c>
      <c r="N39" s="1">
        <v>3.8059999999999832</v>
      </c>
      <c r="O39" s="1">
        <v>0</v>
      </c>
      <c r="P39" s="1">
        <v>0.50199999999995271</v>
      </c>
      <c r="Q39" s="1">
        <v>98.034000000000106</v>
      </c>
      <c r="R39" s="4">
        <v>5.0199999999995269E-2</v>
      </c>
      <c r="S39" s="4">
        <v>0.38059999999999833</v>
      </c>
    </row>
    <row r="40" spans="1:19" s="1" customFormat="1" x14ac:dyDescent="0.2">
      <c r="A40" s="1">
        <v>4</v>
      </c>
      <c r="B40" s="4" t="s">
        <v>447</v>
      </c>
      <c r="C40" s="4">
        <v>3</v>
      </c>
      <c r="D40" s="4">
        <v>35</v>
      </c>
      <c r="E40" s="4">
        <v>177</v>
      </c>
      <c r="F40" s="1" t="s">
        <v>278</v>
      </c>
      <c r="G40" s="1">
        <v>158</v>
      </c>
      <c r="H40" s="1" t="s">
        <v>460</v>
      </c>
      <c r="I40" s="1">
        <v>4</v>
      </c>
      <c r="J40" s="1">
        <v>0</v>
      </c>
      <c r="K40" s="1">
        <v>0</v>
      </c>
      <c r="L40" s="1">
        <v>17.041000000000107</v>
      </c>
      <c r="M40" s="1">
        <v>0</v>
      </c>
      <c r="N40" s="1">
        <v>1.3949999999999534</v>
      </c>
      <c r="O40" s="1">
        <v>0</v>
      </c>
      <c r="P40" s="1">
        <v>8.9639999999999986</v>
      </c>
      <c r="Q40" s="1">
        <v>1.7909999999999968</v>
      </c>
      <c r="R40" s="4">
        <v>0.89639999999999986</v>
      </c>
      <c r="S40" s="4">
        <v>0.13949999999999535</v>
      </c>
    </row>
    <row r="41" spans="1:19" s="1" customFormat="1" x14ac:dyDescent="0.2">
      <c r="A41" s="1">
        <v>6</v>
      </c>
      <c r="B41" s="4" t="s">
        <v>447</v>
      </c>
      <c r="C41" s="4">
        <v>3</v>
      </c>
      <c r="D41" s="4">
        <v>96</v>
      </c>
      <c r="E41" s="4">
        <v>177</v>
      </c>
      <c r="F41" s="1" t="s">
        <v>307</v>
      </c>
      <c r="G41" s="1">
        <v>218</v>
      </c>
      <c r="H41" s="1" t="s">
        <v>460</v>
      </c>
      <c r="I41" s="1">
        <v>15</v>
      </c>
      <c r="J41" s="1">
        <v>0</v>
      </c>
      <c r="K41" s="1">
        <v>0</v>
      </c>
      <c r="L41" s="1">
        <v>112.07299999999989</v>
      </c>
      <c r="M41" s="1">
        <v>27.327999999999832</v>
      </c>
      <c r="N41" s="1">
        <v>9.8440000000000509</v>
      </c>
      <c r="O41" s="1">
        <v>0.77899999999999636</v>
      </c>
      <c r="P41" s="1">
        <v>0</v>
      </c>
      <c r="Q41" s="1">
        <v>10.039000000000037</v>
      </c>
      <c r="R41" s="4">
        <v>0</v>
      </c>
      <c r="S41" s="4">
        <v>1.0623000000000047</v>
      </c>
    </row>
    <row r="42" spans="1:19" s="1" customFormat="1" x14ac:dyDescent="0.2">
      <c r="A42" s="1">
        <v>4</v>
      </c>
      <c r="B42" s="4" t="s">
        <v>447</v>
      </c>
      <c r="C42" s="4">
        <v>3</v>
      </c>
      <c r="D42" s="4">
        <v>11</v>
      </c>
      <c r="E42" s="4">
        <v>177</v>
      </c>
      <c r="F42" s="1" t="s">
        <v>267</v>
      </c>
      <c r="G42" s="1">
        <v>137</v>
      </c>
      <c r="H42" s="1" t="s">
        <v>460</v>
      </c>
      <c r="I42" s="1">
        <v>1</v>
      </c>
      <c r="J42" s="1">
        <v>0</v>
      </c>
      <c r="K42" s="1">
        <v>0</v>
      </c>
      <c r="L42" s="1">
        <v>174.10000000000002</v>
      </c>
      <c r="M42" s="1">
        <v>28.108999999999867</v>
      </c>
      <c r="N42" s="1">
        <v>0.32699999999999818</v>
      </c>
      <c r="O42" s="1">
        <v>0</v>
      </c>
      <c r="P42" s="1">
        <v>0</v>
      </c>
      <c r="Q42" s="1">
        <v>32.803999999999995</v>
      </c>
      <c r="R42" s="4">
        <v>0</v>
      </c>
      <c r="S42" s="4">
        <v>3.2699999999999819E-2</v>
      </c>
    </row>
    <row r="43" spans="1:19" s="1" customFormat="1" x14ac:dyDescent="0.2">
      <c r="A43" s="1">
        <v>4</v>
      </c>
      <c r="B43" s="4" t="s">
        <v>442</v>
      </c>
      <c r="C43" s="4">
        <v>4</v>
      </c>
      <c r="D43" s="4">
        <v>44</v>
      </c>
      <c r="E43" s="4">
        <v>177</v>
      </c>
      <c r="F43" s="1" t="s">
        <v>54</v>
      </c>
      <c r="G43" s="1">
        <v>147</v>
      </c>
      <c r="H43" s="1" t="s">
        <v>459</v>
      </c>
      <c r="I43" s="1">
        <v>10</v>
      </c>
      <c r="J43" s="1">
        <v>0</v>
      </c>
      <c r="K43" s="1">
        <v>0</v>
      </c>
      <c r="L43" s="1">
        <v>118.32800000000037</v>
      </c>
      <c r="M43" s="1">
        <v>88.398000000000081</v>
      </c>
      <c r="N43" s="1">
        <v>6.5249999999999773</v>
      </c>
      <c r="O43" s="1">
        <v>0.52400000000000091</v>
      </c>
      <c r="P43" s="1">
        <v>1.3139999999999645</v>
      </c>
      <c r="Q43" s="1">
        <v>0</v>
      </c>
      <c r="R43" s="4">
        <v>0.13139999999999646</v>
      </c>
      <c r="S43" s="4">
        <v>0.70489999999999786</v>
      </c>
    </row>
    <row r="44" spans="1:19" s="1" customFormat="1" x14ac:dyDescent="0.2">
      <c r="A44" s="1">
        <v>8</v>
      </c>
      <c r="B44" s="4" t="s">
        <v>447</v>
      </c>
      <c r="C44" s="4">
        <v>4</v>
      </c>
      <c r="D44" s="4">
        <v>33</v>
      </c>
      <c r="E44" s="4">
        <v>177</v>
      </c>
      <c r="F44" s="1" t="s">
        <v>331</v>
      </c>
      <c r="G44" s="1">
        <v>253</v>
      </c>
      <c r="H44" s="1" t="s">
        <v>462</v>
      </c>
      <c r="I44" s="1">
        <v>3</v>
      </c>
      <c r="J44" s="1">
        <v>0</v>
      </c>
      <c r="K44" s="1">
        <v>0</v>
      </c>
      <c r="L44" s="1">
        <v>59.026999999999759</v>
      </c>
      <c r="M44" s="1">
        <v>16.666999999999916</v>
      </c>
      <c r="N44" s="1">
        <v>1.3140000000000214</v>
      </c>
      <c r="O44" s="1">
        <v>0</v>
      </c>
      <c r="P44" s="1">
        <v>1.0079999999999814</v>
      </c>
      <c r="Q44" s="1">
        <v>0</v>
      </c>
      <c r="R44" s="4">
        <v>0.10079999999999814</v>
      </c>
      <c r="S44" s="4">
        <v>0.13140000000000213</v>
      </c>
    </row>
    <row r="45" spans="1:19" s="1" customFormat="1" x14ac:dyDescent="0.2">
      <c r="A45" s="1">
        <v>9</v>
      </c>
      <c r="B45" s="4" t="s">
        <v>447</v>
      </c>
      <c r="C45" s="4">
        <v>4</v>
      </c>
      <c r="D45" s="4">
        <v>89</v>
      </c>
      <c r="E45" s="4">
        <v>177</v>
      </c>
      <c r="F45" s="1" t="s">
        <v>357</v>
      </c>
      <c r="G45" s="1">
        <v>295</v>
      </c>
      <c r="H45" s="1" t="s">
        <v>462</v>
      </c>
      <c r="I45" s="1">
        <v>0</v>
      </c>
      <c r="J45" s="1">
        <v>0</v>
      </c>
      <c r="K45" s="1">
        <v>0</v>
      </c>
      <c r="L45" s="1">
        <v>75.057999999999922</v>
      </c>
      <c r="M45" s="1">
        <v>11.140999999999892</v>
      </c>
      <c r="N45" s="1">
        <v>0</v>
      </c>
      <c r="O45" s="1">
        <v>0</v>
      </c>
      <c r="P45" s="1">
        <v>0</v>
      </c>
      <c r="Q45" s="1">
        <v>48.06200000000004</v>
      </c>
      <c r="R45" s="4">
        <v>0</v>
      </c>
      <c r="S45" s="4">
        <v>0</v>
      </c>
    </row>
    <row r="46" spans="1:19" s="1" customFormat="1" x14ac:dyDescent="0.2">
      <c r="A46" s="1">
        <v>7</v>
      </c>
      <c r="B46" s="4" t="s">
        <v>447</v>
      </c>
      <c r="C46" s="4">
        <v>4</v>
      </c>
      <c r="D46" s="4">
        <v>10</v>
      </c>
      <c r="E46" s="4">
        <v>177</v>
      </c>
      <c r="F46" s="1" t="s">
        <v>320</v>
      </c>
      <c r="G46" s="1">
        <v>225</v>
      </c>
      <c r="H46" s="1" t="s">
        <v>462</v>
      </c>
      <c r="I46" s="1">
        <v>0</v>
      </c>
      <c r="J46" s="1">
        <v>0</v>
      </c>
      <c r="K46" s="1">
        <v>0</v>
      </c>
      <c r="L46" s="1">
        <v>20.964000000000006</v>
      </c>
      <c r="M46" s="1">
        <v>0</v>
      </c>
      <c r="N46" s="1">
        <v>0</v>
      </c>
      <c r="O46" s="1">
        <v>0</v>
      </c>
      <c r="P46" s="1">
        <v>0</v>
      </c>
      <c r="Q46" s="1">
        <v>96.902000000000015</v>
      </c>
      <c r="R46" s="4">
        <v>0</v>
      </c>
      <c r="S46" s="4">
        <v>0</v>
      </c>
    </row>
    <row r="47" spans="1:19" s="1" customFormat="1" x14ac:dyDescent="0.2">
      <c r="A47" s="1">
        <v>5</v>
      </c>
      <c r="B47" s="4" t="s">
        <v>442</v>
      </c>
      <c r="C47" s="4">
        <v>5</v>
      </c>
      <c r="D47" s="4">
        <v>34</v>
      </c>
      <c r="E47" s="4">
        <v>177</v>
      </c>
      <c r="F47" s="1" t="s">
        <v>63</v>
      </c>
      <c r="G47" s="1">
        <v>164</v>
      </c>
      <c r="H47" s="1" t="s">
        <v>461</v>
      </c>
      <c r="I47" s="1">
        <v>5</v>
      </c>
      <c r="J47" s="1">
        <v>0</v>
      </c>
      <c r="K47" s="1">
        <v>0</v>
      </c>
      <c r="L47" s="1">
        <v>153.95699999999994</v>
      </c>
      <c r="M47" s="1">
        <v>19.724999999999739</v>
      </c>
      <c r="N47" s="1">
        <v>2.2740000000000009</v>
      </c>
      <c r="O47" s="1">
        <v>0</v>
      </c>
      <c r="P47" s="1">
        <v>1.5599999999999454</v>
      </c>
      <c r="Q47" s="1">
        <v>0</v>
      </c>
      <c r="R47" s="4">
        <v>0.15599999999999453</v>
      </c>
      <c r="S47" s="4">
        <v>0.2274000000000001</v>
      </c>
    </row>
    <row r="48" spans="1:19" s="1" customFormat="1" x14ac:dyDescent="0.2">
      <c r="A48" s="1">
        <v>6</v>
      </c>
      <c r="B48" s="4" t="s">
        <v>442</v>
      </c>
      <c r="C48" s="4">
        <v>5</v>
      </c>
      <c r="D48" s="4">
        <v>93</v>
      </c>
      <c r="E48" s="4">
        <v>177</v>
      </c>
      <c r="F48" s="1" t="s">
        <v>76</v>
      </c>
      <c r="G48" s="1">
        <v>205</v>
      </c>
      <c r="H48" s="1" t="s">
        <v>461</v>
      </c>
      <c r="I48" s="1">
        <v>10</v>
      </c>
      <c r="J48" s="1">
        <v>0</v>
      </c>
      <c r="K48" s="1">
        <v>0</v>
      </c>
      <c r="L48" s="1">
        <v>187.73600000000005</v>
      </c>
      <c r="M48" s="1">
        <v>131.798</v>
      </c>
      <c r="N48" s="1">
        <v>5.1059999999999945</v>
      </c>
      <c r="O48" s="1">
        <v>0</v>
      </c>
      <c r="P48" s="1">
        <v>2.0310000000000059</v>
      </c>
      <c r="Q48" s="1">
        <v>108.30599999999998</v>
      </c>
      <c r="R48" s="4">
        <v>0.20310000000000059</v>
      </c>
      <c r="S48" s="4">
        <v>0.5105999999999995</v>
      </c>
    </row>
    <row r="49" spans="1:19" s="1" customFormat="1" x14ac:dyDescent="0.2">
      <c r="A49" s="1">
        <v>10</v>
      </c>
      <c r="B49" s="4" t="s">
        <v>447</v>
      </c>
      <c r="C49" s="4">
        <v>5</v>
      </c>
      <c r="D49" s="4">
        <v>58</v>
      </c>
      <c r="E49" s="4">
        <v>177</v>
      </c>
      <c r="F49" s="1" t="s">
        <v>389</v>
      </c>
      <c r="G49" s="1">
        <v>356</v>
      </c>
      <c r="H49" s="1" t="s">
        <v>464</v>
      </c>
      <c r="I49" s="1">
        <v>0</v>
      </c>
      <c r="J49" s="1">
        <v>0</v>
      </c>
      <c r="K49" s="1">
        <v>0</v>
      </c>
      <c r="L49" s="1">
        <v>5.134000000000043</v>
      </c>
      <c r="M49" s="1">
        <v>0</v>
      </c>
      <c r="N49" s="1">
        <v>0</v>
      </c>
      <c r="O49" s="1">
        <v>0</v>
      </c>
      <c r="P49" s="1">
        <v>0</v>
      </c>
      <c r="Q49" s="1">
        <v>6.1480000000000246</v>
      </c>
      <c r="R49" s="4">
        <v>0</v>
      </c>
      <c r="S49" s="4">
        <v>0</v>
      </c>
    </row>
    <row r="50" spans="1:19" s="1" customFormat="1" x14ac:dyDescent="0.2">
      <c r="A50" s="1">
        <v>11</v>
      </c>
      <c r="B50" s="4" t="s">
        <v>447</v>
      </c>
      <c r="C50" s="4">
        <v>5</v>
      </c>
      <c r="D50" s="4">
        <v>73</v>
      </c>
      <c r="E50" s="4">
        <v>177</v>
      </c>
      <c r="F50" s="1" t="s">
        <v>396</v>
      </c>
      <c r="G50" s="1">
        <v>370</v>
      </c>
      <c r="H50" s="1" t="s">
        <v>464</v>
      </c>
      <c r="I50" s="1">
        <v>2</v>
      </c>
      <c r="J50" s="1">
        <v>0</v>
      </c>
      <c r="K50" s="1">
        <v>0</v>
      </c>
      <c r="L50" s="1">
        <v>60.053999999999952</v>
      </c>
      <c r="M50" s="1">
        <v>3.1049999999999329</v>
      </c>
      <c r="N50" s="1">
        <v>1.0109999999999673</v>
      </c>
      <c r="O50" s="1">
        <v>0</v>
      </c>
      <c r="P50" s="1">
        <v>0</v>
      </c>
      <c r="Q50" s="1">
        <v>14.081000000000003</v>
      </c>
      <c r="R50" s="4">
        <v>0</v>
      </c>
      <c r="S50" s="4">
        <v>0.10109999999999672</v>
      </c>
    </row>
    <row r="51" spans="1:19" s="1" customFormat="1" x14ac:dyDescent="0.2">
      <c r="A51" s="1">
        <v>9</v>
      </c>
      <c r="B51" s="4" t="s">
        <v>447</v>
      </c>
      <c r="C51" s="4">
        <v>5</v>
      </c>
      <c r="D51" s="4">
        <v>10</v>
      </c>
      <c r="E51" s="4">
        <v>177</v>
      </c>
      <c r="F51" s="1" t="s">
        <v>366</v>
      </c>
      <c r="G51" s="1">
        <v>304</v>
      </c>
      <c r="H51" s="1" t="s">
        <v>464</v>
      </c>
      <c r="I51" s="1">
        <v>1</v>
      </c>
      <c r="J51" s="1">
        <v>1</v>
      </c>
      <c r="K51" s="1">
        <v>0</v>
      </c>
      <c r="L51" s="1">
        <v>83.727999999999753</v>
      </c>
      <c r="M51" s="1">
        <v>12.400000000000034</v>
      </c>
      <c r="N51" s="1">
        <v>0.76000000000004775</v>
      </c>
      <c r="O51" s="1">
        <v>0</v>
      </c>
      <c r="P51" s="1">
        <v>0</v>
      </c>
      <c r="Q51" s="1">
        <v>15.207000000000072</v>
      </c>
      <c r="R51" s="4">
        <v>0</v>
      </c>
      <c r="S51" s="4">
        <v>7.6000000000004772E-2</v>
      </c>
    </row>
    <row r="52" spans="1:19" s="1" customFormat="1" x14ac:dyDescent="0.2">
      <c r="A52" s="1">
        <v>12</v>
      </c>
      <c r="B52" s="4" t="s">
        <v>447</v>
      </c>
      <c r="C52" s="4">
        <v>6</v>
      </c>
      <c r="D52" s="4">
        <v>21</v>
      </c>
      <c r="E52" s="4">
        <v>177</v>
      </c>
      <c r="F52" s="1" t="s">
        <v>418</v>
      </c>
      <c r="G52" s="1">
        <v>416</v>
      </c>
      <c r="H52" s="1" t="s">
        <v>467</v>
      </c>
      <c r="I52" s="1">
        <v>0</v>
      </c>
      <c r="J52" s="1">
        <v>0</v>
      </c>
      <c r="K52" s="1">
        <v>0</v>
      </c>
      <c r="L52" s="1">
        <v>18.683999999999934</v>
      </c>
      <c r="M52" s="1">
        <v>0</v>
      </c>
      <c r="N52" s="1">
        <v>0</v>
      </c>
      <c r="O52" s="1">
        <v>0</v>
      </c>
      <c r="P52" s="1">
        <v>0</v>
      </c>
      <c r="Q52" s="1">
        <v>6.0620000000000118</v>
      </c>
      <c r="R52" s="4">
        <v>0</v>
      </c>
      <c r="S52" s="4">
        <v>0</v>
      </c>
    </row>
    <row r="53" spans="1:19" s="1" customFormat="1" x14ac:dyDescent="0.2">
      <c r="A53" s="1">
        <v>13</v>
      </c>
      <c r="B53" s="4" t="s">
        <v>447</v>
      </c>
      <c r="C53" s="4">
        <v>6</v>
      </c>
      <c r="D53" s="4">
        <v>57</v>
      </c>
      <c r="E53" s="4">
        <v>177</v>
      </c>
      <c r="F53" s="1" t="s">
        <v>436</v>
      </c>
      <c r="G53" s="1">
        <v>451</v>
      </c>
      <c r="H53" s="1" t="s">
        <v>467</v>
      </c>
      <c r="I53" s="1">
        <v>1</v>
      </c>
      <c r="J53" s="1">
        <v>0</v>
      </c>
      <c r="K53" s="1">
        <v>0</v>
      </c>
      <c r="L53" s="1">
        <v>36.436000000000263</v>
      </c>
      <c r="M53" s="1">
        <v>8.0189999999999486</v>
      </c>
      <c r="N53" s="1">
        <v>0.52800000000002001</v>
      </c>
      <c r="O53" s="1">
        <v>0</v>
      </c>
      <c r="P53" s="1">
        <v>2.8350000000000364</v>
      </c>
      <c r="Q53" s="1">
        <v>12.801000000000016</v>
      </c>
      <c r="R53" s="4">
        <v>0.28350000000000364</v>
      </c>
      <c r="S53" s="4">
        <v>5.2800000000001998E-2</v>
      </c>
    </row>
    <row r="54" spans="1:19" s="1" customFormat="1" x14ac:dyDescent="0.2">
      <c r="A54" s="1">
        <v>13</v>
      </c>
      <c r="B54" s="4" t="s">
        <v>447</v>
      </c>
      <c r="C54" s="4">
        <v>6</v>
      </c>
      <c r="D54" s="4">
        <v>42</v>
      </c>
      <c r="E54" s="4">
        <v>177</v>
      </c>
      <c r="F54" s="1" t="s">
        <v>429</v>
      </c>
      <c r="G54" s="1">
        <v>435</v>
      </c>
      <c r="H54" s="1" t="s">
        <v>467</v>
      </c>
      <c r="I54" s="1">
        <v>0</v>
      </c>
      <c r="J54" s="1">
        <v>0</v>
      </c>
      <c r="K54" s="1">
        <v>0</v>
      </c>
      <c r="L54" s="1">
        <v>43.78800000000026</v>
      </c>
      <c r="M54" s="1">
        <v>5.0260000000000069</v>
      </c>
      <c r="N54" s="1">
        <v>0</v>
      </c>
      <c r="O54" s="1">
        <v>0</v>
      </c>
      <c r="P54" s="1">
        <v>0</v>
      </c>
      <c r="Q54" s="1">
        <v>33.378</v>
      </c>
      <c r="R54" s="4">
        <v>0</v>
      </c>
      <c r="S54" s="4">
        <v>0</v>
      </c>
    </row>
    <row r="55" spans="1:19" s="1" customFormat="1" x14ac:dyDescent="0.2">
      <c r="A55" s="1">
        <v>9</v>
      </c>
      <c r="B55" s="4" t="s">
        <v>442</v>
      </c>
      <c r="C55" s="4">
        <v>7</v>
      </c>
      <c r="D55" s="4">
        <v>14</v>
      </c>
      <c r="E55" s="4">
        <v>177</v>
      </c>
      <c r="F55" s="1" t="s">
        <v>109</v>
      </c>
      <c r="G55" s="1">
        <v>309</v>
      </c>
      <c r="H55" s="1" t="s">
        <v>465</v>
      </c>
      <c r="I55" s="1">
        <v>3</v>
      </c>
      <c r="J55" s="1">
        <v>0</v>
      </c>
      <c r="K55" s="1">
        <v>0</v>
      </c>
      <c r="L55" s="1">
        <v>117.01899999999955</v>
      </c>
      <c r="M55" s="1">
        <v>96.490000000000123</v>
      </c>
      <c r="N55" s="1">
        <v>1.0519999999999072</v>
      </c>
      <c r="O55" s="1">
        <v>0</v>
      </c>
      <c r="P55" s="1">
        <v>3.33299999999997</v>
      </c>
      <c r="Q55" s="1">
        <v>10.916999999999916</v>
      </c>
      <c r="R55" s="4">
        <v>0.33329999999999699</v>
      </c>
      <c r="S55" s="4">
        <v>0.10519999999999072</v>
      </c>
    </row>
    <row r="56" spans="1:19" s="1" customFormat="1" x14ac:dyDescent="0.2">
      <c r="A56" s="1">
        <v>10</v>
      </c>
      <c r="B56" s="4" t="s">
        <v>442</v>
      </c>
      <c r="C56" s="4">
        <v>8</v>
      </c>
      <c r="D56" s="4">
        <v>5</v>
      </c>
      <c r="E56" s="4">
        <v>177</v>
      </c>
      <c r="F56" s="1" t="s">
        <v>128</v>
      </c>
      <c r="G56" s="1">
        <v>344</v>
      </c>
      <c r="H56" s="1" t="s">
        <v>466</v>
      </c>
      <c r="I56" s="1">
        <v>6</v>
      </c>
      <c r="J56" s="1">
        <v>0</v>
      </c>
      <c r="K56" s="1">
        <v>0</v>
      </c>
      <c r="L56" s="1">
        <v>128.22600000000017</v>
      </c>
      <c r="M56" s="1">
        <v>37.083999999999605</v>
      </c>
      <c r="N56" s="1">
        <v>1.5430000000000064</v>
      </c>
      <c r="O56" s="1">
        <v>0</v>
      </c>
      <c r="P56" s="1">
        <v>0.2680000000000291</v>
      </c>
      <c r="Q56" s="1">
        <v>0</v>
      </c>
      <c r="R56" s="4">
        <v>2.6800000000002912E-2</v>
      </c>
      <c r="S56" s="4">
        <v>0.15430000000000063</v>
      </c>
    </row>
    <row r="57" spans="1:19" s="1" customFormat="1" x14ac:dyDescent="0.2">
      <c r="A57" s="1">
        <v>11</v>
      </c>
      <c r="B57" s="4" t="s">
        <v>442</v>
      </c>
      <c r="C57" s="4">
        <v>8</v>
      </c>
      <c r="D57" s="4">
        <v>64</v>
      </c>
      <c r="E57" s="4">
        <v>177</v>
      </c>
      <c r="F57" s="1" t="s">
        <v>143</v>
      </c>
      <c r="G57" s="1">
        <v>375</v>
      </c>
      <c r="H57" s="1" t="s">
        <v>466</v>
      </c>
      <c r="I57" s="1">
        <v>52</v>
      </c>
      <c r="J57" s="1">
        <v>4</v>
      </c>
      <c r="K57" s="1">
        <v>0</v>
      </c>
      <c r="L57" s="1">
        <v>43.238999999999578</v>
      </c>
      <c r="M57" s="1">
        <v>6.4149999999997931</v>
      </c>
      <c r="N57" s="1">
        <v>54.53100000000029</v>
      </c>
      <c r="O57" s="1">
        <v>21.119000000000085</v>
      </c>
      <c r="P57" s="1">
        <v>4.2630000000000905</v>
      </c>
      <c r="Q57" s="1">
        <v>0</v>
      </c>
      <c r="R57" s="4">
        <v>0.42630000000000906</v>
      </c>
      <c r="S57" s="4">
        <v>7.5650000000000377</v>
      </c>
    </row>
    <row r="58" spans="1:19" s="1" customFormat="1" x14ac:dyDescent="0.2">
      <c r="A58" s="1">
        <v>12</v>
      </c>
      <c r="B58" s="4" t="s">
        <v>442</v>
      </c>
      <c r="C58" s="4">
        <v>9</v>
      </c>
      <c r="D58" s="4">
        <v>44</v>
      </c>
      <c r="E58" s="4">
        <v>177</v>
      </c>
      <c r="F58" s="1" t="s">
        <v>164</v>
      </c>
      <c r="G58" s="1">
        <v>423</v>
      </c>
      <c r="H58" s="1" t="s">
        <v>468</v>
      </c>
      <c r="I58" s="1">
        <v>0</v>
      </c>
      <c r="J58" s="1">
        <v>0</v>
      </c>
      <c r="K58" s="1">
        <v>0</v>
      </c>
      <c r="L58" s="1">
        <v>155.12700000000018</v>
      </c>
      <c r="M58" s="1">
        <v>41.839000000000055</v>
      </c>
      <c r="N58" s="1">
        <v>0</v>
      </c>
      <c r="O58" s="1">
        <v>0</v>
      </c>
      <c r="P58" s="1">
        <v>0</v>
      </c>
      <c r="Q58" s="1">
        <v>152.49699999999996</v>
      </c>
      <c r="R58" s="4">
        <v>0</v>
      </c>
      <c r="S58" s="4">
        <v>0</v>
      </c>
    </row>
    <row r="59" spans="1:19" s="1" customFormat="1" x14ac:dyDescent="0.2">
      <c r="A59" s="1">
        <v>13</v>
      </c>
      <c r="B59" s="4" t="s">
        <v>442</v>
      </c>
      <c r="C59" s="4">
        <v>10</v>
      </c>
      <c r="D59" s="4">
        <v>4</v>
      </c>
      <c r="E59" s="4">
        <v>177</v>
      </c>
      <c r="F59" s="1" t="s">
        <v>15</v>
      </c>
      <c r="G59" s="1">
        <v>460</v>
      </c>
      <c r="H59" s="1" t="s">
        <v>469</v>
      </c>
      <c r="I59" s="1">
        <v>11</v>
      </c>
      <c r="J59" s="1">
        <v>0</v>
      </c>
      <c r="K59" s="1">
        <v>0</v>
      </c>
      <c r="L59" s="1">
        <v>94.504000000000019</v>
      </c>
      <c r="M59" s="1">
        <v>23.40199999999993</v>
      </c>
      <c r="N59" s="1">
        <v>5.9460000000000264</v>
      </c>
      <c r="O59" s="1">
        <v>0</v>
      </c>
      <c r="P59" s="1">
        <v>5.3000000000000682</v>
      </c>
      <c r="Q59" s="1">
        <v>60.74900000000008</v>
      </c>
      <c r="R59" s="4">
        <v>0.5300000000000068</v>
      </c>
      <c r="S59" s="4">
        <v>0.59460000000000268</v>
      </c>
    </row>
    <row r="60" spans="1:19" s="1" customFormat="1" x14ac:dyDescent="0.2">
      <c r="A60" s="1">
        <v>1</v>
      </c>
      <c r="B60" s="4" t="s">
        <v>442</v>
      </c>
      <c r="C60" s="4">
        <v>1</v>
      </c>
      <c r="D60" s="4">
        <v>15</v>
      </c>
      <c r="E60" s="4">
        <v>195</v>
      </c>
      <c r="F60" s="1" t="s">
        <v>2</v>
      </c>
      <c r="G60" s="1">
        <v>3</v>
      </c>
      <c r="H60" s="1" t="s">
        <v>445</v>
      </c>
      <c r="I60" s="1">
        <v>50</v>
      </c>
      <c r="J60" s="1">
        <v>1</v>
      </c>
      <c r="K60" s="1">
        <v>3</v>
      </c>
      <c r="L60" s="1">
        <v>135.12699999999973</v>
      </c>
      <c r="M60" s="1">
        <v>63.711999999999705</v>
      </c>
      <c r="N60" s="1">
        <v>48.051000000000101</v>
      </c>
      <c r="O60" s="1">
        <v>8.8019999999999072</v>
      </c>
      <c r="P60" s="1">
        <v>0.52699999999998681</v>
      </c>
      <c r="Q60" s="1">
        <v>1.8070000000000164</v>
      </c>
      <c r="R60" s="4">
        <v>5.2699999999998678E-2</v>
      </c>
      <c r="S60" s="4">
        <v>5.6853000000000007</v>
      </c>
    </row>
    <row r="61" spans="1:19" s="1" customFormat="1" x14ac:dyDescent="0.2">
      <c r="A61" s="1">
        <v>1</v>
      </c>
      <c r="B61" s="4" t="s">
        <v>447</v>
      </c>
      <c r="C61" s="4">
        <v>1</v>
      </c>
      <c r="D61" s="4">
        <v>20</v>
      </c>
      <c r="E61" s="4">
        <v>195</v>
      </c>
      <c r="F61" s="1" t="s">
        <v>189</v>
      </c>
      <c r="G61" s="1">
        <v>13</v>
      </c>
      <c r="H61" s="1" t="s">
        <v>454</v>
      </c>
      <c r="I61" s="1">
        <v>33</v>
      </c>
      <c r="J61" s="1">
        <v>5</v>
      </c>
      <c r="K61" s="1">
        <v>2</v>
      </c>
      <c r="L61" s="1">
        <v>56.362000000000194</v>
      </c>
      <c r="M61" s="1">
        <v>2.271000000000015</v>
      </c>
      <c r="N61" s="1">
        <v>30.862000000000023</v>
      </c>
      <c r="O61" s="1">
        <v>6.9999999999999432</v>
      </c>
      <c r="P61" s="1">
        <v>15.767999999999859</v>
      </c>
      <c r="Q61" s="1">
        <v>0</v>
      </c>
      <c r="R61" s="4">
        <v>1.5767999999999858</v>
      </c>
      <c r="S61" s="4">
        <v>3.7861999999999965</v>
      </c>
    </row>
    <row r="62" spans="1:19" s="1" customFormat="1" x14ac:dyDescent="0.2">
      <c r="A62" s="1">
        <v>1</v>
      </c>
      <c r="B62" s="4" t="s">
        <v>447</v>
      </c>
      <c r="C62" s="4">
        <v>1</v>
      </c>
      <c r="D62" s="4">
        <v>51</v>
      </c>
      <c r="E62" s="4">
        <v>195</v>
      </c>
      <c r="F62" s="1" t="s">
        <v>201</v>
      </c>
      <c r="G62" s="1">
        <v>35</v>
      </c>
      <c r="H62" s="1" t="s">
        <v>454</v>
      </c>
      <c r="I62" s="1">
        <v>12</v>
      </c>
      <c r="J62" s="1">
        <v>3</v>
      </c>
      <c r="K62" s="1">
        <v>1</v>
      </c>
      <c r="L62" s="1">
        <v>38.847000000000065</v>
      </c>
      <c r="M62" s="1">
        <v>3.3240000000000052</v>
      </c>
      <c r="N62" s="1">
        <v>21.967000000000013</v>
      </c>
      <c r="O62" s="1">
        <v>0.53200000000003911</v>
      </c>
      <c r="P62" s="1">
        <v>8.6960000000000264</v>
      </c>
      <c r="Q62" s="1">
        <v>0</v>
      </c>
      <c r="R62" s="4">
        <v>0.86960000000000259</v>
      </c>
      <c r="S62" s="4">
        <v>2.2499000000000051</v>
      </c>
    </row>
    <row r="63" spans="1:19" s="1" customFormat="1" x14ac:dyDescent="0.2">
      <c r="A63" s="1">
        <v>2</v>
      </c>
      <c r="B63" s="4" t="s">
        <v>447</v>
      </c>
      <c r="C63" s="4">
        <v>1</v>
      </c>
      <c r="D63" s="4">
        <v>76</v>
      </c>
      <c r="E63" s="4">
        <v>195</v>
      </c>
      <c r="F63" s="1" t="s">
        <v>209</v>
      </c>
      <c r="G63" s="1">
        <v>44</v>
      </c>
      <c r="H63" s="1" t="s">
        <v>454</v>
      </c>
      <c r="I63" s="1">
        <v>26</v>
      </c>
      <c r="J63" s="1">
        <v>0</v>
      </c>
      <c r="K63" s="1">
        <v>0</v>
      </c>
      <c r="L63" s="1">
        <v>16.450000000000038</v>
      </c>
      <c r="M63" s="1">
        <v>0</v>
      </c>
      <c r="N63" s="1">
        <v>41.355999999999966</v>
      </c>
      <c r="O63" s="1">
        <v>5.6449999999999818</v>
      </c>
      <c r="P63" s="1">
        <v>11.509</v>
      </c>
      <c r="Q63" s="1">
        <v>0</v>
      </c>
      <c r="R63" s="4">
        <v>1.1509</v>
      </c>
      <c r="S63" s="4">
        <v>4.7000999999999946</v>
      </c>
    </row>
    <row r="64" spans="1:19" s="1" customFormat="1" x14ac:dyDescent="0.2">
      <c r="A64" s="1">
        <v>2</v>
      </c>
      <c r="B64" s="4" t="s">
        <v>442</v>
      </c>
      <c r="C64" s="4">
        <v>2</v>
      </c>
      <c r="D64" s="4">
        <v>6</v>
      </c>
      <c r="E64" s="4">
        <v>195</v>
      </c>
      <c r="F64" s="1" t="s">
        <v>18</v>
      </c>
      <c r="G64" s="1">
        <v>49</v>
      </c>
      <c r="H64" s="1" t="s">
        <v>456</v>
      </c>
      <c r="I64" s="1">
        <v>1</v>
      </c>
      <c r="J64" s="1">
        <v>0</v>
      </c>
      <c r="K64" s="1">
        <v>0</v>
      </c>
      <c r="L64" s="1">
        <v>258.69399999999968</v>
      </c>
      <c r="M64" s="1">
        <v>83.844000000000051</v>
      </c>
      <c r="N64" s="1">
        <v>0.24299999999993815</v>
      </c>
      <c r="O64" s="1">
        <v>0</v>
      </c>
      <c r="P64" s="1">
        <v>0</v>
      </c>
      <c r="Q64" s="1">
        <v>15.711999999999989</v>
      </c>
      <c r="R64" s="4">
        <v>0</v>
      </c>
      <c r="S64" s="4">
        <v>2.4299999999993816E-2</v>
      </c>
    </row>
    <row r="65" spans="1:19" s="1" customFormat="1" x14ac:dyDescent="0.2">
      <c r="A65" s="1">
        <v>3</v>
      </c>
      <c r="B65" s="4" t="s">
        <v>447</v>
      </c>
      <c r="C65" s="4">
        <v>2</v>
      </c>
      <c r="D65" s="4">
        <v>46</v>
      </c>
      <c r="E65" s="4">
        <v>195</v>
      </c>
      <c r="F65" s="1" t="s">
        <v>233</v>
      </c>
      <c r="G65" s="1">
        <v>89</v>
      </c>
      <c r="H65" s="1" t="s">
        <v>457</v>
      </c>
      <c r="I65" s="1">
        <v>4</v>
      </c>
      <c r="J65" s="1">
        <v>0</v>
      </c>
      <c r="K65" s="1">
        <v>0</v>
      </c>
      <c r="L65" s="1">
        <v>111.13200000000005</v>
      </c>
      <c r="M65" s="1">
        <v>37.966000000000179</v>
      </c>
      <c r="N65" s="1">
        <v>2.0890000000000271</v>
      </c>
      <c r="O65" s="1">
        <v>0</v>
      </c>
      <c r="P65" s="1">
        <v>0</v>
      </c>
      <c r="Q65" s="1">
        <v>0</v>
      </c>
      <c r="R65" s="4">
        <v>0</v>
      </c>
      <c r="S65" s="4">
        <v>0.20890000000000269</v>
      </c>
    </row>
    <row r="66" spans="1:19" s="1" customFormat="1" x14ac:dyDescent="0.2">
      <c r="A66" s="1">
        <v>2</v>
      </c>
      <c r="B66" s="4" t="s">
        <v>447</v>
      </c>
      <c r="C66" s="4">
        <v>2</v>
      </c>
      <c r="D66" s="4">
        <v>13</v>
      </c>
      <c r="E66" s="4">
        <v>195</v>
      </c>
      <c r="F66" s="1" t="s">
        <v>217</v>
      </c>
      <c r="G66" s="1">
        <v>59</v>
      </c>
      <c r="H66" s="1" t="s">
        <v>457</v>
      </c>
      <c r="I66" s="1">
        <v>5</v>
      </c>
      <c r="J66" s="1">
        <v>1</v>
      </c>
      <c r="K66" s="1">
        <v>0</v>
      </c>
      <c r="L66" s="1">
        <v>8.2379999999999569</v>
      </c>
      <c r="M66" s="1">
        <v>0</v>
      </c>
      <c r="N66" s="1">
        <v>6.6399999999999864</v>
      </c>
      <c r="O66" s="1">
        <v>0</v>
      </c>
      <c r="P66" s="1">
        <v>0</v>
      </c>
      <c r="Q66" s="1">
        <v>6.1560000000000059</v>
      </c>
      <c r="R66" s="4">
        <v>0</v>
      </c>
      <c r="S66" s="4">
        <v>0.66399999999999859</v>
      </c>
    </row>
    <row r="67" spans="1:19" s="1" customFormat="1" x14ac:dyDescent="0.2">
      <c r="A67" s="1">
        <v>3</v>
      </c>
      <c r="B67" s="4" t="s">
        <v>447</v>
      </c>
      <c r="C67" s="4">
        <v>2</v>
      </c>
      <c r="D67" s="4">
        <v>85</v>
      </c>
      <c r="E67" s="4">
        <v>195</v>
      </c>
      <c r="F67" s="1" t="s">
        <v>252</v>
      </c>
      <c r="G67" s="1">
        <v>116</v>
      </c>
      <c r="H67" s="1" t="s">
        <v>457</v>
      </c>
      <c r="I67" s="1">
        <v>44</v>
      </c>
      <c r="J67" s="1">
        <v>0</v>
      </c>
      <c r="K67" s="1">
        <v>0</v>
      </c>
      <c r="L67" s="1">
        <v>169.67999999999995</v>
      </c>
      <c r="M67" s="1">
        <v>18.456999999999823</v>
      </c>
      <c r="N67" s="1">
        <v>40.600999999999864</v>
      </c>
      <c r="O67" s="1">
        <v>2.0330000000000155</v>
      </c>
      <c r="P67" s="1">
        <v>2.3079999999999927</v>
      </c>
      <c r="Q67" s="1">
        <v>60.239000000000004</v>
      </c>
      <c r="R67" s="4">
        <v>0.23079999999999928</v>
      </c>
      <c r="S67" s="4">
        <v>4.2633999999999883</v>
      </c>
    </row>
    <row r="68" spans="1:19" s="1" customFormat="1" x14ac:dyDescent="0.2">
      <c r="A68" s="1">
        <v>3</v>
      </c>
      <c r="B68" s="4" t="s">
        <v>442</v>
      </c>
      <c r="C68" s="4">
        <v>3</v>
      </c>
      <c r="D68" s="4">
        <v>55</v>
      </c>
      <c r="E68" s="4">
        <v>195</v>
      </c>
      <c r="F68" s="1" t="s">
        <v>43</v>
      </c>
      <c r="G68" s="1">
        <v>109</v>
      </c>
      <c r="H68" s="1" t="s">
        <v>458</v>
      </c>
      <c r="I68" s="1">
        <v>32</v>
      </c>
      <c r="J68" s="1">
        <v>0</v>
      </c>
      <c r="K68" s="1">
        <v>0</v>
      </c>
      <c r="L68" s="1">
        <v>228.11999999999955</v>
      </c>
      <c r="M68" s="1">
        <v>216.15200000000004</v>
      </c>
      <c r="N68" s="1">
        <v>17.393999999999892</v>
      </c>
      <c r="O68" s="1">
        <v>2.0189999999999486</v>
      </c>
      <c r="P68" s="1">
        <v>5.7340000000000941</v>
      </c>
      <c r="Q68" s="1">
        <v>0</v>
      </c>
      <c r="R68" s="4">
        <v>0.57340000000000946</v>
      </c>
      <c r="S68" s="4">
        <v>1.941299999999984</v>
      </c>
    </row>
    <row r="69" spans="1:19" s="1" customFormat="1" x14ac:dyDescent="0.2">
      <c r="A69" s="1">
        <v>5</v>
      </c>
      <c r="B69" s="4" t="s">
        <v>447</v>
      </c>
      <c r="C69" s="4">
        <v>3</v>
      </c>
      <c r="D69" s="4">
        <v>60</v>
      </c>
      <c r="E69" s="4">
        <v>195</v>
      </c>
      <c r="F69" s="1" t="s">
        <v>290</v>
      </c>
      <c r="G69" s="1">
        <v>178</v>
      </c>
      <c r="H69" s="1" t="s">
        <v>460</v>
      </c>
      <c r="I69" s="1">
        <v>10</v>
      </c>
      <c r="J69" s="1">
        <v>0</v>
      </c>
      <c r="K69" s="1">
        <v>0</v>
      </c>
      <c r="L69" s="1">
        <v>135.82999999999984</v>
      </c>
      <c r="M69" s="1">
        <v>22.461999999999975</v>
      </c>
      <c r="N69" s="1">
        <v>5.490999999999886</v>
      </c>
      <c r="O69" s="1">
        <v>0.51399999999998158</v>
      </c>
      <c r="P69" s="1">
        <v>0</v>
      </c>
      <c r="Q69" s="1">
        <v>0</v>
      </c>
      <c r="R69" s="4">
        <v>0</v>
      </c>
      <c r="S69" s="4">
        <v>0.60049999999998671</v>
      </c>
    </row>
    <row r="70" spans="1:19" s="1" customFormat="1" x14ac:dyDescent="0.2">
      <c r="A70" s="1">
        <v>6</v>
      </c>
      <c r="B70" s="4" t="s">
        <v>447</v>
      </c>
      <c r="C70" s="4">
        <v>3</v>
      </c>
      <c r="D70" s="4">
        <v>75</v>
      </c>
      <c r="E70" s="4">
        <v>195</v>
      </c>
      <c r="F70" s="1" t="s">
        <v>297</v>
      </c>
      <c r="G70" s="1">
        <v>191</v>
      </c>
      <c r="H70" s="1" t="s">
        <v>460</v>
      </c>
      <c r="I70" s="1">
        <v>3</v>
      </c>
      <c r="J70" s="1">
        <v>0</v>
      </c>
      <c r="K70" s="1">
        <v>0</v>
      </c>
      <c r="L70" s="1">
        <v>63.916000000000032</v>
      </c>
      <c r="M70" s="1">
        <v>1.2940000000000111</v>
      </c>
      <c r="N70" s="1">
        <v>0.75100000000006162</v>
      </c>
      <c r="O70" s="1">
        <v>0</v>
      </c>
      <c r="P70" s="1">
        <v>0</v>
      </c>
      <c r="Q70" s="1">
        <v>0</v>
      </c>
      <c r="R70" s="4">
        <v>0</v>
      </c>
      <c r="S70" s="4">
        <v>7.5100000000006162E-2</v>
      </c>
    </row>
    <row r="71" spans="1:19" s="1" customFormat="1" x14ac:dyDescent="0.2">
      <c r="A71" s="1">
        <v>4</v>
      </c>
      <c r="B71" s="4" t="s">
        <v>447</v>
      </c>
      <c r="C71" s="4">
        <v>3</v>
      </c>
      <c r="D71" s="4">
        <v>4</v>
      </c>
      <c r="E71" s="4">
        <v>195</v>
      </c>
      <c r="F71" s="1" t="s">
        <v>265</v>
      </c>
      <c r="G71" s="1">
        <v>134</v>
      </c>
      <c r="H71" s="1" t="s">
        <v>460</v>
      </c>
      <c r="I71" s="1">
        <v>1</v>
      </c>
      <c r="J71" s="1">
        <v>0</v>
      </c>
      <c r="K71" s="1">
        <v>0</v>
      </c>
      <c r="L71" s="1">
        <v>180.31399999999988</v>
      </c>
      <c r="M71" s="1">
        <v>23.965000000000011</v>
      </c>
      <c r="N71" s="1">
        <v>0.2389999999999759</v>
      </c>
      <c r="O71" s="1">
        <v>0</v>
      </c>
      <c r="P71" s="1">
        <v>0</v>
      </c>
      <c r="Q71" s="1">
        <v>7.7080000000000055</v>
      </c>
      <c r="R71" s="4">
        <v>0</v>
      </c>
      <c r="S71" s="4">
        <v>2.389999999999759E-2</v>
      </c>
    </row>
    <row r="72" spans="1:19" s="1" customFormat="1" x14ac:dyDescent="0.2">
      <c r="A72" s="1">
        <v>8</v>
      </c>
      <c r="B72" s="4" t="s">
        <v>447</v>
      </c>
      <c r="C72" s="4">
        <v>4</v>
      </c>
      <c r="D72" s="4">
        <v>38</v>
      </c>
      <c r="E72" s="4">
        <v>195</v>
      </c>
      <c r="F72" s="1" t="s">
        <v>333</v>
      </c>
      <c r="G72" s="1">
        <v>256</v>
      </c>
      <c r="H72" s="1" t="s">
        <v>462</v>
      </c>
      <c r="I72" s="1">
        <v>31</v>
      </c>
      <c r="J72" s="1">
        <v>4</v>
      </c>
      <c r="K72" s="1">
        <v>0</v>
      </c>
      <c r="L72" s="1">
        <v>34.525000000000027</v>
      </c>
      <c r="M72" s="1">
        <v>5.7640000000000526</v>
      </c>
      <c r="N72" s="1">
        <v>46.601000000000113</v>
      </c>
      <c r="O72" s="1">
        <v>1.5319999999999823</v>
      </c>
      <c r="P72" s="1">
        <v>5.6930000000000973</v>
      </c>
      <c r="Q72" s="1">
        <v>2.8059999999999832</v>
      </c>
      <c r="R72" s="4">
        <v>0.56930000000000969</v>
      </c>
      <c r="S72" s="4">
        <v>4.8133000000000097</v>
      </c>
    </row>
    <row r="73" spans="1:19" s="1" customFormat="1" x14ac:dyDescent="0.2">
      <c r="A73" s="1">
        <v>9</v>
      </c>
      <c r="B73" s="4" t="s">
        <v>447</v>
      </c>
      <c r="C73" s="4">
        <v>4</v>
      </c>
      <c r="D73" s="4">
        <v>90</v>
      </c>
      <c r="E73" s="4">
        <v>195</v>
      </c>
      <c r="F73" s="1" t="s">
        <v>358</v>
      </c>
      <c r="G73" s="1">
        <v>296</v>
      </c>
      <c r="H73" s="1" t="s">
        <v>462</v>
      </c>
      <c r="I73" s="1">
        <v>24</v>
      </c>
      <c r="J73" s="1">
        <v>2</v>
      </c>
      <c r="K73" s="1">
        <v>0</v>
      </c>
      <c r="L73" s="1">
        <v>135.12299999999993</v>
      </c>
      <c r="M73" s="1">
        <v>27.754999999999967</v>
      </c>
      <c r="N73" s="1">
        <v>23.876000000000069</v>
      </c>
      <c r="O73" s="1">
        <v>3.0719999999999459</v>
      </c>
      <c r="P73" s="1">
        <v>34.443999999999932</v>
      </c>
      <c r="Q73" s="1">
        <v>5.375</v>
      </c>
      <c r="R73" s="4">
        <v>3.4443999999999932</v>
      </c>
      <c r="S73" s="4">
        <v>2.6948000000000016</v>
      </c>
    </row>
    <row r="74" spans="1:19" s="1" customFormat="1" x14ac:dyDescent="0.2">
      <c r="A74" s="1">
        <v>7</v>
      </c>
      <c r="B74" s="4" t="s">
        <v>447</v>
      </c>
      <c r="C74" s="4">
        <v>4</v>
      </c>
      <c r="D74" s="4">
        <v>26</v>
      </c>
      <c r="E74" s="4">
        <v>195</v>
      </c>
      <c r="F74" s="1" t="s">
        <v>328</v>
      </c>
      <c r="G74" s="1">
        <v>243</v>
      </c>
      <c r="H74" s="1" t="s">
        <v>462</v>
      </c>
      <c r="I74" s="1">
        <v>6</v>
      </c>
      <c r="J74" s="1">
        <v>0</v>
      </c>
      <c r="K74" s="1">
        <v>0</v>
      </c>
      <c r="L74" s="1">
        <v>1.0279999999999916</v>
      </c>
      <c r="M74" s="1">
        <v>0</v>
      </c>
      <c r="N74" s="1">
        <v>3.0650000000000261</v>
      </c>
      <c r="O74" s="1">
        <v>0</v>
      </c>
      <c r="P74" s="1">
        <v>0</v>
      </c>
      <c r="Q74" s="1">
        <v>5.6299999999999955</v>
      </c>
      <c r="R74" s="4">
        <v>0</v>
      </c>
      <c r="S74" s="4">
        <v>0.3065000000000026</v>
      </c>
    </row>
    <row r="75" spans="1:19" s="1" customFormat="1" x14ac:dyDescent="0.2">
      <c r="A75" s="1">
        <v>5</v>
      </c>
      <c r="B75" s="4" t="s">
        <v>442</v>
      </c>
      <c r="C75" s="4">
        <v>5</v>
      </c>
      <c r="D75" s="4">
        <v>35</v>
      </c>
      <c r="E75" s="4">
        <v>195</v>
      </c>
      <c r="F75" s="1" t="s">
        <v>64</v>
      </c>
      <c r="G75" s="1">
        <v>165</v>
      </c>
      <c r="H75" s="1" t="s">
        <v>461</v>
      </c>
      <c r="I75" s="1">
        <v>2</v>
      </c>
      <c r="J75" s="1">
        <v>0</v>
      </c>
      <c r="K75" s="1">
        <v>0</v>
      </c>
      <c r="L75" s="1">
        <v>217.11599999999947</v>
      </c>
      <c r="M75" s="1">
        <v>229.86799999999948</v>
      </c>
      <c r="N75" s="1">
        <v>1.2400000000000091</v>
      </c>
      <c r="O75" s="1">
        <v>0</v>
      </c>
      <c r="P75" s="1">
        <v>0.76699999999993906</v>
      </c>
      <c r="Q75" s="1">
        <v>0</v>
      </c>
      <c r="R75" s="4">
        <v>7.6699999999993912E-2</v>
      </c>
      <c r="S75" s="4">
        <v>0.12400000000000092</v>
      </c>
    </row>
    <row r="76" spans="1:19" s="1" customFormat="1" x14ac:dyDescent="0.2">
      <c r="A76" s="1">
        <v>6</v>
      </c>
      <c r="B76" s="4" t="s">
        <v>442</v>
      </c>
      <c r="C76" s="4">
        <v>5</v>
      </c>
      <c r="D76" s="4">
        <v>94</v>
      </c>
      <c r="E76" s="4">
        <v>195</v>
      </c>
      <c r="F76" s="1" t="s">
        <v>77</v>
      </c>
      <c r="G76" s="1">
        <v>206</v>
      </c>
      <c r="H76" s="1" t="s">
        <v>461</v>
      </c>
      <c r="I76" s="1">
        <v>9</v>
      </c>
      <c r="J76" s="1">
        <v>0</v>
      </c>
      <c r="K76" s="1">
        <v>0</v>
      </c>
      <c r="L76" s="1">
        <v>47.806000000000097</v>
      </c>
      <c r="M76" s="1">
        <v>0</v>
      </c>
      <c r="N76" s="1">
        <v>6.3440000000002215</v>
      </c>
      <c r="O76" s="1">
        <v>0</v>
      </c>
      <c r="P76" s="1">
        <v>0</v>
      </c>
      <c r="Q76" s="1">
        <v>0</v>
      </c>
      <c r="R76" s="4">
        <v>0</v>
      </c>
      <c r="S76" s="4">
        <v>0.63440000000002217</v>
      </c>
    </row>
    <row r="77" spans="1:19" s="1" customFormat="1" x14ac:dyDescent="0.2">
      <c r="A77" s="1">
        <v>10</v>
      </c>
      <c r="B77" s="4" t="s">
        <v>447</v>
      </c>
      <c r="C77" s="4">
        <v>5</v>
      </c>
      <c r="D77" s="4">
        <v>41</v>
      </c>
      <c r="E77" s="4">
        <v>195</v>
      </c>
      <c r="F77" s="1" t="s">
        <v>380</v>
      </c>
      <c r="G77" s="1">
        <v>338</v>
      </c>
      <c r="H77" s="1" t="s">
        <v>464</v>
      </c>
      <c r="I77" s="1">
        <v>2</v>
      </c>
      <c r="J77" s="1">
        <v>0</v>
      </c>
      <c r="K77" s="1">
        <v>0</v>
      </c>
      <c r="L77" s="1">
        <v>14.288000000000046</v>
      </c>
      <c r="M77" s="1">
        <v>0</v>
      </c>
      <c r="N77" s="1">
        <v>0.52700000000004366</v>
      </c>
      <c r="O77" s="1">
        <v>0</v>
      </c>
      <c r="P77" s="1">
        <v>1.2659999999999627</v>
      </c>
      <c r="Q77" s="1">
        <v>0</v>
      </c>
      <c r="R77" s="4">
        <v>0.12659999999999627</v>
      </c>
      <c r="S77" s="4">
        <v>5.2700000000004368E-2</v>
      </c>
    </row>
    <row r="78" spans="1:19" s="1" customFormat="1" x14ac:dyDescent="0.2">
      <c r="A78" s="1">
        <v>9</v>
      </c>
      <c r="B78" s="4" t="s">
        <v>447</v>
      </c>
      <c r="C78" s="4">
        <v>5</v>
      </c>
      <c r="D78" s="4">
        <v>18</v>
      </c>
      <c r="E78" s="4">
        <v>195</v>
      </c>
      <c r="F78" s="1" t="s">
        <v>370</v>
      </c>
      <c r="G78" s="1">
        <v>319</v>
      </c>
      <c r="H78" s="1" t="s">
        <v>464</v>
      </c>
      <c r="I78" s="1">
        <v>2</v>
      </c>
      <c r="J78" s="1">
        <v>0</v>
      </c>
      <c r="K78" s="1">
        <v>0</v>
      </c>
      <c r="L78" s="1">
        <v>4.712000000000053</v>
      </c>
      <c r="M78" s="1">
        <v>0</v>
      </c>
      <c r="N78" s="1">
        <v>0.76699999999999591</v>
      </c>
      <c r="O78" s="1">
        <v>0</v>
      </c>
      <c r="P78" s="1">
        <v>0</v>
      </c>
      <c r="Q78" s="1">
        <v>2.304000000000002</v>
      </c>
      <c r="R78" s="4">
        <v>0</v>
      </c>
      <c r="S78" s="4">
        <v>7.6699999999999588E-2</v>
      </c>
    </row>
    <row r="79" spans="1:19" s="1" customFormat="1" x14ac:dyDescent="0.2">
      <c r="A79" s="1">
        <v>11</v>
      </c>
      <c r="B79" s="4" t="s">
        <v>447</v>
      </c>
      <c r="C79" s="4">
        <v>5</v>
      </c>
      <c r="D79" s="4">
        <v>89</v>
      </c>
      <c r="E79" s="4">
        <v>195</v>
      </c>
      <c r="F79" s="1" t="s">
        <v>403</v>
      </c>
      <c r="G79" s="1">
        <v>386</v>
      </c>
      <c r="H79" s="1" t="s">
        <v>464</v>
      </c>
      <c r="I79" s="1">
        <v>5</v>
      </c>
      <c r="J79" s="1">
        <v>0</v>
      </c>
      <c r="K79" s="1">
        <v>0</v>
      </c>
      <c r="L79" s="1">
        <v>4.9469999999999459</v>
      </c>
      <c r="M79" s="1">
        <v>0</v>
      </c>
      <c r="N79" s="1">
        <v>4.950999999999965</v>
      </c>
      <c r="O79" s="1">
        <v>0</v>
      </c>
      <c r="P79" s="1">
        <v>0</v>
      </c>
      <c r="Q79" s="1">
        <v>8.8990000000000009</v>
      </c>
      <c r="R79" s="4">
        <v>0</v>
      </c>
      <c r="S79" s="4">
        <v>0.49509999999999649</v>
      </c>
    </row>
    <row r="80" spans="1:19" s="1" customFormat="1" x14ac:dyDescent="0.2">
      <c r="A80" s="1">
        <v>8</v>
      </c>
      <c r="B80" s="4" t="s">
        <v>442</v>
      </c>
      <c r="C80" s="4">
        <v>6</v>
      </c>
      <c r="D80" s="4">
        <v>84</v>
      </c>
      <c r="E80" s="4">
        <v>195</v>
      </c>
      <c r="F80" s="1" t="s">
        <v>99</v>
      </c>
      <c r="G80" s="1">
        <v>267</v>
      </c>
      <c r="H80" s="1" t="s">
        <v>463</v>
      </c>
      <c r="I80" s="1">
        <v>35</v>
      </c>
      <c r="J80" s="1">
        <v>3</v>
      </c>
      <c r="K80" s="1">
        <v>0</v>
      </c>
      <c r="L80" s="1">
        <v>279.75099999999998</v>
      </c>
      <c r="M80" s="1">
        <v>195.31699999999972</v>
      </c>
      <c r="N80" s="1">
        <v>27.59600000000006</v>
      </c>
      <c r="O80" s="1">
        <v>1.5380000000000109</v>
      </c>
      <c r="P80" s="1">
        <v>4.1139999999999759</v>
      </c>
      <c r="Q80" s="1">
        <v>9.2050000000000409</v>
      </c>
      <c r="R80" s="4">
        <v>0.4113999999999976</v>
      </c>
      <c r="S80" s="4">
        <v>2.9134000000000073</v>
      </c>
    </row>
    <row r="81" spans="1:19" s="1" customFormat="1" x14ac:dyDescent="0.2">
      <c r="A81" s="1">
        <v>7</v>
      </c>
      <c r="B81" s="4" t="s">
        <v>442</v>
      </c>
      <c r="C81" s="4">
        <v>6</v>
      </c>
      <c r="D81" s="4">
        <v>25</v>
      </c>
      <c r="E81" s="4">
        <v>195</v>
      </c>
      <c r="F81" s="1" t="s">
        <v>86</v>
      </c>
      <c r="G81" s="1">
        <v>233</v>
      </c>
      <c r="H81" s="1" t="s">
        <v>463</v>
      </c>
      <c r="I81" s="1">
        <v>6</v>
      </c>
      <c r="J81" s="1">
        <v>1</v>
      </c>
      <c r="K81" s="1">
        <v>0</v>
      </c>
      <c r="L81" s="1">
        <v>294.78899999999999</v>
      </c>
      <c r="M81" s="1">
        <v>79.279999999999973</v>
      </c>
      <c r="N81" s="1">
        <v>3.2150000000001455</v>
      </c>
      <c r="O81" s="1">
        <v>0</v>
      </c>
      <c r="P81" s="1">
        <v>15.359000000000037</v>
      </c>
      <c r="Q81" s="1">
        <v>26.259000000000071</v>
      </c>
      <c r="R81" s="4">
        <v>1.5359000000000038</v>
      </c>
      <c r="S81" s="4">
        <v>0.32150000000001455</v>
      </c>
    </row>
    <row r="82" spans="1:19" s="1" customFormat="1" x14ac:dyDescent="0.2">
      <c r="A82" s="1">
        <v>9</v>
      </c>
      <c r="B82" s="4" t="s">
        <v>442</v>
      </c>
      <c r="C82" s="4">
        <v>7</v>
      </c>
      <c r="D82" s="4">
        <v>15</v>
      </c>
      <c r="E82" s="4">
        <v>195</v>
      </c>
      <c r="F82" s="1" t="s">
        <v>110</v>
      </c>
      <c r="G82" s="1">
        <v>310</v>
      </c>
      <c r="H82" s="1" t="s">
        <v>465</v>
      </c>
      <c r="I82" s="1">
        <v>48</v>
      </c>
      <c r="J82" s="1">
        <v>5</v>
      </c>
      <c r="K82" s="1">
        <v>0</v>
      </c>
      <c r="L82" s="1">
        <v>145.78300000000024</v>
      </c>
      <c r="M82" s="1">
        <v>29.166000000000111</v>
      </c>
      <c r="N82" s="1">
        <v>69.048999999999808</v>
      </c>
      <c r="O82" s="1">
        <v>3.1569999999999254</v>
      </c>
      <c r="P82" s="1">
        <v>8.9079999999999018</v>
      </c>
      <c r="Q82" s="1">
        <v>0</v>
      </c>
      <c r="R82" s="4">
        <v>0.89079999999999016</v>
      </c>
      <c r="S82" s="4">
        <v>7.2205999999999735</v>
      </c>
    </row>
    <row r="83" spans="1:19" s="1" customFormat="1" x14ac:dyDescent="0.2">
      <c r="A83" s="1">
        <v>11</v>
      </c>
      <c r="B83" s="4" t="s">
        <v>442</v>
      </c>
      <c r="C83" s="4">
        <v>8</v>
      </c>
      <c r="D83" s="4">
        <v>65</v>
      </c>
      <c r="E83" s="4">
        <v>195</v>
      </c>
      <c r="F83" s="1" t="s">
        <v>144</v>
      </c>
      <c r="G83" s="1">
        <v>376</v>
      </c>
      <c r="H83" s="1" t="s">
        <v>466</v>
      </c>
      <c r="I83" s="1">
        <v>5</v>
      </c>
      <c r="J83" s="1">
        <v>0</v>
      </c>
      <c r="K83" s="1">
        <v>0</v>
      </c>
      <c r="L83" s="1">
        <v>203.94400000000013</v>
      </c>
      <c r="M83" s="1">
        <v>291.92300000000029</v>
      </c>
      <c r="N83" s="1">
        <v>2.3029999999999404</v>
      </c>
      <c r="O83" s="1">
        <v>0</v>
      </c>
      <c r="P83" s="1">
        <v>0</v>
      </c>
      <c r="Q83" s="1">
        <v>2.8059999999999263</v>
      </c>
      <c r="R83" s="4">
        <v>0</v>
      </c>
      <c r="S83" s="4">
        <v>0.23029999999999404</v>
      </c>
    </row>
    <row r="84" spans="1:19" s="1" customFormat="1" x14ac:dyDescent="0.2">
      <c r="A84" s="1">
        <v>10</v>
      </c>
      <c r="B84" s="4" t="s">
        <v>442</v>
      </c>
      <c r="C84" s="4">
        <v>8</v>
      </c>
      <c r="D84" s="4">
        <v>6</v>
      </c>
      <c r="E84" s="4">
        <v>195</v>
      </c>
      <c r="F84" s="1" t="s">
        <v>129</v>
      </c>
      <c r="G84" s="1">
        <v>345</v>
      </c>
      <c r="H84" s="1" t="s">
        <v>466</v>
      </c>
      <c r="I84" s="1">
        <v>1</v>
      </c>
      <c r="J84" s="1">
        <v>0</v>
      </c>
      <c r="K84" s="1">
        <v>0</v>
      </c>
      <c r="L84" s="1">
        <v>289.42500000000001</v>
      </c>
      <c r="M84" s="1">
        <v>143.60600000000017</v>
      </c>
      <c r="N84" s="1">
        <v>0.24000000000000909</v>
      </c>
      <c r="O84" s="1">
        <v>0</v>
      </c>
      <c r="P84" s="1">
        <v>0</v>
      </c>
      <c r="Q84" s="1">
        <v>7.3740000000000236</v>
      </c>
      <c r="R84" s="4">
        <v>0</v>
      </c>
      <c r="S84" s="4">
        <v>2.4000000000000909E-2</v>
      </c>
    </row>
    <row r="85" spans="1:19" s="1" customFormat="1" x14ac:dyDescent="0.2">
      <c r="A85" s="1">
        <v>12</v>
      </c>
      <c r="B85" s="4" t="s">
        <v>442</v>
      </c>
      <c r="C85" s="4">
        <v>9</v>
      </c>
      <c r="D85" s="4">
        <v>45</v>
      </c>
      <c r="E85" s="4">
        <v>195</v>
      </c>
      <c r="F85" s="1" t="s">
        <v>165</v>
      </c>
      <c r="G85" s="1">
        <v>424</v>
      </c>
      <c r="H85" s="1" t="s">
        <v>468</v>
      </c>
      <c r="I85" s="1">
        <v>48</v>
      </c>
      <c r="J85" s="1">
        <v>5</v>
      </c>
      <c r="K85" s="1">
        <v>0</v>
      </c>
      <c r="L85" s="1">
        <v>129.95300000000043</v>
      </c>
      <c r="M85" s="1">
        <v>55.943000000000097</v>
      </c>
      <c r="N85" s="1">
        <v>50.842999999999734</v>
      </c>
      <c r="O85" s="1">
        <v>0</v>
      </c>
      <c r="P85" s="1">
        <v>15.425000000000125</v>
      </c>
      <c r="Q85" s="1">
        <v>0</v>
      </c>
      <c r="R85" s="4">
        <v>1.5425000000000124</v>
      </c>
      <c r="S85" s="4">
        <v>5.0842999999999732</v>
      </c>
    </row>
    <row r="86" spans="1:19" s="1" customFormat="1" x14ac:dyDescent="0.2">
      <c r="A86" s="1">
        <v>13</v>
      </c>
      <c r="B86" s="4" t="s">
        <v>442</v>
      </c>
      <c r="C86" s="4">
        <v>9</v>
      </c>
      <c r="D86" s="4">
        <v>104</v>
      </c>
      <c r="E86" s="4">
        <v>195</v>
      </c>
      <c r="F86" s="1" t="s">
        <v>178</v>
      </c>
      <c r="G86" s="1">
        <v>455</v>
      </c>
      <c r="H86" s="1" t="s">
        <v>468</v>
      </c>
      <c r="I86" s="1">
        <v>60</v>
      </c>
      <c r="J86" s="1">
        <v>1</v>
      </c>
      <c r="K86" s="1">
        <v>0</v>
      </c>
      <c r="L86" s="1">
        <v>163.41800000000012</v>
      </c>
      <c r="M86" s="1">
        <v>86.204000000000235</v>
      </c>
      <c r="N86" s="1">
        <v>62.969000000000165</v>
      </c>
      <c r="O86" s="1">
        <v>11.793000000000063</v>
      </c>
      <c r="P86" s="1">
        <v>82.702999999999975</v>
      </c>
      <c r="Q86" s="1">
        <v>0</v>
      </c>
      <c r="R86" s="4">
        <v>8.2702999999999971</v>
      </c>
      <c r="S86" s="4">
        <v>7.4762000000000226</v>
      </c>
    </row>
    <row r="87" spans="1:19" s="1" customFormat="1" x14ac:dyDescent="0.2">
      <c r="A87" s="1">
        <v>1</v>
      </c>
      <c r="B87" s="4" t="s">
        <v>442</v>
      </c>
      <c r="C87" s="4">
        <v>1</v>
      </c>
      <c r="D87" s="4">
        <v>16</v>
      </c>
      <c r="E87" s="4">
        <v>208</v>
      </c>
      <c r="F87" s="1" t="s">
        <v>3</v>
      </c>
      <c r="G87" s="1">
        <v>4</v>
      </c>
      <c r="H87" s="1" t="s">
        <v>445</v>
      </c>
      <c r="I87" s="1">
        <v>59</v>
      </c>
      <c r="J87" s="1">
        <v>0</v>
      </c>
      <c r="K87" s="1">
        <v>0</v>
      </c>
      <c r="L87" s="1">
        <v>66.689000000000306</v>
      </c>
      <c r="M87" s="1">
        <v>0.757000000000005</v>
      </c>
      <c r="N87" s="1">
        <v>67.8599999999999</v>
      </c>
      <c r="O87" s="1">
        <v>0.53500000000002501</v>
      </c>
      <c r="P87" s="1">
        <v>7.8850000000000477</v>
      </c>
      <c r="Q87" s="1">
        <v>58.033000000000015</v>
      </c>
      <c r="R87" s="4">
        <v>0.78850000000000475</v>
      </c>
      <c r="S87" s="4">
        <v>6.8394999999999921</v>
      </c>
    </row>
    <row r="88" spans="1:19" s="1" customFormat="1" x14ac:dyDescent="0.2">
      <c r="A88" s="1">
        <v>2</v>
      </c>
      <c r="B88" s="4" t="s">
        <v>447</v>
      </c>
      <c r="C88" s="4">
        <v>1</v>
      </c>
      <c r="D88" s="4">
        <v>79</v>
      </c>
      <c r="E88" s="4">
        <v>208</v>
      </c>
      <c r="F88" s="1" t="s">
        <v>210</v>
      </c>
      <c r="G88" s="1">
        <v>45</v>
      </c>
      <c r="H88" s="1" t="s">
        <v>454</v>
      </c>
      <c r="I88" s="1">
        <v>35</v>
      </c>
      <c r="J88" s="1">
        <v>3</v>
      </c>
      <c r="K88" s="1">
        <v>2</v>
      </c>
      <c r="L88" s="1">
        <v>7.7280000000000086</v>
      </c>
      <c r="M88" s="1">
        <v>0</v>
      </c>
      <c r="N88" s="1">
        <v>37.643000000000001</v>
      </c>
      <c r="O88" s="1">
        <v>8.035000000000025</v>
      </c>
      <c r="P88" s="1">
        <v>6.0469999999999686</v>
      </c>
      <c r="Q88" s="1">
        <v>15.017000000000003</v>
      </c>
      <c r="R88" s="4">
        <v>0.60469999999999691</v>
      </c>
      <c r="S88" s="4">
        <v>4.5678000000000027</v>
      </c>
    </row>
    <row r="89" spans="1:19" s="1" customFormat="1" x14ac:dyDescent="0.2">
      <c r="A89" s="1">
        <v>1</v>
      </c>
      <c r="B89" s="4" t="s">
        <v>447</v>
      </c>
      <c r="C89" s="4">
        <v>1</v>
      </c>
      <c r="D89" s="4">
        <v>59</v>
      </c>
      <c r="E89" s="4">
        <v>208</v>
      </c>
      <c r="F89" s="1" t="s">
        <v>203</v>
      </c>
      <c r="G89" s="1">
        <v>37</v>
      </c>
      <c r="H89" s="1" t="s">
        <v>454</v>
      </c>
      <c r="I89" s="1">
        <v>1</v>
      </c>
      <c r="J89" s="1">
        <v>0</v>
      </c>
      <c r="K89" s="1">
        <v>0</v>
      </c>
      <c r="L89" s="1">
        <v>15.875000000000028</v>
      </c>
      <c r="M89" s="1">
        <v>0</v>
      </c>
      <c r="N89" s="1">
        <v>0.52600000000001046</v>
      </c>
      <c r="O89" s="1">
        <v>0</v>
      </c>
      <c r="P89" s="1">
        <v>0</v>
      </c>
      <c r="Q89" s="1">
        <v>83.37</v>
      </c>
      <c r="R89" s="4">
        <v>0</v>
      </c>
      <c r="S89" s="4">
        <v>5.2600000000001049E-2</v>
      </c>
    </row>
    <row r="90" spans="1:19" s="1" customFormat="1" x14ac:dyDescent="0.2">
      <c r="A90" s="1">
        <v>2</v>
      </c>
      <c r="B90" s="4" t="s">
        <v>442</v>
      </c>
      <c r="C90" s="4">
        <v>2</v>
      </c>
      <c r="D90" s="4">
        <v>7</v>
      </c>
      <c r="E90" s="4">
        <v>208</v>
      </c>
      <c r="F90" s="1" t="s">
        <v>19</v>
      </c>
      <c r="G90" s="1">
        <v>50</v>
      </c>
      <c r="H90" s="1" t="s">
        <v>456</v>
      </c>
      <c r="I90" s="1">
        <v>62</v>
      </c>
      <c r="J90" s="1">
        <v>1</v>
      </c>
      <c r="K90" s="1">
        <v>0</v>
      </c>
      <c r="L90" s="1">
        <v>29.86400000000009</v>
      </c>
      <c r="M90" s="1">
        <v>4.0970000000000368</v>
      </c>
      <c r="N90" s="1">
        <v>95.520999999999958</v>
      </c>
      <c r="O90" s="1">
        <v>5.7910000000000537</v>
      </c>
      <c r="P90" s="1">
        <v>26.634999999999707</v>
      </c>
      <c r="Q90" s="1">
        <v>0</v>
      </c>
      <c r="R90" s="4">
        <v>2.6634999999999707</v>
      </c>
      <c r="S90" s="4">
        <v>10.131200000000002</v>
      </c>
    </row>
    <row r="91" spans="1:19" s="1" customFormat="1" x14ac:dyDescent="0.2">
      <c r="A91" s="1">
        <v>3</v>
      </c>
      <c r="B91" s="4" t="s">
        <v>447</v>
      </c>
      <c r="C91" s="4">
        <v>2</v>
      </c>
      <c r="D91" s="4">
        <v>78</v>
      </c>
      <c r="E91" s="4">
        <v>208</v>
      </c>
      <c r="F91" s="1" t="s">
        <v>249</v>
      </c>
      <c r="G91" s="1">
        <v>113</v>
      </c>
      <c r="H91" s="1" t="s">
        <v>457</v>
      </c>
      <c r="I91" s="1">
        <v>44</v>
      </c>
      <c r="J91" s="1">
        <v>0</v>
      </c>
      <c r="K91" s="1">
        <v>0</v>
      </c>
      <c r="L91" s="1">
        <v>44.422000000000011</v>
      </c>
      <c r="M91" s="1">
        <v>0.76499999999998636</v>
      </c>
      <c r="N91" s="1">
        <v>35.55199999999995</v>
      </c>
      <c r="O91" s="1">
        <v>10.814999999999969</v>
      </c>
      <c r="P91" s="1">
        <v>11.73100000000008</v>
      </c>
      <c r="Q91" s="1">
        <v>11.702999999999975</v>
      </c>
      <c r="R91" s="4">
        <v>1.173100000000008</v>
      </c>
      <c r="S91" s="4">
        <v>4.6366999999999923</v>
      </c>
    </row>
    <row r="92" spans="1:19" s="1" customFormat="1" x14ac:dyDescent="0.2">
      <c r="A92" s="1">
        <v>2</v>
      </c>
      <c r="B92" s="4" t="s">
        <v>447</v>
      </c>
      <c r="C92" s="4">
        <v>2</v>
      </c>
      <c r="D92" s="4">
        <v>25</v>
      </c>
      <c r="E92" s="4">
        <v>208</v>
      </c>
      <c r="F92" s="1" t="s">
        <v>222</v>
      </c>
      <c r="G92" s="1">
        <v>72</v>
      </c>
      <c r="H92" s="1" t="s">
        <v>457</v>
      </c>
      <c r="I92" s="1">
        <v>0</v>
      </c>
      <c r="J92" s="1">
        <v>0</v>
      </c>
      <c r="K92" s="1">
        <v>0</v>
      </c>
      <c r="L92" s="1">
        <v>3.833999999999989</v>
      </c>
      <c r="M92" s="1">
        <v>0</v>
      </c>
      <c r="N92" s="1">
        <v>0</v>
      </c>
      <c r="O92" s="1">
        <v>0</v>
      </c>
      <c r="P92" s="1">
        <v>0</v>
      </c>
      <c r="Q92" s="1">
        <v>57.939999999999984</v>
      </c>
      <c r="R92" s="4">
        <v>0</v>
      </c>
      <c r="S92" s="4">
        <v>0</v>
      </c>
    </row>
    <row r="93" spans="1:19" s="1" customFormat="1" x14ac:dyDescent="0.2">
      <c r="A93" s="1">
        <v>3</v>
      </c>
      <c r="B93" s="4" t="s">
        <v>447</v>
      </c>
      <c r="C93" s="4">
        <v>2</v>
      </c>
      <c r="D93" s="4">
        <v>65</v>
      </c>
      <c r="E93" s="4">
        <v>208</v>
      </c>
      <c r="F93" s="1" t="s">
        <v>242</v>
      </c>
      <c r="G93" s="1">
        <v>98</v>
      </c>
      <c r="H93" s="1" t="s">
        <v>457</v>
      </c>
      <c r="I93" s="1">
        <v>3</v>
      </c>
      <c r="J93" s="1">
        <v>0</v>
      </c>
      <c r="K93" s="1">
        <v>0</v>
      </c>
      <c r="L93" s="1">
        <v>29.949999999999878</v>
      </c>
      <c r="M93" s="1">
        <v>1.5390000000000015</v>
      </c>
      <c r="N93" s="1">
        <v>1.0320000000000107</v>
      </c>
      <c r="O93" s="1">
        <v>0</v>
      </c>
      <c r="P93" s="1">
        <v>0</v>
      </c>
      <c r="Q93" s="1">
        <v>68.394999999999911</v>
      </c>
      <c r="R93" s="4">
        <v>0</v>
      </c>
      <c r="S93" s="4">
        <v>0.10320000000000107</v>
      </c>
    </row>
    <row r="94" spans="1:19" s="1" customFormat="1" x14ac:dyDescent="0.2">
      <c r="A94" s="1">
        <v>5</v>
      </c>
      <c r="B94" s="4" t="s">
        <v>447</v>
      </c>
      <c r="C94" s="4">
        <v>3</v>
      </c>
      <c r="D94" s="4">
        <v>44</v>
      </c>
      <c r="E94" s="4">
        <v>208</v>
      </c>
      <c r="F94" s="1" t="s">
        <v>282</v>
      </c>
      <c r="G94" s="1">
        <v>170</v>
      </c>
      <c r="H94" s="1" t="s">
        <v>460</v>
      </c>
      <c r="I94" s="1">
        <v>2</v>
      </c>
      <c r="J94" s="1">
        <v>0</v>
      </c>
      <c r="K94" s="1">
        <v>0</v>
      </c>
      <c r="L94" s="1">
        <v>7.443999999999841</v>
      </c>
      <c r="M94" s="1">
        <v>0</v>
      </c>
      <c r="N94" s="1">
        <v>0.50300000000004275</v>
      </c>
      <c r="O94" s="1">
        <v>0</v>
      </c>
      <c r="P94" s="1">
        <v>0</v>
      </c>
      <c r="Q94" s="1">
        <v>1.3260000000000076</v>
      </c>
      <c r="R94" s="4">
        <v>0</v>
      </c>
      <c r="S94" s="4">
        <v>5.0300000000004272E-2</v>
      </c>
    </row>
    <row r="95" spans="1:19" s="1" customFormat="1" x14ac:dyDescent="0.2">
      <c r="A95" s="1">
        <v>4</v>
      </c>
      <c r="B95" s="4" t="s">
        <v>447</v>
      </c>
      <c r="C95" s="4">
        <v>3</v>
      </c>
      <c r="D95" s="4">
        <v>19</v>
      </c>
      <c r="E95" s="4">
        <v>208</v>
      </c>
      <c r="F95" s="1" t="s">
        <v>270</v>
      </c>
      <c r="G95" s="1">
        <v>140</v>
      </c>
      <c r="H95" s="1" t="s">
        <v>460</v>
      </c>
      <c r="I95" s="1">
        <v>10</v>
      </c>
      <c r="J95" s="1">
        <v>0</v>
      </c>
      <c r="K95" s="1">
        <v>0</v>
      </c>
      <c r="L95" s="1">
        <v>28.401999999999923</v>
      </c>
      <c r="M95" s="1">
        <v>0</v>
      </c>
      <c r="N95" s="1">
        <v>9.9999999999999716</v>
      </c>
      <c r="O95" s="1">
        <v>0</v>
      </c>
      <c r="P95" s="1">
        <v>0</v>
      </c>
      <c r="Q95" s="1">
        <v>18.399999999999977</v>
      </c>
      <c r="R95" s="4">
        <v>0</v>
      </c>
      <c r="S95" s="4">
        <v>0.99999999999999711</v>
      </c>
    </row>
    <row r="96" spans="1:19" s="1" customFormat="1" x14ac:dyDescent="0.2">
      <c r="A96" s="1">
        <v>6</v>
      </c>
      <c r="B96" s="4" t="s">
        <v>447</v>
      </c>
      <c r="C96" s="4">
        <v>3</v>
      </c>
      <c r="D96" s="4">
        <v>71</v>
      </c>
      <c r="E96" s="4">
        <v>208</v>
      </c>
      <c r="F96" s="1" t="s">
        <v>295</v>
      </c>
      <c r="G96" s="1">
        <v>189</v>
      </c>
      <c r="H96" s="1" t="s">
        <v>460</v>
      </c>
      <c r="I96" s="1">
        <v>1</v>
      </c>
      <c r="J96" s="1">
        <v>0</v>
      </c>
      <c r="K96" s="1">
        <v>0</v>
      </c>
      <c r="L96" s="1">
        <v>25.773999999999901</v>
      </c>
      <c r="M96" s="1">
        <v>0.52400000000000091</v>
      </c>
      <c r="N96" s="1">
        <v>0.25499999999999545</v>
      </c>
      <c r="O96" s="1">
        <v>0</v>
      </c>
      <c r="P96" s="1">
        <v>0</v>
      </c>
      <c r="Q96" s="1">
        <v>101.69300000000004</v>
      </c>
      <c r="R96" s="4">
        <v>0</v>
      </c>
      <c r="S96" s="4">
        <v>2.5499999999999544E-2</v>
      </c>
    </row>
    <row r="97" spans="1:19" s="1" customFormat="1" x14ac:dyDescent="0.2">
      <c r="A97" s="1">
        <v>7</v>
      </c>
      <c r="B97" s="4" t="s">
        <v>447</v>
      </c>
      <c r="C97" s="4">
        <v>4</v>
      </c>
      <c r="D97" s="4">
        <v>30</v>
      </c>
      <c r="E97" s="4">
        <v>208</v>
      </c>
      <c r="F97" s="1" t="s">
        <v>330</v>
      </c>
      <c r="G97" s="1">
        <v>245</v>
      </c>
      <c r="H97" s="1" t="s">
        <v>462</v>
      </c>
      <c r="I97" s="1">
        <v>0</v>
      </c>
      <c r="J97" s="1">
        <v>0</v>
      </c>
      <c r="K97" s="1">
        <v>0</v>
      </c>
      <c r="L97" s="1">
        <v>27.717999999999961</v>
      </c>
      <c r="M97" s="1">
        <v>0</v>
      </c>
      <c r="N97" s="1">
        <v>0</v>
      </c>
      <c r="O97" s="1">
        <v>0</v>
      </c>
      <c r="P97" s="1">
        <v>0</v>
      </c>
      <c r="Q97" s="1">
        <v>11.35899999999998</v>
      </c>
      <c r="R97" s="4">
        <v>0</v>
      </c>
      <c r="S97" s="4">
        <v>0</v>
      </c>
    </row>
    <row r="98" spans="1:19" s="1" customFormat="1" x14ac:dyDescent="0.2">
      <c r="A98" s="1">
        <v>9</v>
      </c>
      <c r="B98" s="4" t="s">
        <v>447</v>
      </c>
      <c r="C98" s="4">
        <v>4</v>
      </c>
      <c r="D98" s="4">
        <v>86</v>
      </c>
      <c r="E98" s="4">
        <v>208</v>
      </c>
      <c r="F98" s="1" t="s">
        <v>356</v>
      </c>
      <c r="G98" s="1">
        <v>294</v>
      </c>
      <c r="H98" s="1" t="s">
        <v>462</v>
      </c>
      <c r="I98" s="1">
        <v>0</v>
      </c>
      <c r="J98" s="1">
        <v>0</v>
      </c>
      <c r="K98" s="1">
        <v>0</v>
      </c>
      <c r="L98" s="1">
        <v>8.2489999999999668</v>
      </c>
      <c r="M98" s="1">
        <v>0</v>
      </c>
      <c r="N98" s="1">
        <v>0</v>
      </c>
      <c r="O98" s="1">
        <v>0</v>
      </c>
      <c r="P98" s="1">
        <v>0</v>
      </c>
      <c r="Q98" s="1">
        <v>29.475000000000065</v>
      </c>
      <c r="R98" s="4">
        <v>0</v>
      </c>
      <c r="S98" s="4">
        <v>0</v>
      </c>
    </row>
    <row r="99" spans="1:19" s="1" customFormat="1" x14ac:dyDescent="0.2">
      <c r="A99" s="1">
        <v>6</v>
      </c>
      <c r="B99" s="4" t="s">
        <v>442</v>
      </c>
      <c r="C99" s="4">
        <v>5</v>
      </c>
      <c r="D99" s="4">
        <v>95</v>
      </c>
      <c r="E99" s="4">
        <v>208</v>
      </c>
      <c r="F99" s="1" t="s">
        <v>78</v>
      </c>
      <c r="G99" s="1">
        <v>207</v>
      </c>
      <c r="H99" s="1" t="s">
        <v>461</v>
      </c>
      <c r="I99" s="1">
        <v>24</v>
      </c>
      <c r="J99" s="1">
        <v>0</v>
      </c>
      <c r="K99" s="1">
        <v>0</v>
      </c>
      <c r="L99" s="1">
        <v>141.36000000000018</v>
      </c>
      <c r="M99" s="1">
        <v>344.07899999999984</v>
      </c>
      <c r="N99" s="1">
        <v>22.824000000000126</v>
      </c>
      <c r="O99" s="1">
        <v>0</v>
      </c>
      <c r="P99" s="1">
        <v>1.0010000000000332</v>
      </c>
      <c r="Q99" s="1">
        <v>0</v>
      </c>
      <c r="R99" s="4">
        <v>0.10010000000000333</v>
      </c>
      <c r="S99" s="4">
        <v>2.2824000000000124</v>
      </c>
    </row>
    <row r="100" spans="1:19" s="1" customFormat="1" x14ac:dyDescent="0.2">
      <c r="A100" s="1">
        <v>5</v>
      </c>
      <c r="B100" s="4" t="s">
        <v>442</v>
      </c>
      <c r="C100" s="4">
        <v>5</v>
      </c>
      <c r="D100" s="4">
        <v>36</v>
      </c>
      <c r="E100" s="4">
        <v>208</v>
      </c>
      <c r="F100" s="1" t="s">
        <v>65</v>
      </c>
      <c r="G100" s="1">
        <v>166</v>
      </c>
      <c r="H100" s="1" t="s">
        <v>461</v>
      </c>
      <c r="I100" s="1">
        <v>61</v>
      </c>
      <c r="J100" s="1">
        <v>0</v>
      </c>
      <c r="K100" s="1">
        <v>0</v>
      </c>
      <c r="L100" s="1">
        <v>35.23800000000017</v>
      </c>
      <c r="M100" s="1">
        <v>1.2980000000000018</v>
      </c>
      <c r="N100" s="1">
        <v>62.355000000000189</v>
      </c>
      <c r="O100" s="1">
        <v>7.9549999999999272</v>
      </c>
      <c r="P100" s="1">
        <v>50.524999999999807</v>
      </c>
      <c r="Q100" s="1">
        <v>0</v>
      </c>
      <c r="R100" s="4">
        <v>5.0524999999999807</v>
      </c>
      <c r="S100" s="4">
        <v>7.0310000000000112</v>
      </c>
    </row>
    <row r="101" spans="1:19" s="1" customFormat="1" x14ac:dyDescent="0.2">
      <c r="A101" s="1">
        <v>9</v>
      </c>
      <c r="B101" s="4" t="s">
        <v>447</v>
      </c>
      <c r="C101" s="4">
        <v>5</v>
      </c>
      <c r="D101" s="4">
        <v>9</v>
      </c>
      <c r="E101" s="4">
        <v>208</v>
      </c>
      <c r="F101" s="1" t="s">
        <v>365</v>
      </c>
      <c r="G101" s="1">
        <v>303</v>
      </c>
      <c r="H101" s="1" t="s">
        <v>464</v>
      </c>
      <c r="I101" s="1">
        <v>39</v>
      </c>
      <c r="J101" s="1">
        <v>2</v>
      </c>
      <c r="K101" s="1">
        <v>0</v>
      </c>
      <c r="L101" s="1">
        <v>52.111000000000047</v>
      </c>
      <c r="M101" s="1">
        <v>8.0469999999999686</v>
      </c>
      <c r="N101" s="1">
        <v>29.983000000000075</v>
      </c>
      <c r="O101" s="1">
        <v>2.5100000000000477</v>
      </c>
      <c r="P101" s="1">
        <v>4.842000000000013</v>
      </c>
      <c r="Q101" s="1">
        <v>0</v>
      </c>
      <c r="R101" s="4">
        <v>0.4842000000000013</v>
      </c>
      <c r="S101" s="4">
        <v>3.2493000000000123</v>
      </c>
    </row>
    <row r="102" spans="1:19" s="1" customFormat="1" x14ac:dyDescent="0.2">
      <c r="A102" s="1">
        <v>11</v>
      </c>
      <c r="B102" s="4" t="s">
        <v>447</v>
      </c>
      <c r="C102" s="4">
        <v>5</v>
      </c>
      <c r="D102" s="4">
        <v>74</v>
      </c>
      <c r="E102" s="4">
        <v>208</v>
      </c>
      <c r="F102" s="1" t="s">
        <v>397</v>
      </c>
      <c r="G102" s="1">
        <v>371</v>
      </c>
      <c r="H102" s="1" t="s">
        <v>464</v>
      </c>
      <c r="I102" s="1">
        <v>1</v>
      </c>
      <c r="J102" s="1">
        <v>0</v>
      </c>
      <c r="K102" s="1">
        <v>0</v>
      </c>
      <c r="L102" s="1">
        <v>55.633000000000081</v>
      </c>
      <c r="M102" s="1">
        <v>5.3770000000000095</v>
      </c>
      <c r="N102" s="1">
        <v>0.24200000000001864</v>
      </c>
      <c r="O102" s="1">
        <v>0</v>
      </c>
      <c r="P102" s="1">
        <v>0</v>
      </c>
      <c r="Q102" s="1">
        <v>6.1679999999999922</v>
      </c>
      <c r="R102" s="4">
        <v>0</v>
      </c>
      <c r="S102" s="4">
        <v>2.4200000000001866E-2</v>
      </c>
    </row>
    <row r="103" spans="1:19" s="1" customFormat="1" x14ac:dyDescent="0.2">
      <c r="A103" s="1">
        <v>10</v>
      </c>
      <c r="B103" s="4" t="s">
        <v>447</v>
      </c>
      <c r="C103" s="4">
        <v>5</v>
      </c>
      <c r="D103" s="4">
        <v>62</v>
      </c>
      <c r="E103" s="4">
        <v>208</v>
      </c>
      <c r="F103" s="1" t="s">
        <v>391</v>
      </c>
      <c r="G103" s="1">
        <v>358</v>
      </c>
      <c r="H103" s="1" t="s">
        <v>464</v>
      </c>
      <c r="I103" s="1">
        <v>0</v>
      </c>
      <c r="J103" s="1">
        <v>0</v>
      </c>
      <c r="K103" s="1">
        <v>0</v>
      </c>
      <c r="L103" s="1">
        <v>8.4260000000000161</v>
      </c>
      <c r="M103" s="1">
        <v>0</v>
      </c>
      <c r="N103" s="1">
        <v>0</v>
      </c>
      <c r="O103" s="1">
        <v>0</v>
      </c>
      <c r="P103" s="1">
        <v>0</v>
      </c>
      <c r="Q103" s="1">
        <v>18.164000000000001</v>
      </c>
      <c r="R103" s="4">
        <v>0</v>
      </c>
      <c r="S103" s="4">
        <v>0</v>
      </c>
    </row>
    <row r="104" spans="1:19" s="1" customFormat="1" x14ac:dyDescent="0.2">
      <c r="A104" s="1">
        <v>11</v>
      </c>
      <c r="B104" s="4" t="s">
        <v>447</v>
      </c>
      <c r="C104" s="4">
        <v>5</v>
      </c>
      <c r="D104" s="4">
        <v>101</v>
      </c>
      <c r="E104" s="4">
        <v>208</v>
      </c>
      <c r="F104" s="1" t="s">
        <v>408</v>
      </c>
      <c r="G104" s="1">
        <v>391</v>
      </c>
      <c r="H104" s="1" t="s">
        <v>464</v>
      </c>
      <c r="I104" s="1">
        <v>0</v>
      </c>
      <c r="J104" s="1">
        <v>0</v>
      </c>
      <c r="K104" s="1">
        <v>0</v>
      </c>
      <c r="L104" s="1">
        <v>59.757999999999967</v>
      </c>
      <c r="M104" s="1">
        <v>0</v>
      </c>
      <c r="N104" s="1">
        <v>0</v>
      </c>
      <c r="O104" s="1">
        <v>0</v>
      </c>
      <c r="P104" s="1">
        <v>0</v>
      </c>
      <c r="Q104" s="1">
        <v>40.887999999999892</v>
      </c>
      <c r="R104" s="4">
        <v>0</v>
      </c>
      <c r="S104" s="4">
        <v>0</v>
      </c>
    </row>
    <row r="105" spans="1:19" s="1" customFormat="1" x14ac:dyDescent="0.2">
      <c r="A105" s="1">
        <v>7</v>
      </c>
      <c r="B105" s="4" t="s">
        <v>442</v>
      </c>
      <c r="C105" s="4">
        <v>6</v>
      </c>
      <c r="D105" s="4">
        <v>26</v>
      </c>
      <c r="E105" s="4">
        <v>208</v>
      </c>
      <c r="F105" s="1" t="s">
        <v>87</v>
      </c>
      <c r="G105" s="1">
        <v>234</v>
      </c>
      <c r="H105" s="1" t="s">
        <v>463</v>
      </c>
      <c r="I105" s="1">
        <v>6</v>
      </c>
      <c r="J105" s="1">
        <v>0</v>
      </c>
      <c r="K105" s="1">
        <v>0</v>
      </c>
      <c r="L105" s="1">
        <v>141.28999999999934</v>
      </c>
      <c r="M105" s="1">
        <v>47.004999999999995</v>
      </c>
      <c r="N105" s="1">
        <v>2.3100000000000591</v>
      </c>
      <c r="O105" s="1">
        <v>0</v>
      </c>
      <c r="P105" s="1">
        <v>3.3430000000000746</v>
      </c>
      <c r="Q105" s="1">
        <v>0</v>
      </c>
      <c r="R105" s="4">
        <v>0.33430000000000748</v>
      </c>
      <c r="S105" s="4">
        <v>0.23100000000000592</v>
      </c>
    </row>
    <row r="106" spans="1:19" s="1" customFormat="1" x14ac:dyDescent="0.2">
      <c r="A106" s="1">
        <v>8</v>
      </c>
      <c r="B106" s="4" t="s">
        <v>442</v>
      </c>
      <c r="C106" s="4">
        <v>6</v>
      </c>
      <c r="D106" s="4">
        <v>85</v>
      </c>
      <c r="E106" s="4">
        <v>208</v>
      </c>
      <c r="F106" s="1" t="s">
        <v>100</v>
      </c>
      <c r="G106" s="1">
        <v>268</v>
      </c>
      <c r="H106" s="1" t="s">
        <v>463</v>
      </c>
      <c r="I106" s="1">
        <v>35</v>
      </c>
      <c r="J106" s="1">
        <v>0</v>
      </c>
      <c r="K106" s="1">
        <v>0</v>
      </c>
      <c r="L106" s="1">
        <v>49.534999999999911</v>
      </c>
      <c r="M106" s="1">
        <v>14.66700000000003</v>
      </c>
      <c r="N106" s="1">
        <v>47.54299999999995</v>
      </c>
      <c r="O106" s="1">
        <v>0</v>
      </c>
      <c r="P106" s="1">
        <v>6.01299999999992</v>
      </c>
      <c r="Q106" s="1">
        <v>0</v>
      </c>
      <c r="R106" s="4">
        <v>0.60129999999999195</v>
      </c>
      <c r="S106" s="4">
        <v>4.7542999999999953</v>
      </c>
    </row>
    <row r="107" spans="1:19" s="1" customFormat="1" x14ac:dyDescent="0.2">
      <c r="A107" s="1">
        <v>13</v>
      </c>
      <c r="B107" s="4" t="s">
        <v>447</v>
      </c>
      <c r="C107" s="4">
        <v>6</v>
      </c>
      <c r="D107" s="4">
        <v>62</v>
      </c>
      <c r="E107" s="4">
        <v>208</v>
      </c>
      <c r="F107" s="1" t="s">
        <v>439</v>
      </c>
      <c r="G107" s="1">
        <v>454</v>
      </c>
      <c r="H107" s="1" t="s">
        <v>467</v>
      </c>
      <c r="I107" s="1">
        <v>19</v>
      </c>
      <c r="J107" s="1">
        <v>1</v>
      </c>
      <c r="K107" s="1">
        <v>0</v>
      </c>
      <c r="L107" s="1">
        <v>66.992000000000075</v>
      </c>
      <c r="M107" s="1">
        <v>6.8619999999999663</v>
      </c>
      <c r="N107" s="1">
        <v>19.575999999999951</v>
      </c>
      <c r="O107" s="1">
        <v>0.26999999999998181</v>
      </c>
      <c r="P107" s="1">
        <v>3.3760000000000048</v>
      </c>
      <c r="Q107" s="1">
        <v>4.8470000000000084</v>
      </c>
      <c r="R107" s="4">
        <v>0.33760000000000046</v>
      </c>
      <c r="S107" s="4">
        <v>1.9845999999999933</v>
      </c>
    </row>
    <row r="108" spans="1:19" s="1" customFormat="1" x14ac:dyDescent="0.2">
      <c r="A108" s="1">
        <v>12</v>
      </c>
      <c r="B108" s="4" t="s">
        <v>447</v>
      </c>
      <c r="C108" s="4">
        <v>6</v>
      </c>
      <c r="D108" s="4">
        <v>6</v>
      </c>
      <c r="E108" s="4">
        <v>208</v>
      </c>
      <c r="F108" s="1" t="s">
        <v>412</v>
      </c>
      <c r="G108" s="1">
        <v>401</v>
      </c>
      <c r="H108" s="1" t="s">
        <v>467</v>
      </c>
      <c r="I108" s="1">
        <v>1</v>
      </c>
      <c r="J108" s="1">
        <v>0</v>
      </c>
      <c r="K108" s="1">
        <v>0</v>
      </c>
      <c r="L108" s="1">
        <v>180.72099999999998</v>
      </c>
      <c r="M108" s="1">
        <v>7.4389999999999183</v>
      </c>
      <c r="N108" s="1">
        <v>0.26900000000000546</v>
      </c>
      <c r="O108" s="1">
        <v>0</v>
      </c>
      <c r="P108" s="1">
        <v>0.5110000000000241</v>
      </c>
      <c r="Q108" s="1">
        <v>6.6559999999999917</v>
      </c>
      <c r="R108" s="4">
        <v>5.1100000000002407E-2</v>
      </c>
      <c r="S108" s="4">
        <v>2.6900000000000545E-2</v>
      </c>
    </row>
    <row r="109" spans="1:19" s="1" customFormat="1" x14ac:dyDescent="0.2">
      <c r="A109" s="1">
        <v>13</v>
      </c>
      <c r="B109" s="4" t="s">
        <v>447</v>
      </c>
      <c r="C109" s="4">
        <v>6</v>
      </c>
      <c r="D109" s="4">
        <v>34</v>
      </c>
      <c r="E109" s="4">
        <v>208</v>
      </c>
      <c r="F109" s="1" t="s">
        <v>425</v>
      </c>
      <c r="G109" s="1">
        <v>431</v>
      </c>
      <c r="H109" s="1" t="s">
        <v>467</v>
      </c>
      <c r="I109" s="1">
        <v>7</v>
      </c>
      <c r="J109" s="1">
        <v>0</v>
      </c>
      <c r="K109" s="1">
        <v>0</v>
      </c>
      <c r="L109" s="1">
        <v>116.51199999999993</v>
      </c>
      <c r="M109" s="1">
        <v>93.166999999999973</v>
      </c>
      <c r="N109" s="1">
        <v>3.8280000000000314</v>
      </c>
      <c r="O109" s="1">
        <v>0.74500000000000455</v>
      </c>
      <c r="P109" s="1">
        <v>4.7980000000000302</v>
      </c>
      <c r="Q109" s="1">
        <v>270.93299999999999</v>
      </c>
      <c r="R109" s="4">
        <v>0.479800000000003</v>
      </c>
      <c r="S109" s="4">
        <v>0.45730000000000359</v>
      </c>
    </row>
    <row r="110" spans="1:19" s="1" customFormat="1" x14ac:dyDescent="0.2">
      <c r="A110" s="1">
        <v>9</v>
      </c>
      <c r="B110" s="4" t="s">
        <v>442</v>
      </c>
      <c r="C110" s="4">
        <v>7</v>
      </c>
      <c r="D110" s="4">
        <v>16</v>
      </c>
      <c r="E110" s="4">
        <v>208</v>
      </c>
      <c r="F110" s="1" t="s">
        <v>111</v>
      </c>
      <c r="G110" s="1">
        <v>311</v>
      </c>
      <c r="H110" s="1" t="s">
        <v>465</v>
      </c>
      <c r="I110" s="1">
        <v>59</v>
      </c>
      <c r="J110" s="1">
        <v>0</v>
      </c>
      <c r="K110" s="1">
        <v>0</v>
      </c>
      <c r="L110" s="1">
        <v>35.707000000000107</v>
      </c>
      <c r="M110" s="1">
        <v>4.5289999999999395</v>
      </c>
      <c r="N110" s="1">
        <v>51.536999999999864</v>
      </c>
      <c r="O110" s="1">
        <v>2.0920000000000414</v>
      </c>
      <c r="P110" s="1">
        <v>25.204000000000008</v>
      </c>
      <c r="Q110" s="1">
        <v>0</v>
      </c>
      <c r="R110" s="4">
        <v>2.5204000000000009</v>
      </c>
      <c r="S110" s="4">
        <v>5.3628999999999909</v>
      </c>
    </row>
    <row r="111" spans="1:19" s="1" customFormat="1" x14ac:dyDescent="0.2">
      <c r="A111" s="1">
        <v>9</v>
      </c>
      <c r="B111" s="4" t="s">
        <v>442</v>
      </c>
      <c r="C111" s="4">
        <v>7</v>
      </c>
      <c r="D111" s="4">
        <v>76</v>
      </c>
      <c r="E111" s="4">
        <v>208</v>
      </c>
      <c r="F111" s="1" t="s">
        <v>126</v>
      </c>
      <c r="G111" s="1">
        <v>333</v>
      </c>
      <c r="H111" s="1" t="s">
        <v>465</v>
      </c>
      <c r="I111" s="1">
        <v>75</v>
      </c>
      <c r="J111" s="1">
        <v>5</v>
      </c>
      <c r="K111" s="1">
        <v>0</v>
      </c>
      <c r="L111" s="1">
        <v>85.298000000000172</v>
      </c>
      <c r="M111" s="1">
        <v>18.803999999999974</v>
      </c>
      <c r="N111" s="1">
        <v>75.46899999999988</v>
      </c>
      <c r="O111" s="1">
        <v>10.708000000000027</v>
      </c>
      <c r="P111" s="1">
        <v>24.447000000000173</v>
      </c>
      <c r="Q111" s="1">
        <v>0</v>
      </c>
      <c r="R111" s="4">
        <v>2.4447000000000174</v>
      </c>
      <c r="S111" s="4">
        <v>8.6176999999999904</v>
      </c>
    </row>
    <row r="112" spans="1:19" s="1" customFormat="1" x14ac:dyDescent="0.2">
      <c r="A112" s="1">
        <v>10</v>
      </c>
      <c r="B112" s="4" t="s">
        <v>442</v>
      </c>
      <c r="C112" s="4">
        <v>8</v>
      </c>
      <c r="D112" s="4">
        <v>7</v>
      </c>
      <c r="E112" s="4">
        <v>208</v>
      </c>
      <c r="F112" s="1" t="s">
        <v>130</v>
      </c>
      <c r="G112" s="1">
        <v>346</v>
      </c>
      <c r="H112" s="1" t="s">
        <v>466</v>
      </c>
      <c r="I112" s="1">
        <v>24</v>
      </c>
      <c r="J112" s="1">
        <v>1</v>
      </c>
      <c r="K112" s="1">
        <v>0</v>
      </c>
      <c r="L112" s="1">
        <v>198.7119999999997</v>
      </c>
      <c r="M112" s="1">
        <v>66.299999999999784</v>
      </c>
      <c r="N112" s="1">
        <v>20.492999999999938</v>
      </c>
      <c r="O112" s="1">
        <v>7.0110000000000241</v>
      </c>
      <c r="P112" s="1">
        <v>26.15500000000003</v>
      </c>
      <c r="Q112" s="1">
        <v>0</v>
      </c>
      <c r="R112" s="4">
        <v>2.615500000000003</v>
      </c>
      <c r="S112" s="4">
        <v>2.7503999999999964</v>
      </c>
    </row>
    <row r="113" spans="1:19" s="1" customFormat="1" x14ac:dyDescent="0.2">
      <c r="A113" s="1">
        <v>11</v>
      </c>
      <c r="B113" s="4" t="s">
        <v>442</v>
      </c>
      <c r="C113" s="4">
        <v>8</v>
      </c>
      <c r="D113" s="4">
        <v>66</v>
      </c>
      <c r="E113" s="4">
        <v>208</v>
      </c>
      <c r="F113" s="1" t="s">
        <v>145</v>
      </c>
      <c r="G113" s="1">
        <v>377</v>
      </c>
      <c r="H113" s="1" t="s">
        <v>466</v>
      </c>
      <c r="I113" s="1">
        <v>23</v>
      </c>
      <c r="J113" s="1">
        <v>0</v>
      </c>
      <c r="K113" s="1">
        <v>1</v>
      </c>
      <c r="L113" s="1">
        <v>67.933999999999799</v>
      </c>
      <c r="M113" s="1">
        <v>0.76699999999993906</v>
      </c>
      <c r="N113" s="1">
        <v>19.637999999999977</v>
      </c>
      <c r="O113" s="1">
        <v>1.5480000000000018</v>
      </c>
      <c r="P113" s="1">
        <v>10.770999999999844</v>
      </c>
      <c r="Q113" s="1">
        <v>0</v>
      </c>
      <c r="R113" s="4">
        <v>1.0770999999999844</v>
      </c>
      <c r="S113" s="4">
        <v>2.118599999999998</v>
      </c>
    </row>
    <row r="114" spans="1:19" s="1" customFormat="1" x14ac:dyDescent="0.2">
      <c r="A114" s="1">
        <v>12</v>
      </c>
      <c r="B114" s="4" t="s">
        <v>442</v>
      </c>
      <c r="C114" s="4">
        <v>9</v>
      </c>
      <c r="D114" s="4">
        <v>46</v>
      </c>
      <c r="E114" s="4">
        <v>208</v>
      </c>
      <c r="F114" s="1" t="s">
        <v>166</v>
      </c>
      <c r="G114" s="1">
        <v>425</v>
      </c>
      <c r="H114" s="1" t="s">
        <v>468</v>
      </c>
      <c r="I114" s="1">
        <v>58</v>
      </c>
      <c r="J114" s="1">
        <v>0</v>
      </c>
      <c r="K114" s="1">
        <v>0</v>
      </c>
      <c r="L114" s="1">
        <v>124.16900000000049</v>
      </c>
      <c r="M114" s="1">
        <v>12.791999999999916</v>
      </c>
      <c r="N114" s="1">
        <v>50.691999999999553</v>
      </c>
      <c r="O114" s="1">
        <v>4.8639999999999759</v>
      </c>
      <c r="P114" s="1">
        <v>5.1869999999998413</v>
      </c>
      <c r="Q114" s="1">
        <v>42.064999999999941</v>
      </c>
      <c r="R114" s="4">
        <v>0.51869999999998417</v>
      </c>
      <c r="S114" s="4">
        <v>5.555599999999953</v>
      </c>
    </row>
    <row r="115" spans="1:19" s="1" customFormat="1" x14ac:dyDescent="0.2">
      <c r="A115" s="1">
        <v>13</v>
      </c>
      <c r="B115" s="4" t="s">
        <v>442</v>
      </c>
      <c r="C115" s="4">
        <v>9</v>
      </c>
      <c r="D115" s="4">
        <v>105</v>
      </c>
      <c r="E115" s="4">
        <v>208</v>
      </c>
      <c r="F115" s="1" t="s">
        <v>179</v>
      </c>
      <c r="G115" s="1">
        <v>456</v>
      </c>
      <c r="H115" s="1" t="s">
        <v>468</v>
      </c>
      <c r="I115" s="1">
        <v>51</v>
      </c>
      <c r="J115" s="1">
        <v>0</v>
      </c>
      <c r="K115" s="1">
        <v>0</v>
      </c>
      <c r="L115" s="1">
        <v>0</v>
      </c>
      <c r="M115" s="1">
        <v>0</v>
      </c>
      <c r="N115" s="1">
        <v>59.842999999999961</v>
      </c>
      <c r="O115" s="1">
        <v>0</v>
      </c>
      <c r="P115" s="1">
        <v>6.0339999999999918</v>
      </c>
      <c r="Q115" s="1">
        <v>600.94499999999994</v>
      </c>
      <c r="R115" s="4">
        <v>0.60339999999999916</v>
      </c>
      <c r="S115" s="4">
        <v>5.9842999999999957</v>
      </c>
    </row>
    <row r="116" spans="1:19" s="1" customFormat="1" x14ac:dyDescent="0.2">
      <c r="A116" s="1">
        <v>2</v>
      </c>
      <c r="B116" s="4" t="s">
        <v>447</v>
      </c>
      <c r="C116" s="4">
        <v>1</v>
      </c>
      <c r="D116" s="4">
        <v>67</v>
      </c>
      <c r="E116" s="4">
        <v>235</v>
      </c>
      <c r="F116" s="1" t="s">
        <v>206</v>
      </c>
      <c r="G116" s="1">
        <v>41</v>
      </c>
      <c r="H116" s="1" t="s">
        <v>454</v>
      </c>
      <c r="I116" s="1">
        <v>24</v>
      </c>
      <c r="J116" s="1">
        <v>0</v>
      </c>
      <c r="K116" s="1">
        <v>0</v>
      </c>
      <c r="L116" s="1">
        <v>24.021999999999927</v>
      </c>
      <c r="M116" s="1">
        <v>0</v>
      </c>
      <c r="N116" s="1">
        <v>45.931000000000083</v>
      </c>
      <c r="O116" s="1">
        <v>3.58299999999997</v>
      </c>
      <c r="P116" s="1">
        <v>0</v>
      </c>
      <c r="Q116" s="1">
        <v>0</v>
      </c>
      <c r="R116" s="4">
        <v>0</v>
      </c>
      <c r="S116" s="4">
        <v>4.9514000000000049</v>
      </c>
    </row>
    <row r="117" spans="1:19" s="1" customFormat="1" x14ac:dyDescent="0.2">
      <c r="A117" s="1">
        <v>1</v>
      </c>
      <c r="B117" s="4" t="s">
        <v>447</v>
      </c>
      <c r="C117" s="4">
        <v>1</v>
      </c>
      <c r="D117" s="4">
        <v>36</v>
      </c>
      <c r="E117" s="4">
        <v>235</v>
      </c>
      <c r="F117" s="1" t="s">
        <v>196</v>
      </c>
      <c r="G117" s="1">
        <v>25</v>
      </c>
      <c r="H117" s="1" t="s">
        <v>454</v>
      </c>
      <c r="I117" s="1">
        <v>0</v>
      </c>
      <c r="J117" s="1">
        <v>0</v>
      </c>
      <c r="K117" s="1">
        <v>0</v>
      </c>
      <c r="L117" s="1">
        <v>17.282000000000004</v>
      </c>
      <c r="M117" s="1">
        <v>0</v>
      </c>
      <c r="N117" s="1">
        <v>0</v>
      </c>
      <c r="O117" s="1">
        <v>0</v>
      </c>
      <c r="P117" s="1">
        <v>0</v>
      </c>
      <c r="Q117" s="1">
        <v>2.3300000000000125</v>
      </c>
      <c r="R117" s="4">
        <v>0</v>
      </c>
      <c r="S117" s="4">
        <v>0</v>
      </c>
    </row>
    <row r="118" spans="1:19" s="1" customFormat="1" x14ac:dyDescent="0.2">
      <c r="A118" s="1">
        <v>1</v>
      </c>
      <c r="B118" s="4" t="s">
        <v>447</v>
      </c>
      <c r="C118" s="4">
        <v>1</v>
      </c>
      <c r="D118" s="4">
        <v>8</v>
      </c>
      <c r="E118" s="4">
        <v>235</v>
      </c>
      <c r="F118" s="1" t="s">
        <v>185</v>
      </c>
      <c r="G118" s="1">
        <v>9</v>
      </c>
      <c r="H118" s="1" t="s">
        <v>449</v>
      </c>
      <c r="I118" s="1">
        <v>2</v>
      </c>
      <c r="J118" s="1">
        <v>0</v>
      </c>
      <c r="K118" s="1">
        <v>0</v>
      </c>
      <c r="L118" s="1">
        <v>10.096000000000069</v>
      </c>
      <c r="M118" s="1">
        <v>0</v>
      </c>
      <c r="N118" s="1">
        <v>4.0979999999999563</v>
      </c>
      <c r="O118" s="1">
        <v>1.7919999999999732</v>
      </c>
      <c r="P118" s="1">
        <v>0</v>
      </c>
      <c r="Q118" s="1">
        <v>37.366</v>
      </c>
      <c r="R118" s="4">
        <v>0</v>
      </c>
      <c r="S118" s="4">
        <v>0.58899999999999297</v>
      </c>
    </row>
    <row r="119" spans="1:19" s="1" customFormat="1" x14ac:dyDescent="0.2">
      <c r="A119" s="1">
        <v>2</v>
      </c>
      <c r="B119" s="4" t="s">
        <v>442</v>
      </c>
      <c r="C119" s="4">
        <v>2</v>
      </c>
      <c r="D119" s="4">
        <v>11</v>
      </c>
      <c r="E119" s="4">
        <v>235</v>
      </c>
      <c r="F119" s="1" t="s">
        <v>20</v>
      </c>
      <c r="G119" s="1">
        <v>51</v>
      </c>
      <c r="H119" s="1" t="s">
        <v>456</v>
      </c>
      <c r="I119" s="1">
        <v>1</v>
      </c>
      <c r="J119" s="1">
        <v>0</v>
      </c>
      <c r="K119" s="1">
        <v>0</v>
      </c>
      <c r="L119" s="1">
        <v>37.704000000000178</v>
      </c>
      <c r="M119" s="1">
        <v>90.086999999999875</v>
      </c>
      <c r="N119" s="1">
        <v>0.53399999999999181</v>
      </c>
      <c r="O119" s="1">
        <v>0</v>
      </c>
      <c r="P119" s="1">
        <v>0</v>
      </c>
      <c r="Q119" s="1">
        <v>84.43100000000004</v>
      </c>
      <c r="R119" s="4">
        <v>0</v>
      </c>
      <c r="S119" s="4">
        <v>5.3399999999999184E-2</v>
      </c>
    </row>
    <row r="120" spans="1:19" s="1" customFormat="1" x14ac:dyDescent="0.2">
      <c r="A120" s="1">
        <v>3</v>
      </c>
      <c r="B120" s="4" t="s">
        <v>447</v>
      </c>
      <c r="C120" s="4">
        <v>2</v>
      </c>
      <c r="D120" s="4">
        <v>61</v>
      </c>
      <c r="E120" s="4">
        <v>235</v>
      </c>
      <c r="F120" s="1" t="s">
        <v>240</v>
      </c>
      <c r="G120" s="1">
        <v>96</v>
      </c>
      <c r="H120" s="1" t="s">
        <v>457</v>
      </c>
      <c r="I120" s="1">
        <v>1</v>
      </c>
      <c r="J120" s="1">
        <v>0</v>
      </c>
      <c r="K120" s="1">
        <v>0</v>
      </c>
      <c r="L120" s="1">
        <v>3.5949999999999918</v>
      </c>
      <c r="M120" s="1">
        <v>1.267000000000003</v>
      </c>
      <c r="N120" s="1">
        <v>0.76900000000000546</v>
      </c>
      <c r="O120" s="1">
        <v>0</v>
      </c>
      <c r="P120" s="1">
        <v>1.5310000000000628</v>
      </c>
      <c r="Q120" s="1">
        <v>0</v>
      </c>
      <c r="R120" s="4">
        <v>0.15310000000000629</v>
      </c>
      <c r="S120" s="4">
        <v>7.6900000000000551E-2</v>
      </c>
    </row>
    <row r="121" spans="1:19" s="1" customFormat="1" x14ac:dyDescent="0.2">
      <c r="A121" s="1">
        <v>3</v>
      </c>
      <c r="B121" s="4" t="s">
        <v>447</v>
      </c>
      <c r="C121" s="4">
        <v>2</v>
      </c>
      <c r="D121" s="4">
        <v>81</v>
      </c>
      <c r="E121" s="4">
        <v>235</v>
      </c>
      <c r="F121" s="1" t="s">
        <v>250</v>
      </c>
      <c r="G121" s="1">
        <v>114</v>
      </c>
      <c r="H121" s="1" t="s">
        <v>457</v>
      </c>
      <c r="I121" s="1">
        <v>25</v>
      </c>
      <c r="J121" s="1">
        <v>0</v>
      </c>
      <c r="K121" s="1">
        <v>0</v>
      </c>
      <c r="L121" s="1">
        <v>15.657999999999966</v>
      </c>
      <c r="M121" s="1">
        <v>0.76800000000000068</v>
      </c>
      <c r="N121" s="1">
        <v>23.666999999999973</v>
      </c>
      <c r="O121" s="1">
        <v>0</v>
      </c>
      <c r="P121" s="1">
        <v>8.0400000000000205</v>
      </c>
      <c r="Q121" s="1">
        <v>0</v>
      </c>
      <c r="R121" s="4">
        <v>0.80400000000000205</v>
      </c>
      <c r="S121" s="4">
        <v>2.3666999999999971</v>
      </c>
    </row>
    <row r="122" spans="1:19" s="1" customFormat="1" x14ac:dyDescent="0.2">
      <c r="A122" s="1">
        <v>2</v>
      </c>
      <c r="B122" s="4" t="s">
        <v>447</v>
      </c>
      <c r="C122" s="4">
        <v>2</v>
      </c>
      <c r="D122" s="4">
        <v>17</v>
      </c>
      <c r="E122" s="4">
        <v>235</v>
      </c>
      <c r="F122" s="1" t="s">
        <v>219</v>
      </c>
      <c r="G122" s="1">
        <v>61</v>
      </c>
      <c r="H122" s="1" t="s">
        <v>457</v>
      </c>
      <c r="I122" s="1">
        <v>6</v>
      </c>
      <c r="J122" s="1">
        <v>0</v>
      </c>
      <c r="K122" s="1">
        <v>0</v>
      </c>
      <c r="L122" s="1">
        <v>21.27000000000001</v>
      </c>
      <c r="M122" s="1">
        <v>0</v>
      </c>
      <c r="N122" s="1">
        <v>10.197000000000003</v>
      </c>
      <c r="O122" s="1">
        <v>0</v>
      </c>
      <c r="P122" s="1">
        <v>0.53200000000003911</v>
      </c>
      <c r="Q122" s="1">
        <v>28.467999999999961</v>
      </c>
      <c r="R122" s="4">
        <v>5.3200000000003911E-2</v>
      </c>
      <c r="S122" s="4">
        <v>1.0197000000000003</v>
      </c>
    </row>
    <row r="123" spans="1:19" s="1" customFormat="1" x14ac:dyDescent="0.2">
      <c r="A123" s="1">
        <v>3</v>
      </c>
      <c r="B123" s="4" t="s">
        <v>442</v>
      </c>
      <c r="C123" s="4">
        <v>3</v>
      </c>
      <c r="D123" s="4">
        <v>1</v>
      </c>
      <c r="E123" s="4">
        <v>235</v>
      </c>
      <c r="F123" s="1" t="s">
        <v>32</v>
      </c>
      <c r="G123" s="1">
        <v>80</v>
      </c>
      <c r="H123" s="1" t="s">
        <v>458</v>
      </c>
      <c r="I123" s="1">
        <v>17</v>
      </c>
      <c r="J123" s="1">
        <v>0</v>
      </c>
      <c r="K123" s="1">
        <v>0</v>
      </c>
      <c r="L123" s="1">
        <v>98.008000000000038</v>
      </c>
      <c r="M123" s="1">
        <v>31.469000000000051</v>
      </c>
      <c r="N123" s="1">
        <v>9.730999999999824</v>
      </c>
      <c r="O123" s="1">
        <v>0</v>
      </c>
      <c r="P123" s="1">
        <v>4.6200000000000614</v>
      </c>
      <c r="Q123" s="1">
        <v>0</v>
      </c>
      <c r="R123" s="4">
        <v>0.46200000000000613</v>
      </c>
      <c r="S123" s="4">
        <v>0.97309999999998242</v>
      </c>
    </row>
    <row r="124" spans="1:19" s="1" customFormat="1" x14ac:dyDescent="0.2">
      <c r="A124" s="1">
        <v>4</v>
      </c>
      <c r="B124" s="4" t="s">
        <v>447</v>
      </c>
      <c r="C124" s="4">
        <v>3</v>
      </c>
      <c r="D124" s="4">
        <v>28</v>
      </c>
      <c r="E124" s="4">
        <v>235</v>
      </c>
      <c r="F124" s="1" t="s">
        <v>275</v>
      </c>
      <c r="G124" s="1">
        <v>155</v>
      </c>
      <c r="H124" s="1" t="s">
        <v>460</v>
      </c>
      <c r="I124" s="1">
        <v>18</v>
      </c>
      <c r="J124" s="1">
        <v>0</v>
      </c>
      <c r="K124" s="1">
        <v>0</v>
      </c>
      <c r="L124" s="1">
        <v>33.759000000000036</v>
      </c>
      <c r="M124" s="1">
        <v>3.4039999999999964</v>
      </c>
      <c r="N124" s="1">
        <v>14.13599999999991</v>
      </c>
      <c r="O124" s="1">
        <v>0.53200000000003911</v>
      </c>
      <c r="P124" s="1">
        <v>1.0630000000000734</v>
      </c>
      <c r="Q124" s="1">
        <v>0</v>
      </c>
      <c r="R124" s="4">
        <v>0.10630000000000735</v>
      </c>
      <c r="S124" s="4">
        <v>1.466799999999995</v>
      </c>
    </row>
    <row r="125" spans="1:19" s="1" customFormat="1" x14ac:dyDescent="0.2">
      <c r="A125" s="1">
        <v>6</v>
      </c>
      <c r="B125" s="4" t="s">
        <v>447</v>
      </c>
      <c r="C125" s="4">
        <v>3</v>
      </c>
      <c r="D125" s="4">
        <v>84</v>
      </c>
      <c r="E125" s="4">
        <v>235</v>
      </c>
      <c r="F125" s="1" t="s">
        <v>302</v>
      </c>
      <c r="G125" s="1">
        <v>196</v>
      </c>
      <c r="H125" s="1" t="s">
        <v>460</v>
      </c>
      <c r="I125" s="1">
        <v>1</v>
      </c>
      <c r="J125" s="1">
        <v>0</v>
      </c>
      <c r="K125" s="1">
        <v>0</v>
      </c>
      <c r="L125" s="1">
        <v>26.261999999999816</v>
      </c>
      <c r="M125" s="1">
        <v>9.1949999999999932</v>
      </c>
      <c r="N125" s="1">
        <v>0.50399999999999068</v>
      </c>
      <c r="O125" s="1">
        <v>0</v>
      </c>
      <c r="P125" s="1">
        <v>1.5300000000000011</v>
      </c>
      <c r="Q125" s="1">
        <v>0</v>
      </c>
      <c r="R125" s="4">
        <v>0.15300000000000011</v>
      </c>
      <c r="S125" s="4">
        <v>5.0399999999999071E-2</v>
      </c>
    </row>
    <row r="126" spans="1:19" s="1" customFormat="1" x14ac:dyDescent="0.2">
      <c r="A126" s="1">
        <v>5</v>
      </c>
      <c r="B126" s="4" t="s">
        <v>447</v>
      </c>
      <c r="C126" s="4">
        <v>3</v>
      </c>
      <c r="D126" s="4">
        <v>48</v>
      </c>
      <c r="E126" s="4">
        <v>235</v>
      </c>
      <c r="F126" s="1" t="s">
        <v>284</v>
      </c>
      <c r="G126" s="1">
        <v>172</v>
      </c>
      <c r="H126" s="1" t="s">
        <v>460</v>
      </c>
      <c r="I126" s="1">
        <v>14</v>
      </c>
      <c r="J126" s="1">
        <v>1</v>
      </c>
      <c r="K126" s="1">
        <v>0</v>
      </c>
      <c r="L126" s="1">
        <v>15.556999999999867</v>
      </c>
      <c r="M126" s="1">
        <v>0</v>
      </c>
      <c r="N126" s="1">
        <v>8.3509999999998143</v>
      </c>
      <c r="O126" s="1">
        <v>0</v>
      </c>
      <c r="P126" s="1">
        <v>38.278999999999911</v>
      </c>
      <c r="Q126" s="1">
        <v>21.504000000000019</v>
      </c>
      <c r="R126" s="4">
        <v>3.8278999999999912</v>
      </c>
      <c r="S126" s="4">
        <v>0.83509999999998141</v>
      </c>
    </row>
    <row r="127" spans="1:19" s="1" customFormat="1" x14ac:dyDescent="0.2">
      <c r="A127" s="1">
        <v>4</v>
      </c>
      <c r="B127" s="4" t="s">
        <v>442</v>
      </c>
      <c r="C127" s="4">
        <v>4</v>
      </c>
      <c r="D127" s="4">
        <v>50</v>
      </c>
      <c r="E127" s="4">
        <v>235</v>
      </c>
      <c r="F127" s="1" t="s">
        <v>55</v>
      </c>
      <c r="G127" s="1">
        <v>148</v>
      </c>
      <c r="H127" s="1" t="s">
        <v>459</v>
      </c>
      <c r="I127" s="1">
        <v>0</v>
      </c>
      <c r="J127" s="1">
        <v>0</v>
      </c>
      <c r="K127" s="1">
        <v>0</v>
      </c>
      <c r="L127" s="1">
        <v>243.24399999999946</v>
      </c>
      <c r="M127" s="1">
        <v>108.90200000000004</v>
      </c>
      <c r="N127" s="1">
        <v>0</v>
      </c>
      <c r="O127" s="1">
        <v>0</v>
      </c>
      <c r="P127" s="1">
        <v>0.26900000000000546</v>
      </c>
      <c r="Q127" s="1">
        <v>0</v>
      </c>
      <c r="R127" s="4">
        <v>2.6900000000000545E-2</v>
      </c>
      <c r="S127" s="4">
        <v>0</v>
      </c>
    </row>
    <row r="128" spans="1:19" s="1" customFormat="1" x14ac:dyDescent="0.2">
      <c r="A128" s="1">
        <v>8</v>
      </c>
      <c r="B128" s="4" t="s">
        <v>447</v>
      </c>
      <c r="C128" s="4">
        <v>4</v>
      </c>
      <c r="D128" s="4">
        <v>53</v>
      </c>
      <c r="E128" s="4">
        <v>235</v>
      </c>
      <c r="F128" s="1" t="s">
        <v>340</v>
      </c>
      <c r="G128" s="1">
        <v>263</v>
      </c>
      <c r="H128" s="1" t="s">
        <v>462</v>
      </c>
      <c r="I128" s="1">
        <v>2</v>
      </c>
      <c r="J128" s="1">
        <v>0</v>
      </c>
      <c r="K128" s="1">
        <v>0</v>
      </c>
      <c r="L128" s="1">
        <v>12.444000000000052</v>
      </c>
      <c r="M128" s="1">
        <v>0</v>
      </c>
      <c r="N128" s="1">
        <v>2.1000000000000227</v>
      </c>
      <c r="O128" s="1">
        <v>0</v>
      </c>
      <c r="P128" s="1">
        <v>0</v>
      </c>
      <c r="Q128" s="1">
        <v>12.814999999999964</v>
      </c>
      <c r="R128" s="4">
        <v>0</v>
      </c>
      <c r="S128" s="4">
        <v>0.21000000000000227</v>
      </c>
    </row>
    <row r="129" spans="1:19" s="1" customFormat="1" x14ac:dyDescent="0.2">
      <c r="A129" s="1">
        <v>7</v>
      </c>
      <c r="B129" s="4" t="s">
        <v>447</v>
      </c>
      <c r="C129" s="4">
        <v>4</v>
      </c>
      <c r="D129" s="4">
        <v>22</v>
      </c>
      <c r="E129" s="4">
        <v>235</v>
      </c>
      <c r="F129" s="1" t="s">
        <v>326</v>
      </c>
      <c r="G129" s="1">
        <v>241</v>
      </c>
      <c r="H129" s="1" t="s">
        <v>462</v>
      </c>
      <c r="I129" s="1">
        <v>0</v>
      </c>
      <c r="J129" s="1">
        <v>0</v>
      </c>
      <c r="K129" s="1">
        <v>0</v>
      </c>
      <c r="L129" s="1">
        <v>17.701999999999945</v>
      </c>
      <c r="M129" s="1">
        <v>0</v>
      </c>
      <c r="N129" s="1">
        <v>0</v>
      </c>
      <c r="O129" s="1">
        <v>0</v>
      </c>
      <c r="P129" s="1">
        <v>0</v>
      </c>
      <c r="Q129" s="1">
        <v>31.206999999999994</v>
      </c>
      <c r="R129" s="4">
        <v>0</v>
      </c>
      <c r="S129" s="4">
        <v>0</v>
      </c>
    </row>
    <row r="130" spans="1:19" s="1" customFormat="1" x14ac:dyDescent="0.2">
      <c r="A130" s="1">
        <v>8</v>
      </c>
      <c r="B130" s="4" t="s">
        <v>447</v>
      </c>
      <c r="C130" s="4">
        <v>4</v>
      </c>
      <c r="D130" s="4">
        <v>77</v>
      </c>
      <c r="E130" s="4">
        <v>235</v>
      </c>
      <c r="F130" s="1" t="s">
        <v>351</v>
      </c>
      <c r="G130" s="1">
        <v>282</v>
      </c>
      <c r="H130" s="1" t="s">
        <v>462</v>
      </c>
      <c r="I130" s="1">
        <v>2</v>
      </c>
      <c r="J130" s="1">
        <v>0</v>
      </c>
      <c r="K130" s="1">
        <v>0</v>
      </c>
      <c r="L130" s="1">
        <v>0.67399999999999238</v>
      </c>
      <c r="M130" s="1">
        <v>0</v>
      </c>
      <c r="N130" s="1">
        <v>1.4310000000000116</v>
      </c>
      <c r="O130" s="1">
        <v>0</v>
      </c>
      <c r="P130" s="1">
        <v>0</v>
      </c>
      <c r="Q130" s="1">
        <v>176.68</v>
      </c>
      <c r="R130" s="4">
        <v>0</v>
      </c>
      <c r="S130" s="4">
        <v>0.14310000000000117</v>
      </c>
    </row>
    <row r="131" spans="1:19" s="1" customFormat="1" x14ac:dyDescent="0.2">
      <c r="A131" s="1">
        <v>5</v>
      </c>
      <c r="B131" s="4" t="s">
        <v>442</v>
      </c>
      <c r="C131" s="4">
        <v>5</v>
      </c>
      <c r="D131" s="4">
        <v>40</v>
      </c>
      <c r="E131" s="4">
        <v>235</v>
      </c>
      <c r="F131" s="1" t="s">
        <v>66</v>
      </c>
      <c r="G131" s="1">
        <v>183</v>
      </c>
      <c r="H131" s="1" t="s">
        <v>461</v>
      </c>
      <c r="I131" s="1">
        <v>12</v>
      </c>
      <c r="J131" s="1">
        <v>1</v>
      </c>
      <c r="K131" s="1">
        <v>0</v>
      </c>
      <c r="L131" s="1">
        <v>501.97799999999972</v>
      </c>
      <c r="M131" s="1">
        <v>8.9729999999999563</v>
      </c>
      <c r="N131" s="1">
        <v>13.124999999999943</v>
      </c>
      <c r="O131" s="1">
        <v>0</v>
      </c>
      <c r="P131" s="1">
        <v>3.9180000000000632</v>
      </c>
      <c r="Q131" s="1">
        <v>0</v>
      </c>
      <c r="R131" s="4">
        <v>0.39180000000000631</v>
      </c>
      <c r="S131" s="4">
        <v>1.3124999999999942</v>
      </c>
    </row>
    <row r="132" spans="1:19" s="1" customFormat="1" x14ac:dyDescent="0.2">
      <c r="A132" s="1">
        <v>9</v>
      </c>
      <c r="B132" s="4" t="s">
        <v>447</v>
      </c>
      <c r="C132" s="4">
        <v>5</v>
      </c>
      <c r="D132" s="4">
        <v>17</v>
      </c>
      <c r="E132" s="4">
        <v>235</v>
      </c>
      <c r="F132" s="1" t="s">
        <v>369</v>
      </c>
      <c r="G132" s="1">
        <v>307</v>
      </c>
      <c r="H132" s="1" t="s">
        <v>464</v>
      </c>
      <c r="I132" s="1">
        <v>35</v>
      </c>
      <c r="J132" s="1">
        <v>1</v>
      </c>
      <c r="K132" s="1">
        <v>1</v>
      </c>
      <c r="L132" s="1">
        <v>26.072999999999862</v>
      </c>
      <c r="M132" s="1">
        <v>0.52400000000000091</v>
      </c>
      <c r="N132" s="1">
        <v>38.68500000000013</v>
      </c>
      <c r="O132" s="1">
        <v>19.675000000000125</v>
      </c>
      <c r="P132" s="1">
        <v>9.0809999999999675</v>
      </c>
      <c r="Q132" s="1">
        <v>0</v>
      </c>
      <c r="R132" s="4">
        <v>0.9080999999999968</v>
      </c>
      <c r="S132" s="4">
        <v>5.8360000000000252</v>
      </c>
    </row>
    <row r="133" spans="1:19" s="1" customFormat="1" x14ac:dyDescent="0.2">
      <c r="A133" s="1">
        <v>10</v>
      </c>
      <c r="B133" s="4" t="s">
        <v>447</v>
      </c>
      <c r="C133" s="4">
        <v>5</v>
      </c>
      <c r="D133" s="4">
        <v>42</v>
      </c>
      <c r="E133" s="4">
        <v>235</v>
      </c>
      <c r="F133" s="1" t="s">
        <v>381</v>
      </c>
      <c r="G133" s="1">
        <v>339</v>
      </c>
      <c r="H133" s="1" t="s">
        <v>464</v>
      </c>
      <c r="I133" s="1">
        <v>9</v>
      </c>
      <c r="J133" s="1">
        <v>0</v>
      </c>
      <c r="K133" s="1">
        <v>0</v>
      </c>
      <c r="L133" s="1">
        <v>11.238000000000056</v>
      </c>
      <c r="M133" s="1">
        <v>0</v>
      </c>
      <c r="N133" s="1">
        <v>11.617999999999938</v>
      </c>
      <c r="O133" s="1">
        <v>0</v>
      </c>
      <c r="P133" s="1">
        <v>4.8930000000000291</v>
      </c>
      <c r="Q133" s="1">
        <v>0</v>
      </c>
      <c r="R133" s="4">
        <v>0.4893000000000029</v>
      </c>
      <c r="S133" s="4">
        <v>1.1617999999999937</v>
      </c>
    </row>
    <row r="134" spans="1:19" s="1" customFormat="1" x14ac:dyDescent="0.2">
      <c r="A134" s="1">
        <v>11</v>
      </c>
      <c r="B134" s="4" t="s">
        <v>447</v>
      </c>
      <c r="C134" s="4">
        <v>5</v>
      </c>
      <c r="D134" s="4">
        <v>81</v>
      </c>
      <c r="E134" s="4">
        <v>235</v>
      </c>
      <c r="F134" s="1" t="s">
        <v>399</v>
      </c>
      <c r="G134" s="1">
        <v>373</v>
      </c>
      <c r="H134" s="1" t="s">
        <v>464</v>
      </c>
      <c r="I134" s="1">
        <v>2</v>
      </c>
      <c r="J134" s="1">
        <v>0</v>
      </c>
      <c r="K134" s="1">
        <v>0</v>
      </c>
      <c r="L134" s="1">
        <v>1.5650000000000546</v>
      </c>
      <c r="M134" s="1">
        <v>0</v>
      </c>
      <c r="N134" s="1">
        <v>1.2930000000000064</v>
      </c>
      <c r="O134" s="1">
        <v>0</v>
      </c>
      <c r="P134" s="1">
        <v>0</v>
      </c>
      <c r="Q134" s="1">
        <v>0</v>
      </c>
      <c r="R134" s="4">
        <v>0</v>
      </c>
      <c r="S134" s="4">
        <v>0.12930000000000064</v>
      </c>
    </row>
    <row r="135" spans="1:19" s="1" customFormat="1" x14ac:dyDescent="0.2">
      <c r="A135" s="1">
        <v>7</v>
      </c>
      <c r="B135" s="4" t="s">
        <v>442</v>
      </c>
      <c r="C135" s="4">
        <v>6</v>
      </c>
      <c r="D135" s="4">
        <v>30</v>
      </c>
      <c r="E135" s="4">
        <v>235</v>
      </c>
      <c r="F135" s="1" t="s">
        <v>88</v>
      </c>
      <c r="G135" s="1">
        <v>235</v>
      </c>
      <c r="H135" s="1" t="s">
        <v>463</v>
      </c>
      <c r="I135" s="1">
        <v>0</v>
      </c>
      <c r="J135" s="1">
        <v>0</v>
      </c>
      <c r="K135" s="1">
        <v>0</v>
      </c>
      <c r="L135" s="1">
        <v>13.124000000000137</v>
      </c>
      <c r="M135" s="1">
        <v>0.76699999999999591</v>
      </c>
      <c r="N135" s="1">
        <v>0</v>
      </c>
      <c r="O135" s="1">
        <v>0</v>
      </c>
      <c r="P135" s="1">
        <v>13.869999999999948</v>
      </c>
      <c r="Q135" s="1">
        <v>0</v>
      </c>
      <c r="R135" s="4">
        <v>1.3869999999999947</v>
      </c>
      <c r="S135" s="4">
        <v>0</v>
      </c>
    </row>
    <row r="136" spans="1:19" s="1" customFormat="1" x14ac:dyDescent="0.2">
      <c r="A136" s="1">
        <v>8</v>
      </c>
      <c r="B136" s="4" t="s">
        <v>442</v>
      </c>
      <c r="C136" s="4">
        <v>6</v>
      </c>
      <c r="D136" s="4">
        <v>89</v>
      </c>
      <c r="E136" s="4">
        <v>235</v>
      </c>
      <c r="F136" s="1" t="s">
        <v>101</v>
      </c>
      <c r="G136" s="1">
        <v>269</v>
      </c>
      <c r="H136" s="1" t="s">
        <v>463</v>
      </c>
      <c r="I136" s="1">
        <v>11</v>
      </c>
      <c r="J136" s="1">
        <v>0</v>
      </c>
      <c r="K136" s="1">
        <v>0</v>
      </c>
      <c r="L136" s="1">
        <v>42.33099999999996</v>
      </c>
      <c r="M136" s="1">
        <v>10.513000000000034</v>
      </c>
      <c r="N136" s="1">
        <v>10.842000000000098</v>
      </c>
      <c r="O136" s="1">
        <v>0</v>
      </c>
      <c r="P136" s="1">
        <v>2.6690000000000396</v>
      </c>
      <c r="Q136" s="1">
        <v>0</v>
      </c>
      <c r="R136" s="4">
        <v>0.26690000000000397</v>
      </c>
      <c r="S136" s="4">
        <v>1.0842000000000098</v>
      </c>
    </row>
    <row r="137" spans="1:19" s="1" customFormat="1" x14ac:dyDescent="0.2">
      <c r="A137" s="1">
        <v>12</v>
      </c>
      <c r="B137" s="4" t="s">
        <v>447</v>
      </c>
      <c r="C137" s="4">
        <v>6</v>
      </c>
      <c r="D137" s="4">
        <v>29</v>
      </c>
      <c r="E137" s="4">
        <v>235</v>
      </c>
      <c r="F137" s="1" t="s">
        <v>422</v>
      </c>
      <c r="G137" s="1">
        <v>420</v>
      </c>
      <c r="H137" s="1" t="s">
        <v>467</v>
      </c>
      <c r="I137" s="1">
        <v>0</v>
      </c>
      <c r="J137" s="1">
        <v>0</v>
      </c>
      <c r="K137" s="1">
        <v>0</v>
      </c>
      <c r="L137" s="1">
        <v>5.1399999999999579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4">
        <v>0</v>
      </c>
      <c r="S137" s="4">
        <v>0</v>
      </c>
    </row>
    <row r="138" spans="1:19" s="1" customFormat="1" x14ac:dyDescent="0.2">
      <c r="A138" s="1">
        <v>13</v>
      </c>
      <c r="B138" s="4" t="s">
        <v>447</v>
      </c>
      <c r="C138" s="4">
        <v>6</v>
      </c>
      <c r="D138" s="4">
        <v>53</v>
      </c>
      <c r="E138" s="4">
        <v>235</v>
      </c>
      <c r="F138" s="1" t="s">
        <v>434</v>
      </c>
      <c r="G138" s="1">
        <v>449</v>
      </c>
      <c r="H138" s="1" t="s">
        <v>467</v>
      </c>
      <c r="I138" s="1">
        <v>0</v>
      </c>
      <c r="J138" s="1">
        <v>0</v>
      </c>
      <c r="K138" s="1">
        <v>0</v>
      </c>
      <c r="L138" s="1">
        <v>4.1369999999999862</v>
      </c>
      <c r="M138" s="1">
        <v>0</v>
      </c>
      <c r="N138" s="1">
        <v>0</v>
      </c>
      <c r="O138" s="1">
        <v>0</v>
      </c>
      <c r="P138" s="1">
        <v>0</v>
      </c>
      <c r="Q138" s="1">
        <v>31.530000000000072</v>
      </c>
      <c r="R138" s="4">
        <v>0</v>
      </c>
      <c r="S138" s="4">
        <v>0</v>
      </c>
    </row>
    <row r="139" spans="1:19" s="1" customFormat="1" x14ac:dyDescent="0.2">
      <c r="A139" s="1">
        <v>9</v>
      </c>
      <c r="B139" s="4" t="s">
        <v>442</v>
      </c>
      <c r="C139" s="4">
        <v>7</v>
      </c>
      <c r="D139" s="4">
        <v>20</v>
      </c>
      <c r="E139" s="4">
        <v>235</v>
      </c>
      <c r="F139" s="1" t="s">
        <v>112</v>
      </c>
      <c r="G139" s="1">
        <v>312</v>
      </c>
      <c r="H139" s="1" t="s">
        <v>465</v>
      </c>
      <c r="I139" s="1">
        <v>12</v>
      </c>
      <c r="J139" s="1">
        <v>0</v>
      </c>
      <c r="K139" s="1">
        <v>0</v>
      </c>
      <c r="L139" s="1">
        <v>18.943000000000154</v>
      </c>
      <c r="M139" s="1">
        <v>0.24000000000000909</v>
      </c>
      <c r="N139" s="1">
        <v>6.1600000000000819</v>
      </c>
      <c r="O139" s="1">
        <v>0</v>
      </c>
      <c r="P139" s="1">
        <v>2.7980000000000018</v>
      </c>
      <c r="Q139" s="1">
        <v>0</v>
      </c>
      <c r="R139" s="4">
        <v>0.27980000000000016</v>
      </c>
      <c r="S139" s="4">
        <v>0.61600000000000821</v>
      </c>
    </row>
    <row r="140" spans="1:19" s="1" customFormat="1" x14ac:dyDescent="0.2">
      <c r="A140" s="1">
        <v>10</v>
      </c>
      <c r="B140" s="4" t="s">
        <v>442</v>
      </c>
      <c r="C140" s="4">
        <v>8</v>
      </c>
      <c r="D140" s="4">
        <v>11</v>
      </c>
      <c r="E140" s="4">
        <v>235</v>
      </c>
      <c r="F140" s="1" t="s">
        <v>131</v>
      </c>
      <c r="G140" s="1">
        <v>347</v>
      </c>
      <c r="H140" s="1" t="s">
        <v>466</v>
      </c>
      <c r="I140" s="1">
        <v>14</v>
      </c>
      <c r="J140" s="1">
        <v>0</v>
      </c>
      <c r="K140" s="1">
        <v>0</v>
      </c>
      <c r="L140" s="1">
        <v>18.717000000000098</v>
      </c>
      <c r="M140" s="1">
        <v>0</v>
      </c>
      <c r="N140" s="1">
        <v>13.562000000000012</v>
      </c>
      <c r="O140" s="1">
        <v>4.8780000000000427</v>
      </c>
      <c r="P140" s="1">
        <v>8.4769999999999186</v>
      </c>
      <c r="Q140" s="1">
        <v>0</v>
      </c>
      <c r="R140" s="4">
        <v>0.8476999999999919</v>
      </c>
      <c r="S140" s="4">
        <v>1.8440000000000054</v>
      </c>
    </row>
    <row r="141" spans="1:19" s="1" customFormat="1" x14ac:dyDescent="0.2">
      <c r="A141" s="1">
        <v>12</v>
      </c>
      <c r="B141" s="4" t="s">
        <v>442</v>
      </c>
      <c r="C141" s="4">
        <v>9</v>
      </c>
      <c r="D141" s="4">
        <v>50</v>
      </c>
      <c r="E141" s="4">
        <v>235</v>
      </c>
      <c r="F141" s="1" t="s">
        <v>167</v>
      </c>
      <c r="G141" s="1">
        <v>426</v>
      </c>
      <c r="H141" s="1" t="s">
        <v>468</v>
      </c>
      <c r="I141" s="1">
        <v>10</v>
      </c>
      <c r="J141" s="1">
        <v>0</v>
      </c>
      <c r="K141" s="1">
        <v>0</v>
      </c>
      <c r="L141" s="1">
        <v>52.421000000000049</v>
      </c>
      <c r="M141" s="1">
        <v>22.274000000000001</v>
      </c>
      <c r="N141" s="1">
        <v>10.530999999999892</v>
      </c>
      <c r="O141" s="1">
        <v>0</v>
      </c>
      <c r="P141" s="1">
        <v>1.5599999999999454</v>
      </c>
      <c r="Q141" s="1">
        <v>21.729000000000042</v>
      </c>
      <c r="R141" s="4">
        <v>0.15599999999999453</v>
      </c>
      <c r="S141" s="4">
        <v>1.0530999999999893</v>
      </c>
    </row>
    <row r="142" spans="1:19" s="1" customFormat="1" x14ac:dyDescent="0.2">
      <c r="A142" s="1">
        <v>1</v>
      </c>
      <c r="B142" s="4" t="s">
        <v>442</v>
      </c>
      <c r="C142" s="4">
        <v>1</v>
      </c>
      <c r="D142" s="4">
        <v>22</v>
      </c>
      <c r="E142" s="4">
        <v>301</v>
      </c>
      <c r="F142" s="1" t="s">
        <v>4</v>
      </c>
      <c r="G142" s="1">
        <v>5</v>
      </c>
      <c r="H142" s="1" t="s">
        <v>446</v>
      </c>
      <c r="I142" s="1">
        <v>24</v>
      </c>
      <c r="J142" s="1">
        <v>0</v>
      </c>
      <c r="K142" s="1">
        <v>0</v>
      </c>
      <c r="L142" s="1">
        <v>57.363999999999919</v>
      </c>
      <c r="M142" s="1">
        <v>22.575000000000045</v>
      </c>
      <c r="N142" s="1">
        <v>34.543999999999812</v>
      </c>
      <c r="O142" s="1">
        <v>1.7699999999999818</v>
      </c>
      <c r="P142" s="1">
        <v>23.519000000000005</v>
      </c>
      <c r="Q142" s="1">
        <v>0</v>
      </c>
      <c r="R142" s="4">
        <v>2.3519000000000005</v>
      </c>
      <c r="S142" s="4">
        <v>3.6313999999999793</v>
      </c>
    </row>
    <row r="143" spans="1:19" s="1" customFormat="1" x14ac:dyDescent="0.2">
      <c r="A143" s="1">
        <v>1</v>
      </c>
      <c r="B143" s="4" t="s">
        <v>447</v>
      </c>
      <c r="C143" s="4">
        <v>1</v>
      </c>
      <c r="D143" s="4">
        <v>4</v>
      </c>
      <c r="E143" s="4">
        <v>301</v>
      </c>
      <c r="F143" s="1" t="s">
        <v>183</v>
      </c>
      <c r="G143" s="1">
        <v>7</v>
      </c>
      <c r="H143" s="1" t="s">
        <v>448</v>
      </c>
      <c r="I143" s="1">
        <v>13</v>
      </c>
      <c r="J143" s="1">
        <v>10</v>
      </c>
      <c r="K143" s="1">
        <v>0</v>
      </c>
      <c r="L143" s="1">
        <v>49.293000000000241</v>
      </c>
      <c r="M143" s="1">
        <v>3.3289999999999793</v>
      </c>
      <c r="N143" s="1">
        <v>15.693999999999846</v>
      </c>
      <c r="O143" s="1">
        <v>0.62199999999995725</v>
      </c>
      <c r="P143" s="1">
        <v>0</v>
      </c>
      <c r="Q143" s="1">
        <v>2.5660000000000309</v>
      </c>
      <c r="R143" s="4">
        <v>0</v>
      </c>
      <c r="S143" s="4">
        <v>1.6315999999999804</v>
      </c>
    </row>
    <row r="144" spans="1:19" s="1" customFormat="1" x14ac:dyDescent="0.2">
      <c r="A144" s="1">
        <v>1</v>
      </c>
      <c r="B144" s="4" t="s">
        <v>447</v>
      </c>
      <c r="C144" s="4">
        <v>1</v>
      </c>
      <c r="D144" s="4">
        <v>56</v>
      </c>
      <c r="E144" s="4">
        <v>301</v>
      </c>
      <c r="F144" s="1" t="s">
        <v>202</v>
      </c>
      <c r="G144" s="1">
        <v>36</v>
      </c>
      <c r="H144" s="1" t="s">
        <v>454</v>
      </c>
      <c r="I144" s="1">
        <v>0</v>
      </c>
      <c r="J144" s="1">
        <v>0</v>
      </c>
      <c r="K144" s="1">
        <v>0</v>
      </c>
      <c r="L144" s="1">
        <v>206.08099999999999</v>
      </c>
      <c r="M144" s="1">
        <v>141.25899999999984</v>
      </c>
      <c r="N144" s="1">
        <v>0</v>
      </c>
      <c r="O144" s="1">
        <v>0.12800000000001432</v>
      </c>
      <c r="P144" s="1">
        <v>0</v>
      </c>
      <c r="Q144" s="1">
        <v>4.6159999999999854</v>
      </c>
      <c r="R144" s="4">
        <v>0</v>
      </c>
      <c r="S144" s="4">
        <v>1.2800000000001432E-2</v>
      </c>
    </row>
    <row r="145" spans="1:19" s="1" customFormat="1" x14ac:dyDescent="0.2">
      <c r="A145" s="1">
        <v>2</v>
      </c>
      <c r="B145" s="4" t="s">
        <v>442</v>
      </c>
      <c r="C145" s="4">
        <v>2</v>
      </c>
      <c r="D145" s="4">
        <v>13</v>
      </c>
      <c r="E145" s="4">
        <v>301</v>
      </c>
      <c r="F145" s="1" t="s">
        <v>21</v>
      </c>
      <c r="G145" s="1">
        <v>52</v>
      </c>
      <c r="H145" s="1" t="s">
        <v>456</v>
      </c>
      <c r="I145" s="1">
        <v>6</v>
      </c>
      <c r="J145" s="1">
        <v>0</v>
      </c>
      <c r="K145" s="1">
        <v>0</v>
      </c>
      <c r="L145" s="1">
        <v>47.165999999999883</v>
      </c>
      <c r="M145" s="1">
        <v>5.3419999999999845</v>
      </c>
      <c r="N145" s="1">
        <v>2.7909999999998263</v>
      </c>
      <c r="O145" s="1">
        <v>0</v>
      </c>
      <c r="P145" s="1">
        <v>0</v>
      </c>
      <c r="Q145" s="1">
        <v>0</v>
      </c>
      <c r="R145" s="4">
        <v>0</v>
      </c>
      <c r="S145" s="4">
        <v>0.27909999999998264</v>
      </c>
    </row>
    <row r="146" spans="1:19" s="1" customFormat="1" x14ac:dyDescent="0.2">
      <c r="A146" s="1">
        <v>2</v>
      </c>
      <c r="B146" s="4" t="s">
        <v>447</v>
      </c>
      <c r="C146" s="4">
        <v>2</v>
      </c>
      <c r="D146" s="4">
        <v>26</v>
      </c>
      <c r="E146" s="4">
        <v>301</v>
      </c>
      <c r="F146" s="1" t="s">
        <v>223</v>
      </c>
      <c r="G146" s="1">
        <v>73</v>
      </c>
      <c r="H146" s="1" t="s">
        <v>457</v>
      </c>
      <c r="I146" s="1">
        <v>52</v>
      </c>
      <c r="J146" s="1">
        <v>2</v>
      </c>
      <c r="K146" s="1">
        <v>3</v>
      </c>
      <c r="L146" s="1">
        <v>69.108000000000033</v>
      </c>
      <c r="M146" s="1">
        <v>77.687000000000126</v>
      </c>
      <c r="N146" s="1">
        <v>52.08600000000007</v>
      </c>
      <c r="O146" s="1">
        <v>60.412000000000006</v>
      </c>
      <c r="P146" s="1">
        <v>12.358000000000033</v>
      </c>
      <c r="Q146" s="1">
        <v>0</v>
      </c>
      <c r="R146" s="4">
        <v>1.2358000000000033</v>
      </c>
      <c r="S146" s="4">
        <v>11.249800000000008</v>
      </c>
    </row>
    <row r="147" spans="1:19" s="1" customFormat="1" x14ac:dyDescent="0.2">
      <c r="A147" s="1">
        <v>3</v>
      </c>
      <c r="B147" s="4" t="s">
        <v>447</v>
      </c>
      <c r="C147" s="4">
        <v>2</v>
      </c>
      <c r="D147" s="4">
        <v>57</v>
      </c>
      <c r="E147" s="4">
        <v>301</v>
      </c>
      <c r="F147" s="1" t="s">
        <v>238</v>
      </c>
      <c r="G147" s="1">
        <v>94</v>
      </c>
      <c r="H147" s="1" t="s">
        <v>457</v>
      </c>
      <c r="I147" s="1">
        <v>5</v>
      </c>
      <c r="J147" s="1">
        <v>1</v>
      </c>
      <c r="K147" s="1">
        <v>0</v>
      </c>
      <c r="L147" s="1">
        <v>3.7309999999999945</v>
      </c>
      <c r="M147" s="1">
        <v>0</v>
      </c>
      <c r="N147" s="1">
        <v>3.7070000000000007</v>
      </c>
      <c r="O147" s="1">
        <v>0</v>
      </c>
      <c r="P147" s="1">
        <v>0.5029999999999859</v>
      </c>
      <c r="Q147" s="1">
        <v>0</v>
      </c>
      <c r="R147" s="4">
        <v>5.0299999999998589E-2</v>
      </c>
      <c r="S147" s="4">
        <v>0.37070000000000008</v>
      </c>
    </row>
    <row r="148" spans="1:19" s="1" customFormat="1" x14ac:dyDescent="0.2">
      <c r="A148" s="1">
        <v>3</v>
      </c>
      <c r="B148" s="4" t="s">
        <v>447</v>
      </c>
      <c r="C148" s="4">
        <v>2</v>
      </c>
      <c r="D148" s="4">
        <v>98</v>
      </c>
      <c r="E148" s="4">
        <v>301</v>
      </c>
      <c r="F148" s="1" t="s">
        <v>259</v>
      </c>
      <c r="G148" s="1">
        <v>123</v>
      </c>
      <c r="H148" s="1" t="s">
        <v>457</v>
      </c>
      <c r="I148" s="1">
        <v>3</v>
      </c>
      <c r="J148" s="1">
        <v>0</v>
      </c>
      <c r="K148" s="1">
        <v>0</v>
      </c>
      <c r="L148" s="1">
        <v>11.28899999999998</v>
      </c>
      <c r="M148" s="1">
        <v>3.3360000000000127</v>
      </c>
      <c r="N148" s="1">
        <v>2.4639999999999418</v>
      </c>
      <c r="O148" s="1">
        <v>0</v>
      </c>
      <c r="P148" s="1">
        <v>0</v>
      </c>
      <c r="Q148" s="1">
        <v>0</v>
      </c>
      <c r="R148" s="4">
        <v>0</v>
      </c>
      <c r="S148" s="4">
        <v>0.24639999999999418</v>
      </c>
    </row>
    <row r="149" spans="1:19" s="1" customFormat="1" x14ac:dyDescent="0.2">
      <c r="A149" s="1">
        <v>3</v>
      </c>
      <c r="B149" s="4" t="s">
        <v>447</v>
      </c>
      <c r="C149" s="4">
        <v>2</v>
      </c>
      <c r="D149" s="4">
        <v>105</v>
      </c>
      <c r="E149" s="4">
        <v>301</v>
      </c>
      <c r="F149" s="1" t="s">
        <v>260</v>
      </c>
      <c r="G149" s="1">
        <v>124</v>
      </c>
      <c r="H149" s="1" t="s">
        <v>457</v>
      </c>
      <c r="I149" s="1">
        <v>4</v>
      </c>
      <c r="J149" s="1">
        <v>0</v>
      </c>
      <c r="K149" s="1">
        <v>0</v>
      </c>
      <c r="L149" s="1">
        <v>32.123000000000104</v>
      </c>
      <c r="M149" s="1">
        <v>4.6219999999999573</v>
      </c>
      <c r="N149" s="1">
        <v>2.5470000000000255</v>
      </c>
      <c r="O149" s="1">
        <v>0</v>
      </c>
      <c r="P149" s="1">
        <v>5.1359999999999673</v>
      </c>
      <c r="Q149" s="1">
        <v>0</v>
      </c>
      <c r="R149" s="4">
        <v>0.51359999999999673</v>
      </c>
      <c r="S149" s="4">
        <v>0.25470000000000254</v>
      </c>
    </row>
    <row r="150" spans="1:19" s="1" customFormat="1" x14ac:dyDescent="0.2">
      <c r="A150" s="1">
        <v>3</v>
      </c>
      <c r="B150" s="4" t="s">
        <v>442</v>
      </c>
      <c r="C150" s="4">
        <v>3</v>
      </c>
      <c r="D150" s="4">
        <v>3</v>
      </c>
      <c r="E150" s="4">
        <v>301</v>
      </c>
      <c r="F150" s="1" t="s">
        <v>33</v>
      </c>
      <c r="G150" s="1">
        <v>81</v>
      </c>
      <c r="H150" s="1" t="s">
        <v>458</v>
      </c>
      <c r="I150" s="1">
        <v>68</v>
      </c>
      <c r="J150" s="1">
        <v>7</v>
      </c>
      <c r="K150" s="1">
        <v>2</v>
      </c>
      <c r="L150" s="1">
        <v>57.703000000000202</v>
      </c>
      <c r="M150" s="1">
        <v>36.847000000000037</v>
      </c>
      <c r="N150" s="1">
        <v>89.345999999999947</v>
      </c>
      <c r="O150" s="1">
        <v>20.06699999999995</v>
      </c>
      <c r="P150" s="1">
        <v>19.116999999999962</v>
      </c>
      <c r="Q150" s="1">
        <v>14.09699999999998</v>
      </c>
      <c r="R150" s="4">
        <v>1.9116999999999962</v>
      </c>
      <c r="S150" s="4">
        <v>10.941299999999989</v>
      </c>
    </row>
    <row r="151" spans="1:19" s="1" customFormat="1" x14ac:dyDescent="0.2">
      <c r="A151" s="1">
        <v>4</v>
      </c>
      <c r="B151" s="4" t="s">
        <v>447</v>
      </c>
      <c r="C151" s="4">
        <v>3</v>
      </c>
      <c r="D151" s="4">
        <v>24</v>
      </c>
      <c r="E151" s="4">
        <v>301</v>
      </c>
      <c r="F151" s="1" t="s">
        <v>273</v>
      </c>
      <c r="G151" s="1">
        <v>153</v>
      </c>
      <c r="H151" s="1" t="s">
        <v>460</v>
      </c>
      <c r="I151" s="1">
        <v>32</v>
      </c>
      <c r="J151" s="1">
        <v>2</v>
      </c>
      <c r="K151" s="1">
        <v>0</v>
      </c>
      <c r="L151" s="1">
        <v>11.199000000000183</v>
      </c>
      <c r="M151" s="1">
        <v>0</v>
      </c>
      <c r="N151" s="1">
        <v>72.220000000000226</v>
      </c>
      <c r="O151" s="1">
        <v>0</v>
      </c>
      <c r="P151" s="1">
        <v>1.0330000000000155</v>
      </c>
      <c r="Q151" s="1">
        <v>0</v>
      </c>
      <c r="R151" s="4">
        <v>0.10330000000000154</v>
      </c>
      <c r="S151" s="4">
        <v>7.2220000000000226</v>
      </c>
    </row>
    <row r="152" spans="1:19" s="1" customFormat="1" x14ac:dyDescent="0.2">
      <c r="A152" s="1">
        <v>6</v>
      </c>
      <c r="B152" s="4" t="s">
        <v>447</v>
      </c>
      <c r="C152" s="4">
        <v>3</v>
      </c>
      <c r="D152" s="4">
        <v>95</v>
      </c>
      <c r="E152" s="4">
        <v>301</v>
      </c>
      <c r="F152" s="1" t="s">
        <v>306</v>
      </c>
      <c r="G152" s="1">
        <v>216</v>
      </c>
      <c r="H152" s="1" t="s">
        <v>460</v>
      </c>
      <c r="I152" s="1">
        <v>23</v>
      </c>
      <c r="J152" s="1">
        <v>0</v>
      </c>
      <c r="K152" s="1">
        <v>0</v>
      </c>
      <c r="L152" s="1">
        <v>42.307000000000009</v>
      </c>
      <c r="M152" s="1">
        <v>2.2019999999999982</v>
      </c>
      <c r="N152" s="1">
        <v>21.9140000000002</v>
      </c>
      <c r="O152" s="1">
        <v>0</v>
      </c>
      <c r="P152" s="1">
        <v>0</v>
      </c>
      <c r="Q152" s="1">
        <v>0.27799999999999159</v>
      </c>
      <c r="R152" s="4">
        <v>0</v>
      </c>
      <c r="S152" s="4">
        <v>2.1914000000000202</v>
      </c>
    </row>
    <row r="153" spans="1:19" s="1" customFormat="1" x14ac:dyDescent="0.2">
      <c r="A153" s="1">
        <v>5</v>
      </c>
      <c r="B153" s="4" t="s">
        <v>447</v>
      </c>
      <c r="C153" s="4">
        <v>3</v>
      </c>
      <c r="D153" s="4">
        <v>63</v>
      </c>
      <c r="E153" s="4">
        <v>301</v>
      </c>
      <c r="F153" s="1" t="s">
        <v>291</v>
      </c>
      <c r="G153" s="1">
        <v>179</v>
      </c>
      <c r="H153" s="1" t="s">
        <v>460</v>
      </c>
      <c r="I153" s="1">
        <v>2</v>
      </c>
      <c r="J153" s="1">
        <v>0</v>
      </c>
      <c r="K153" s="1">
        <v>0</v>
      </c>
      <c r="L153" s="1">
        <v>187.5780000000004</v>
      </c>
      <c r="M153" s="1">
        <v>62.625000000000014</v>
      </c>
      <c r="N153" s="1">
        <v>0.61599999999998545</v>
      </c>
      <c r="O153" s="1">
        <v>0</v>
      </c>
      <c r="P153" s="1">
        <v>0</v>
      </c>
      <c r="Q153" s="1">
        <v>15.343000000000004</v>
      </c>
      <c r="R153" s="4">
        <v>0</v>
      </c>
      <c r="S153" s="4">
        <v>6.1599999999998545E-2</v>
      </c>
    </row>
    <row r="154" spans="1:19" s="1" customFormat="1" x14ac:dyDescent="0.2">
      <c r="A154" s="1">
        <v>4</v>
      </c>
      <c r="B154" s="4" t="s">
        <v>442</v>
      </c>
      <c r="C154" s="4">
        <v>4</v>
      </c>
      <c r="D154" s="4">
        <v>52</v>
      </c>
      <c r="E154" s="4">
        <v>301</v>
      </c>
      <c r="F154" s="1" t="s">
        <v>56</v>
      </c>
      <c r="G154" s="1">
        <v>149</v>
      </c>
      <c r="H154" s="1" t="s">
        <v>459</v>
      </c>
      <c r="I154" s="1">
        <v>33</v>
      </c>
      <c r="J154" s="1">
        <v>1</v>
      </c>
      <c r="K154" s="1">
        <v>0</v>
      </c>
      <c r="L154" s="1">
        <v>252.38900000000007</v>
      </c>
      <c r="M154" s="1">
        <v>42.73699999999991</v>
      </c>
      <c r="N154" s="1">
        <v>25.200999999999851</v>
      </c>
      <c r="O154" s="1">
        <v>7.1699999999999022</v>
      </c>
      <c r="P154" s="1">
        <v>2.4470000000000027</v>
      </c>
      <c r="Q154" s="1">
        <v>0</v>
      </c>
      <c r="R154" s="4">
        <v>0.24470000000000028</v>
      </c>
      <c r="S154" s="4">
        <v>3.2370999999999754</v>
      </c>
    </row>
    <row r="155" spans="1:19" s="1" customFormat="1" x14ac:dyDescent="0.2">
      <c r="A155" s="1">
        <v>7</v>
      </c>
      <c r="B155" s="4" t="s">
        <v>447</v>
      </c>
      <c r="C155" s="4">
        <v>4</v>
      </c>
      <c r="D155" s="4">
        <v>25</v>
      </c>
      <c r="E155" s="4">
        <v>301</v>
      </c>
      <c r="F155" s="1" t="s">
        <v>327</v>
      </c>
      <c r="G155" s="1">
        <v>242</v>
      </c>
      <c r="H155" s="1" t="s">
        <v>462</v>
      </c>
      <c r="I155" s="1">
        <v>62</v>
      </c>
      <c r="J155" s="1">
        <v>1</v>
      </c>
      <c r="K155" s="1">
        <v>0</v>
      </c>
      <c r="L155" s="1">
        <v>111.50699999999955</v>
      </c>
      <c r="M155" s="1">
        <v>43.053999999999903</v>
      </c>
      <c r="N155" s="1">
        <v>33.539000000000307</v>
      </c>
      <c r="O155" s="1">
        <v>0.30000000000001137</v>
      </c>
      <c r="P155" s="1">
        <v>0</v>
      </c>
      <c r="Q155" s="1">
        <v>0</v>
      </c>
      <c r="R155" s="4">
        <v>0</v>
      </c>
      <c r="S155" s="4">
        <v>3.3839000000000317</v>
      </c>
    </row>
    <row r="156" spans="1:19" s="1" customFormat="1" x14ac:dyDescent="0.2">
      <c r="A156" s="1">
        <v>8</v>
      </c>
      <c r="B156" s="4" t="s">
        <v>447</v>
      </c>
      <c r="C156" s="4">
        <v>4</v>
      </c>
      <c r="D156" s="4">
        <v>45</v>
      </c>
      <c r="E156" s="4">
        <v>301</v>
      </c>
      <c r="F156" s="1" t="s">
        <v>336</v>
      </c>
      <c r="G156" s="1">
        <v>259</v>
      </c>
      <c r="H156" s="1" t="s">
        <v>462</v>
      </c>
      <c r="I156" s="1">
        <v>2</v>
      </c>
      <c r="J156" s="1">
        <v>0</v>
      </c>
      <c r="K156" s="1">
        <v>0</v>
      </c>
      <c r="L156" s="1">
        <v>5.1750000000000682</v>
      </c>
      <c r="M156" s="1">
        <v>0</v>
      </c>
      <c r="N156" s="1">
        <v>1.2649999999999864</v>
      </c>
      <c r="O156" s="1">
        <v>0</v>
      </c>
      <c r="P156" s="1">
        <v>0</v>
      </c>
      <c r="Q156" s="1">
        <v>0</v>
      </c>
      <c r="R156" s="4">
        <v>0</v>
      </c>
      <c r="S156" s="4">
        <v>0.12649999999999864</v>
      </c>
    </row>
    <row r="157" spans="1:19" s="1" customFormat="1" x14ac:dyDescent="0.2">
      <c r="A157" s="1">
        <v>9</v>
      </c>
      <c r="B157" s="4" t="s">
        <v>447</v>
      </c>
      <c r="C157" s="4">
        <v>4</v>
      </c>
      <c r="D157" s="4">
        <v>81</v>
      </c>
      <c r="E157" s="4">
        <v>301</v>
      </c>
      <c r="F157" s="1" t="s">
        <v>353</v>
      </c>
      <c r="G157" s="1">
        <v>291</v>
      </c>
      <c r="H157" s="1" t="s">
        <v>462</v>
      </c>
      <c r="I157" s="1">
        <v>61</v>
      </c>
      <c r="J157" s="1">
        <v>1</v>
      </c>
      <c r="K157" s="1">
        <v>0</v>
      </c>
      <c r="L157" s="1">
        <v>80.131999999999806</v>
      </c>
      <c r="M157" s="1">
        <v>4.8289999999999793</v>
      </c>
      <c r="N157" s="1">
        <v>90.903999999999826</v>
      </c>
      <c r="O157" s="1">
        <v>0</v>
      </c>
      <c r="P157" s="1">
        <v>0</v>
      </c>
      <c r="Q157" s="1">
        <v>0</v>
      </c>
      <c r="R157" s="4">
        <v>0</v>
      </c>
      <c r="S157" s="4">
        <v>9.0903999999999829</v>
      </c>
    </row>
    <row r="158" spans="1:19" s="1" customFormat="1" x14ac:dyDescent="0.2">
      <c r="A158" s="1">
        <v>5</v>
      </c>
      <c r="B158" s="4" t="s">
        <v>442</v>
      </c>
      <c r="C158" s="4">
        <v>5</v>
      </c>
      <c r="D158" s="4">
        <v>42</v>
      </c>
      <c r="E158" s="4">
        <v>301</v>
      </c>
      <c r="F158" s="1" t="s">
        <v>67</v>
      </c>
      <c r="G158" s="1">
        <v>184</v>
      </c>
      <c r="H158" s="1" t="s">
        <v>461</v>
      </c>
      <c r="I158" s="1">
        <v>5</v>
      </c>
      <c r="J158" s="1">
        <v>0</v>
      </c>
      <c r="K158" s="1">
        <v>0</v>
      </c>
      <c r="L158" s="1">
        <v>26.922000000000139</v>
      </c>
      <c r="M158" s="1">
        <v>0.24300000000005184</v>
      </c>
      <c r="N158" s="1">
        <v>4.234000000000151</v>
      </c>
      <c r="O158" s="1">
        <v>0</v>
      </c>
      <c r="P158" s="1">
        <v>0.27700000000004366</v>
      </c>
      <c r="Q158" s="1">
        <v>0</v>
      </c>
      <c r="R158" s="4">
        <v>2.7700000000004367E-2</v>
      </c>
      <c r="S158" s="4">
        <v>0.4234000000000151</v>
      </c>
    </row>
    <row r="159" spans="1:19" s="1" customFormat="1" x14ac:dyDescent="0.2">
      <c r="A159" s="1">
        <v>6</v>
      </c>
      <c r="B159" s="4" t="s">
        <v>442</v>
      </c>
      <c r="C159" s="4">
        <v>5</v>
      </c>
      <c r="D159" s="4">
        <v>101</v>
      </c>
      <c r="E159" s="4">
        <v>301</v>
      </c>
      <c r="F159" s="1" t="s">
        <v>79</v>
      </c>
      <c r="G159" s="1">
        <v>209</v>
      </c>
      <c r="H159" s="1" t="s">
        <v>461</v>
      </c>
      <c r="I159" s="1">
        <v>32</v>
      </c>
      <c r="J159" s="1">
        <v>1</v>
      </c>
      <c r="K159" s="1">
        <v>0</v>
      </c>
      <c r="L159" s="1">
        <v>56.709000000000174</v>
      </c>
      <c r="M159" s="1">
        <v>0</v>
      </c>
      <c r="N159" s="1">
        <v>36.94800000000015</v>
      </c>
      <c r="O159" s="1">
        <v>17.050999999999988</v>
      </c>
      <c r="P159" s="1">
        <v>82.95999999999998</v>
      </c>
      <c r="Q159" s="1">
        <v>0</v>
      </c>
      <c r="R159" s="4">
        <v>8.2959999999999976</v>
      </c>
      <c r="S159" s="4">
        <v>5.3999000000000139</v>
      </c>
    </row>
    <row r="160" spans="1:19" s="1" customFormat="1" x14ac:dyDescent="0.2">
      <c r="A160" s="1">
        <v>11</v>
      </c>
      <c r="B160" s="4" t="s">
        <v>447</v>
      </c>
      <c r="C160" s="4">
        <v>5</v>
      </c>
      <c r="D160" s="4">
        <v>94</v>
      </c>
      <c r="E160" s="4">
        <v>301</v>
      </c>
      <c r="F160" s="1" t="s">
        <v>406</v>
      </c>
      <c r="G160" s="1">
        <v>389</v>
      </c>
      <c r="H160" s="1" t="s">
        <v>464</v>
      </c>
      <c r="I160" s="1">
        <v>13</v>
      </c>
      <c r="J160" s="1">
        <v>0</v>
      </c>
      <c r="K160" s="1">
        <v>0</v>
      </c>
      <c r="L160" s="1">
        <v>46.681000000000047</v>
      </c>
      <c r="M160" s="1">
        <v>2.907999999999987</v>
      </c>
      <c r="N160" s="1">
        <v>17.294999999999902</v>
      </c>
      <c r="O160" s="1">
        <v>0</v>
      </c>
      <c r="P160" s="1">
        <v>0.41699999999997317</v>
      </c>
      <c r="Q160" s="1">
        <v>0</v>
      </c>
      <c r="R160" s="4">
        <v>4.1699999999997316E-2</v>
      </c>
      <c r="S160" s="4">
        <v>1.7294999999999903</v>
      </c>
    </row>
    <row r="161" spans="1:19" s="1" customFormat="1" x14ac:dyDescent="0.2">
      <c r="A161" s="1">
        <v>10</v>
      </c>
      <c r="B161" s="4" t="s">
        <v>447</v>
      </c>
      <c r="C161" s="4">
        <v>5</v>
      </c>
      <c r="D161" s="4">
        <v>53</v>
      </c>
      <c r="E161" s="4">
        <v>301</v>
      </c>
      <c r="F161" s="1" t="s">
        <v>386</v>
      </c>
      <c r="G161" s="1">
        <v>353</v>
      </c>
      <c r="H161" s="1" t="s">
        <v>464</v>
      </c>
      <c r="I161" s="1">
        <v>4</v>
      </c>
      <c r="J161" s="1">
        <v>0</v>
      </c>
      <c r="K161" s="1">
        <v>0</v>
      </c>
      <c r="L161" s="1">
        <v>18.689999999999912</v>
      </c>
      <c r="M161" s="1">
        <v>0.7680000000000291</v>
      </c>
      <c r="N161" s="1">
        <v>1.5659999999999741</v>
      </c>
      <c r="O161" s="1">
        <v>0</v>
      </c>
      <c r="P161" s="1">
        <v>0</v>
      </c>
      <c r="Q161" s="1">
        <v>38.151999999999987</v>
      </c>
      <c r="R161" s="4">
        <v>0</v>
      </c>
      <c r="S161" s="4">
        <v>0.15659999999999741</v>
      </c>
    </row>
    <row r="162" spans="1:19" s="1" customFormat="1" x14ac:dyDescent="0.2">
      <c r="A162" s="1">
        <v>9</v>
      </c>
      <c r="B162" s="4" t="s">
        <v>447</v>
      </c>
      <c r="C162" s="4">
        <v>5</v>
      </c>
      <c r="D162" s="4">
        <v>14</v>
      </c>
      <c r="E162" s="4">
        <v>301</v>
      </c>
      <c r="F162" s="1" t="s">
        <v>368</v>
      </c>
      <c r="G162" s="1">
        <v>306</v>
      </c>
      <c r="H162" s="1" t="s">
        <v>464</v>
      </c>
      <c r="I162" s="1">
        <v>0</v>
      </c>
      <c r="J162" s="1">
        <v>0</v>
      </c>
      <c r="K162" s="1">
        <v>0</v>
      </c>
      <c r="L162" s="1">
        <v>82.565999999999889</v>
      </c>
      <c r="M162" s="1">
        <v>1.7680000000000007</v>
      </c>
      <c r="N162" s="1">
        <v>0</v>
      </c>
      <c r="O162" s="1">
        <v>0</v>
      </c>
      <c r="P162" s="1">
        <v>0</v>
      </c>
      <c r="Q162" s="1">
        <v>100.46299999999997</v>
      </c>
      <c r="R162" s="4">
        <v>0</v>
      </c>
      <c r="S162" s="4">
        <v>0</v>
      </c>
    </row>
    <row r="163" spans="1:19" s="1" customFormat="1" x14ac:dyDescent="0.2">
      <c r="A163" s="1">
        <v>7</v>
      </c>
      <c r="B163" s="4" t="s">
        <v>442</v>
      </c>
      <c r="C163" s="4">
        <v>6</v>
      </c>
      <c r="D163" s="4">
        <v>32</v>
      </c>
      <c r="E163" s="4">
        <v>301</v>
      </c>
      <c r="F163" s="1" t="s">
        <v>89</v>
      </c>
      <c r="G163" s="1">
        <v>246</v>
      </c>
      <c r="H163" s="1" t="s">
        <v>463</v>
      </c>
      <c r="I163" s="1">
        <v>22</v>
      </c>
      <c r="J163" s="1">
        <v>2</v>
      </c>
      <c r="K163" s="1">
        <v>0</v>
      </c>
      <c r="L163" s="1">
        <v>33.902999999999963</v>
      </c>
      <c r="M163" s="1">
        <v>1.8599999999999</v>
      </c>
      <c r="N163" s="1">
        <v>33.109000000000094</v>
      </c>
      <c r="O163" s="1">
        <v>16.061999999999898</v>
      </c>
      <c r="P163" s="1">
        <v>13.106999999999971</v>
      </c>
      <c r="Q163" s="1">
        <v>0</v>
      </c>
      <c r="R163" s="4">
        <v>1.3106999999999971</v>
      </c>
      <c r="S163" s="4">
        <v>4.9170999999999996</v>
      </c>
    </row>
    <row r="164" spans="1:19" s="1" customFormat="1" x14ac:dyDescent="0.2">
      <c r="A164" s="1">
        <v>12</v>
      </c>
      <c r="B164" s="4" t="s">
        <v>447</v>
      </c>
      <c r="C164" s="4">
        <v>6</v>
      </c>
      <c r="D164" s="4">
        <v>13</v>
      </c>
      <c r="E164" s="4">
        <v>301</v>
      </c>
      <c r="F164" s="1" t="s">
        <v>415</v>
      </c>
      <c r="G164" s="1">
        <v>404</v>
      </c>
      <c r="H164" s="1" t="s">
        <v>467</v>
      </c>
      <c r="I164" s="1">
        <v>16</v>
      </c>
      <c r="J164" s="1">
        <v>2</v>
      </c>
      <c r="K164" s="1">
        <v>0</v>
      </c>
      <c r="L164" s="1">
        <v>46.504000000000175</v>
      </c>
      <c r="M164" s="1">
        <v>0.5</v>
      </c>
      <c r="N164" s="1">
        <v>22.159000000000049</v>
      </c>
      <c r="O164" s="1">
        <v>31.004000000000019</v>
      </c>
      <c r="P164" s="1">
        <v>4.1529999999999916</v>
      </c>
      <c r="Q164" s="1">
        <v>10.010999999999999</v>
      </c>
      <c r="R164" s="4">
        <v>0.41529999999999917</v>
      </c>
      <c r="S164" s="4">
        <v>5.3163000000000071</v>
      </c>
    </row>
    <row r="165" spans="1:19" s="1" customFormat="1" x14ac:dyDescent="0.2">
      <c r="A165" s="1">
        <v>9</v>
      </c>
      <c r="B165" s="4" t="s">
        <v>442</v>
      </c>
      <c r="C165" s="4">
        <v>7</v>
      </c>
      <c r="D165" s="4">
        <v>22</v>
      </c>
      <c r="E165" s="4">
        <v>301</v>
      </c>
      <c r="F165" s="1" t="s">
        <v>113</v>
      </c>
      <c r="G165" s="1">
        <v>313</v>
      </c>
      <c r="H165" s="1" t="s">
        <v>465</v>
      </c>
      <c r="I165" s="1">
        <v>7</v>
      </c>
      <c r="J165" s="1">
        <v>1</v>
      </c>
      <c r="K165" s="1">
        <v>0</v>
      </c>
      <c r="L165" s="1">
        <v>331.91400000000016</v>
      </c>
      <c r="M165" s="1">
        <v>76.2319999999998</v>
      </c>
      <c r="N165" s="1">
        <v>5.9820000000000277</v>
      </c>
      <c r="O165" s="1">
        <v>0</v>
      </c>
      <c r="P165" s="1">
        <v>10.991999999999962</v>
      </c>
      <c r="Q165" s="1">
        <v>0</v>
      </c>
      <c r="R165" s="4">
        <v>1.0991999999999962</v>
      </c>
      <c r="S165" s="4">
        <v>0.59820000000000273</v>
      </c>
    </row>
    <row r="166" spans="1:19" s="1" customFormat="1" x14ac:dyDescent="0.2">
      <c r="A166" s="1">
        <v>11</v>
      </c>
      <c r="B166" s="4" t="s">
        <v>442</v>
      </c>
      <c r="C166" s="4">
        <v>8</v>
      </c>
      <c r="D166" s="4">
        <v>72</v>
      </c>
      <c r="E166" s="4">
        <v>301</v>
      </c>
      <c r="F166" s="1" t="s">
        <v>146</v>
      </c>
      <c r="G166" s="1">
        <v>378</v>
      </c>
      <c r="H166" s="1" t="s">
        <v>466</v>
      </c>
      <c r="I166" s="1">
        <v>41</v>
      </c>
      <c r="J166" s="1">
        <v>2</v>
      </c>
      <c r="K166" s="1">
        <v>0</v>
      </c>
      <c r="L166" s="1">
        <v>165.91600000000017</v>
      </c>
      <c r="M166" s="1">
        <v>24.930999999999869</v>
      </c>
      <c r="N166" s="1">
        <v>41.043000000000177</v>
      </c>
      <c r="O166" s="1">
        <v>0</v>
      </c>
      <c r="P166" s="1">
        <v>8.1530000000001337</v>
      </c>
      <c r="Q166" s="1">
        <v>0</v>
      </c>
      <c r="R166" s="4">
        <v>0.81530000000001335</v>
      </c>
      <c r="S166" s="4">
        <v>4.104300000000018</v>
      </c>
    </row>
    <row r="167" spans="1:19" s="1" customFormat="1" x14ac:dyDescent="0.2">
      <c r="A167" s="1">
        <v>10</v>
      </c>
      <c r="B167" s="4" t="s">
        <v>442</v>
      </c>
      <c r="C167" s="4">
        <v>8</v>
      </c>
      <c r="D167" s="4">
        <v>13</v>
      </c>
      <c r="E167" s="4">
        <v>301</v>
      </c>
      <c r="F167" s="1" t="s">
        <v>132</v>
      </c>
      <c r="G167" s="1">
        <v>348</v>
      </c>
      <c r="H167" s="1" t="s">
        <v>466</v>
      </c>
      <c r="I167" s="1">
        <v>25</v>
      </c>
      <c r="J167" s="1">
        <v>0</v>
      </c>
      <c r="K167" s="1">
        <v>0</v>
      </c>
      <c r="L167" s="1">
        <v>194.16199999999975</v>
      </c>
      <c r="M167" s="1">
        <v>91.079999999999643</v>
      </c>
      <c r="N167" s="1">
        <v>24.783999999999821</v>
      </c>
      <c r="O167" s="1">
        <v>1.0360000000000014</v>
      </c>
      <c r="P167" s="1">
        <v>1.7869999999999209</v>
      </c>
      <c r="Q167" s="1">
        <v>126.65300000000002</v>
      </c>
      <c r="R167" s="4">
        <v>0.17869999999999209</v>
      </c>
      <c r="S167" s="4">
        <v>2.5819999999999821</v>
      </c>
    </row>
    <row r="168" spans="1:19" s="1" customFormat="1" x14ac:dyDescent="0.2">
      <c r="A168" s="1">
        <v>12</v>
      </c>
      <c r="B168" s="4" t="s">
        <v>442</v>
      </c>
      <c r="C168" s="4">
        <v>9</v>
      </c>
      <c r="D168" s="4">
        <v>52</v>
      </c>
      <c r="E168" s="4">
        <v>301</v>
      </c>
      <c r="F168" s="1" t="s">
        <v>168</v>
      </c>
      <c r="G168" s="1">
        <v>427</v>
      </c>
      <c r="H168" s="1" t="s">
        <v>468</v>
      </c>
      <c r="I168" s="1">
        <v>74</v>
      </c>
      <c r="J168" s="1">
        <v>3</v>
      </c>
      <c r="K168" s="1">
        <v>0</v>
      </c>
      <c r="L168" s="1">
        <v>11.818000000000097</v>
      </c>
      <c r="M168" s="1">
        <v>0</v>
      </c>
      <c r="N168" s="1">
        <v>97.84299999999979</v>
      </c>
      <c r="O168" s="1">
        <v>11.246000000000038</v>
      </c>
      <c r="P168" s="1">
        <v>12.068000000000097</v>
      </c>
      <c r="Q168" s="1">
        <v>0</v>
      </c>
      <c r="R168" s="4">
        <v>1.2068000000000096</v>
      </c>
      <c r="S168" s="4">
        <v>10.908899999999983</v>
      </c>
    </row>
    <row r="169" spans="1:19" s="1" customFormat="1" x14ac:dyDescent="0.2">
      <c r="A169" s="1">
        <v>13</v>
      </c>
      <c r="B169" s="4" t="s">
        <v>442</v>
      </c>
      <c r="C169" s="4">
        <v>9</v>
      </c>
      <c r="D169" s="4">
        <v>111</v>
      </c>
      <c r="E169" s="4">
        <v>301</v>
      </c>
      <c r="F169" s="1" t="s">
        <v>180</v>
      </c>
      <c r="G169" s="1">
        <v>458</v>
      </c>
      <c r="H169" s="1" t="s">
        <v>468</v>
      </c>
      <c r="I169" s="1">
        <v>29</v>
      </c>
      <c r="J169" s="1">
        <v>6</v>
      </c>
      <c r="K169" s="1">
        <v>0</v>
      </c>
      <c r="L169" s="1">
        <v>94.955000000000553</v>
      </c>
      <c r="M169" s="1">
        <v>4.6430000000000291</v>
      </c>
      <c r="N169" s="1">
        <v>84.107000000000141</v>
      </c>
      <c r="O169" s="1">
        <v>35.499000000000024</v>
      </c>
      <c r="P169" s="1">
        <v>15.125000000000057</v>
      </c>
      <c r="Q169" s="1">
        <v>0</v>
      </c>
      <c r="R169" s="4">
        <v>1.5125000000000057</v>
      </c>
      <c r="S169" s="4">
        <v>11.960600000000017</v>
      </c>
    </row>
    <row r="170" spans="1:19" s="1" customFormat="1" x14ac:dyDescent="0.2">
      <c r="A170" s="1">
        <v>1</v>
      </c>
      <c r="B170" s="4" t="s">
        <v>442</v>
      </c>
      <c r="C170" s="4">
        <v>1</v>
      </c>
      <c r="D170" s="4">
        <v>25</v>
      </c>
      <c r="E170" s="4">
        <v>332</v>
      </c>
      <c r="F170" s="1" t="s">
        <v>5</v>
      </c>
      <c r="G170" s="1">
        <v>14</v>
      </c>
      <c r="H170" s="1" t="s">
        <v>450</v>
      </c>
      <c r="I170" s="1">
        <v>63</v>
      </c>
      <c r="J170" s="1">
        <v>3</v>
      </c>
      <c r="K170" s="1">
        <v>1</v>
      </c>
      <c r="L170" s="1">
        <v>36.391999999999882</v>
      </c>
      <c r="M170" s="1">
        <v>0</v>
      </c>
      <c r="N170" s="1">
        <v>74.742999999999711</v>
      </c>
      <c r="O170" s="1">
        <v>9.5190000000000055</v>
      </c>
      <c r="P170" s="1">
        <v>23.288999999999874</v>
      </c>
      <c r="Q170" s="1">
        <v>0</v>
      </c>
      <c r="R170" s="4">
        <v>2.3288999999999875</v>
      </c>
      <c r="S170" s="4">
        <v>8.4261999999999713</v>
      </c>
    </row>
    <row r="171" spans="1:19" s="1" customFormat="1" x14ac:dyDescent="0.2">
      <c r="A171" s="1">
        <v>1</v>
      </c>
      <c r="B171" s="4" t="s">
        <v>447</v>
      </c>
      <c r="C171" s="4">
        <v>1</v>
      </c>
      <c r="D171" s="4">
        <v>63</v>
      </c>
      <c r="E171" s="4">
        <v>332</v>
      </c>
      <c r="F171" s="1" t="s">
        <v>205</v>
      </c>
      <c r="G171" s="1">
        <v>39</v>
      </c>
      <c r="H171" s="1" t="s">
        <v>454</v>
      </c>
      <c r="I171" s="1">
        <v>2</v>
      </c>
      <c r="J171" s="1">
        <v>0</v>
      </c>
      <c r="K171" s="1">
        <v>0</v>
      </c>
      <c r="L171" s="1">
        <v>20.213999999999984</v>
      </c>
      <c r="M171" s="1">
        <v>0</v>
      </c>
      <c r="N171" s="1">
        <v>2.3050000000000068</v>
      </c>
      <c r="O171" s="1">
        <v>2.3210000000000264</v>
      </c>
      <c r="P171" s="1">
        <v>0</v>
      </c>
      <c r="Q171" s="1">
        <v>2.0339999999999918</v>
      </c>
      <c r="R171" s="4">
        <v>0</v>
      </c>
      <c r="S171" s="4">
        <v>0.46260000000000334</v>
      </c>
    </row>
    <row r="172" spans="1:19" s="1" customFormat="1" x14ac:dyDescent="0.2">
      <c r="A172" s="1">
        <v>1</v>
      </c>
      <c r="B172" s="4" t="s">
        <v>447</v>
      </c>
      <c r="C172" s="4">
        <v>1</v>
      </c>
      <c r="D172" s="4">
        <v>16</v>
      </c>
      <c r="E172" s="4">
        <v>332</v>
      </c>
      <c r="F172" s="1" t="s">
        <v>188</v>
      </c>
      <c r="G172" s="1">
        <v>12</v>
      </c>
      <c r="H172" s="1" t="s">
        <v>454</v>
      </c>
      <c r="I172" s="1">
        <v>13</v>
      </c>
      <c r="J172" s="1">
        <v>1</v>
      </c>
      <c r="K172" s="1">
        <v>0</v>
      </c>
      <c r="L172" s="1">
        <v>27.534999999999968</v>
      </c>
      <c r="M172" s="1">
        <v>0</v>
      </c>
      <c r="N172" s="1">
        <v>5.9479999999998086</v>
      </c>
      <c r="O172" s="1">
        <v>3.3210000000000264</v>
      </c>
      <c r="P172" s="1">
        <v>0</v>
      </c>
      <c r="Q172" s="1">
        <v>14.696000000000026</v>
      </c>
      <c r="R172" s="4">
        <v>0</v>
      </c>
      <c r="S172" s="4">
        <v>0.92689999999998351</v>
      </c>
    </row>
    <row r="173" spans="1:19" s="1" customFormat="1" x14ac:dyDescent="0.2">
      <c r="A173" s="1">
        <v>2</v>
      </c>
      <c r="B173" s="4" t="s">
        <v>442</v>
      </c>
      <c r="C173" s="4">
        <v>2</v>
      </c>
      <c r="D173" s="4">
        <v>16</v>
      </c>
      <c r="E173" s="4">
        <v>332</v>
      </c>
      <c r="F173" s="1" t="s">
        <v>22</v>
      </c>
      <c r="G173" s="1">
        <v>53</v>
      </c>
      <c r="H173" s="1" t="s">
        <v>456</v>
      </c>
      <c r="I173" s="1">
        <v>61</v>
      </c>
      <c r="J173" s="1">
        <v>2</v>
      </c>
      <c r="K173" s="1">
        <v>1</v>
      </c>
      <c r="L173" s="1">
        <v>92.868000000000279</v>
      </c>
      <c r="M173" s="1">
        <v>5.1399999999999864</v>
      </c>
      <c r="N173" s="1">
        <v>55.153000000000304</v>
      </c>
      <c r="O173" s="1">
        <v>0</v>
      </c>
      <c r="P173" s="1">
        <v>7.5190000000000623</v>
      </c>
      <c r="Q173" s="1">
        <v>59.913999999999987</v>
      </c>
      <c r="R173" s="4">
        <v>0.75190000000000623</v>
      </c>
      <c r="S173" s="4">
        <v>5.5153000000000301</v>
      </c>
    </row>
    <row r="174" spans="1:19" s="1" customFormat="1" x14ac:dyDescent="0.2">
      <c r="A174" s="1">
        <v>3</v>
      </c>
      <c r="B174" s="4" t="s">
        <v>447</v>
      </c>
      <c r="C174" s="4">
        <v>2</v>
      </c>
      <c r="D174" s="4">
        <v>86</v>
      </c>
      <c r="E174" s="4">
        <v>332</v>
      </c>
      <c r="F174" s="1" t="s">
        <v>253</v>
      </c>
      <c r="G174" s="1">
        <v>117</v>
      </c>
      <c r="H174" s="1" t="s">
        <v>457</v>
      </c>
      <c r="I174" s="1">
        <v>66</v>
      </c>
      <c r="J174" s="1">
        <v>2</v>
      </c>
      <c r="K174" s="1">
        <v>0</v>
      </c>
      <c r="L174" s="1">
        <v>207.94400000000002</v>
      </c>
      <c r="M174" s="1">
        <v>29.917000000000023</v>
      </c>
      <c r="N174" s="1">
        <v>73.364999999999924</v>
      </c>
      <c r="O174" s="1">
        <v>1.0100000000000477</v>
      </c>
      <c r="P174" s="1">
        <v>0</v>
      </c>
      <c r="Q174" s="1">
        <v>0</v>
      </c>
      <c r="R174" s="4">
        <v>0</v>
      </c>
      <c r="S174" s="4">
        <v>7.4374999999999973</v>
      </c>
    </row>
    <row r="175" spans="1:19" s="1" customFormat="1" x14ac:dyDescent="0.2">
      <c r="A175" s="1">
        <v>4</v>
      </c>
      <c r="B175" s="4" t="s">
        <v>447</v>
      </c>
      <c r="C175" s="4">
        <v>2</v>
      </c>
      <c r="D175" s="4">
        <v>108</v>
      </c>
      <c r="E175" s="4">
        <v>332</v>
      </c>
      <c r="F175" s="1" t="s">
        <v>263</v>
      </c>
      <c r="G175" s="1">
        <v>127</v>
      </c>
      <c r="H175" s="1" t="s">
        <v>457</v>
      </c>
      <c r="I175" s="1">
        <v>36</v>
      </c>
      <c r="J175" s="1">
        <v>0</v>
      </c>
      <c r="K175" s="1">
        <v>0</v>
      </c>
      <c r="L175" s="1">
        <v>91.276999999999958</v>
      </c>
      <c r="M175" s="1">
        <v>12.370999999999938</v>
      </c>
      <c r="N175" s="1">
        <v>18.847000000000151</v>
      </c>
      <c r="O175" s="1">
        <v>3.3399999999999181</v>
      </c>
      <c r="P175" s="1">
        <v>5.619000000000085</v>
      </c>
      <c r="Q175" s="1">
        <v>5.2620000000000005</v>
      </c>
      <c r="R175" s="4">
        <v>0.5619000000000085</v>
      </c>
      <c r="S175" s="4">
        <v>2.2187000000000068</v>
      </c>
    </row>
    <row r="176" spans="1:19" s="1" customFormat="1" x14ac:dyDescent="0.2">
      <c r="A176" s="1">
        <v>2</v>
      </c>
      <c r="B176" s="4" t="s">
        <v>447</v>
      </c>
      <c r="C176" s="4">
        <v>2</v>
      </c>
      <c r="D176" s="4">
        <v>29</v>
      </c>
      <c r="E176" s="4">
        <v>332</v>
      </c>
      <c r="F176" s="1" t="s">
        <v>224</v>
      </c>
      <c r="G176" s="1">
        <v>74</v>
      </c>
      <c r="H176" s="1" t="s">
        <v>457</v>
      </c>
      <c r="I176" s="1">
        <v>31</v>
      </c>
      <c r="J176" s="1">
        <v>0</v>
      </c>
      <c r="K176" s="1">
        <v>0</v>
      </c>
      <c r="L176" s="1">
        <v>93.281000000000105</v>
      </c>
      <c r="M176" s="1">
        <v>10.248999999999995</v>
      </c>
      <c r="N176" s="1">
        <v>23.727999999999838</v>
      </c>
      <c r="O176" s="1">
        <v>0.53200000000003911</v>
      </c>
      <c r="P176" s="1">
        <v>0</v>
      </c>
      <c r="Q176" s="1">
        <v>8.400999999999982</v>
      </c>
      <c r="R176" s="4">
        <v>0</v>
      </c>
      <c r="S176" s="4">
        <v>2.4259999999999877</v>
      </c>
    </row>
    <row r="177" spans="1:19" s="1" customFormat="1" x14ac:dyDescent="0.2">
      <c r="A177" s="1">
        <v>3</v>
      </c>
      <c r="B177" s="4" t="s">
        <v>447</v>
      </c>
      <c r="C177" s="4">
        <v>2</v>
      </c>
      <c r="D177" s="4">
        <v>42</v>
      </c>
      <c r="E177" s="4">
        <v>332</v>
      </c>
      <c r="F177" s="1" t="s">
        <v>231</v>
      </c>
      <c r="G177" s="1">
        <v>87</v>
      </c>
      <c r="H177" s="1" t="s">
        <v>457</v>
      </c>
      <c r="I177" s="1">
        <v>32</v>
      </c>
      <c r="J177" s="1">
        <v>1</v>
      </c>
      <c r="K177" s="1">
        <v>0</v>
      </c>
      <c r="L177" s="1">
        <v>17.839000000000212</v>
      </c>
      <c r="M177" s="1">
        <v>3.8710000000000377</v>
      </c>
      <c r="N177" s="1">
        <v>38.872999999999891</v>
      </c>
      <c r="O177" s="1">
        <v>0</v>
      </c>
      <c r="P177" s="1">
        <v>18.86000000000007</v>
      </c>
      <c r="Q177" s="1">
        <v>15.994999999999955</v>
      </c>
      <c r="R177" s="4">
        <v>1.886000000000007</v>
      </c>
      <c r="S177" s="4">
        <v>3.8872999999999891</v>
      </c>
    </row>
    <row r="178" spans="1:19" s="1" customFormat="1" x14ac:dyDescent="0.2">
      <c r="A178" s="1">
        <v>3</v>
      </c>
      <c r="B178" s="4" t="s">
        <v>442</v>
      </c>
      <c r="C178" s="4">
        <v>3</v>
      </c>
      <c r="D178" s="4">
        <v>6</v>
      </c>
      <c r="E178" s="4">
        <v>332</v>
      </c>
      <c r="F178" s="1" t="s">
        <v>34</v>
      </c>
      <c r="G178" s="1">
        <v>82</v>
      </c>
      <c r="H178" s="1" t="s">
        <v>458</v>
      </c>
      <c r="I178" s="1">
        <v>61</v>
      </c>
      <c r="J178" s="1">
        <v>1</v>
      </c>
      <c r="K178" s="1">
        <v>0</v>
      </c>
      <c r="L178" s="1">
        <v>67.200999999999965</v>
      </c>
      <c r="M178" s="1">
        <v>17.40300000000002</v>
      </c>
      <c r="N178" s="1">
        <v>57.622000000000014</v>
      </c>
      <c r="O178" s="1">
        <v>4.5149999999998727</v>
      </c>
      <c r="P178" s="1">
        <v>15.954000000000008</v>
      </c>
      <c r="Q178" s="1">
        <v>385.39</v>
      </c>
      <c r="R178" s="4">
        <v>1.5954000000000008</v>
      </c>
      <c r="S178" s="4">
        <v>6.2136999999999887</v>
      </c>
    </row>
    <row r="179" spans="1:19" s="1" customFormat="1" x14ac:dyDescent="0.2">
      <c r="A179" s="1">
        <v>4</v>
      </c>
      <c r="B179" s="4" t="s">
        <v>447</v>
      </c>
      <c r="C179" s="4">
        <v>3</v>
      </c>
      <c r="D179" s="4">
        <v>3</v>
      </c>
      <c r="E179" s="4">
        <v>332</v>
      </c>
      <c r="F179" s="1" t="s">
        <v>264</v>
      </c>
      <c r="G179" s="1">
        <v>133</v>
      </c>
      <c r="H179" s="1" t="s">
        <v>460</v>
      </c>
      <c r="I179" s="1">
        <v>1</v>
      </c>
      <c r="J179" s="1">
        <v>0</v>
      </c>
      <c r="K179" s="1">
        <v>0</v>
      </c>
      <c r="L179" s="1">
        <v>44.558000000000064</v>
      </c>
      <c r="M179" s="1">
        <v>0</v>
      </c>
      <c r="N179" s="1">
        <v>0.25599999999997181</v>
      </c>
      <c r="O179" s="1">
        <v>0</v>
      </c>
      <c r="P179" s="1">
        <v>0</v>
      </c>
      <c r="Q179" s="1">
        <v>0</v>
      </c>
      <c r="R179" s="4">
        <v>0</v>
      </c>
      <c r="S179" s="4">
        <v>2.5599999999997181E-2</v>
      </c>
    </row>
    <row r="180" spans="1:19" s="1" customFormat="1" x14ac:dyDescent="0.2">
      <c r="A180" s="1">
        <v>5</v>
      </c>
      <c r="B180" s="4" t="s">
        <v>447</v>
      </c>
      <c r="C180" s="4">
        <v>3</v>
      </c>
      <c r="D180" s="4">
        <v>55</v>
      </c>
      <c r="E180" s="4">
        <v>332</v>
      </c>
      <c r="F180" s="1" t="s">
        <v>287</v>
      </c>
      <c r="G180" s="1">
        <v>175</v>
      </c>
      <c r="H180" s="1" t="s">
        <v>460</v>
      </c>
      <c r="I180" s="1">
        <v>2</v>
      </c>
      <c r="J180" s="1">
        <v>0</v>
      </c>
      <c r="K180" s="1">
        <v>0</v>
      </c>
      <c r="L180" s="1">
        <v>26.989999999999867</v>
      </c>
      <c r="M180" s="1">
        <v>0</v>
      </c>
      <c r="N180" s="1">
        <v>1.0289999999999964</v>
      </c>
      <c r="O180" s="1">
        <v>0</v>
      </c>
      <c r="P180" s="1">
        <v>0</v>
      </c>
      <c r="Q180" s="1">
        <v>0</v>
      </c>
      <c r="R180" s="4">
        <v>0</v>
      </c>
      <c r="S180" s="4">
        <v>0.10289999999999963</v>
      </c>
    </row>
    <row r="181" spans="1:19" s="1" customFormat="1" x14ac:dyDescent="0.2">
      <c r="A181" s="1">
        <v>6</v>
      </c>
      <c r="B181" s="4" t="s">
        <v>447</v>
      </c>
      <c r="C181" s="4">
        <v>3</v>
      </c>
      <c r="D181" s="4">
        <v>83</v>
      </c>
      <c r="E181" s="4">
        <v>332</v>
      </c>
      <c r="F181" s="1" t="s">
        <v>301</v>
      </c>
      <c r="G181" s="1">
        <v>195</v>
      </c>
      <c r="H181" s="1" t="s">
        <v>460</v>
      </c>
      <c r="I181" s="1">
        <v>21</v>
      </c>
      <c r="J181" s="1">
        <v>0</v>
      </c>
      <c r="K181" s="1">
        <v>0</v>
      </c>
      <c r="L181" s="1">
        <v>51.63800000000009</v>
      </c>
      <c r="M181" s="1">
        <v>10.562000000000076</v>
      </c>
      <c r="N181" s="1">
        <v>21.785000000000153</v>
      </c>
      <c r="O181" s="1">
        <v>0</v>
      </c>
      <c r="P181" s="1">
        <v>15.841999999999985</v>
      </c>
      <c r="Q181" s="1">
        <v>0.5</v>
      </c>
      <c r="R181" s="4">
        <v>1.5841999999999985</v>
      </c>
      <c r="S181" s="4">
        <v>2.1785000000000152</v>
      </c>
    </row>
    <row r="182" spans="1:19" s="1" customFormat="1" x14ac:dyDescent="0.2">
      <c r="A182" s="1">
        <v>4</v>
      </c>
      <c r="B182" s="4" t="s">
        <v>442</v>
      </c>
      <c r="C182" s="4">
        <v>4</v>
      </c>
      <c r="D182" s="4">
        <v>55</v>
      </c>
      <c r="E182" s="4">
        <v>332</v>
      </c>
      <c r="F182" s="1" t="s">
        <v>57</v>
      </c>
      <c r="G182" s="1">
        <v>150</v>
      </c>
      <c r="H182" s="1" t="s">
        <v>459</v>
      </c>
      <c r="I182" s="1">
        <v>54</v>
      </c>
      <c r="J182" s="1">
        <v>1</v>
      </c>
      <c r="K182" s="1">
        <v>0</v>
      </c>
      <c r="L182" s="1">
        <v>69.306999999999675</v>
      </c>
      <c r="M182" s="1">
        <v>25.703000000000088</v>
      </c>
      <c r="N182" s="1">
        <v>46.52899999999994</v>
      </c>
      <c r="O182" s="1">
        <v>11.855000000000132</v>
      </c>
      <c r="P182" s="1">
        <v>1.8369999999999891</v>
      </c>
      <c r="Q182" s="1">
        <v>0</v>
      </c>
      <c r="R182" s="4">
        <v>0.18369999999999892</v>
      </c>
      <c r="S182" s="4">
        <v>5.8384000000000071</v>
      </c>
    </row>
    <row r="183" spans="1:19" s="1" customFormat="1" x14ac:dyDescent="0.2">
      <c r="A183" s="1">
        <v>7</v>
      </c>
      <c r="B183" s="4" t="s">
        <v>447</v>
      </c>
      <c r="C183" s="4">
        <v>4</v>
      </c>
      <c r="D183" s="4">
        <v>6</v>
      </c>
      <c r="E183" s="4">
        <v>332</v>
      </c>
      <c r="F183" s="1" t="s">
        <v>318</v>
      </c>
      <c r="G183" s="1">
        <v>221</v>
      </c>
      <c r="H183" s="1" t="s">
        <v>462</v>
      </c>
      <c r="I183" s="1">
        <v>0</v>
      </c>
      <c r="J183" s="1">
        <v>0</v>
      </c>
      <c r="K183" s="1">
        <v>0</v>
      </c>
      <c r="L183" s="1">
        <v>72.937999999999946</v>
      </c>
      <c r="M183" s="1">
        <v>3.6879999999999882</v>
      </c>
      <c r="N183" s="1">
        <v>0</v>
      </c>
      <c r="O183" s="1">
        <v>0</v>
      </c>
      <c r="P183" s="1">
        <v>0</v>
      </c>
      <c r="Q183" s="1">
        <v>5.8909999999999911</v>
      </c>
      <c r="R183" s="4">
        <v>0</v>
      </c>
      <c r="S183" s="4">
        <v>0</v>
      </c>
    </row>
    <row r="184" spans="1:19" s="1" customFormat="1" x14ac:dyDescent="0.2">
      <c r="A184" s="1">
        <v>8</v>
      </c>
      <c r="B184" s="4" t="s">
        <v>447</v>
      </c>
      <c r="C184" s="4">
        <v>4</v>
      </c>
      <c r="D184" s="4">
        <v>73</v>
      </c>
      <c r="E184" s="4">
        <v>332</v>
      </c>
      <c r="F184" s="1" t="s">
        <v>349</v>
      </c>
      <c r="G184" s="1">
        <v>280</v>
      </c>
      <c r="H184" s="1" t="s">
        <v>462</v>
      </c>
      <c r="I184" s="1">
        <v>7</v>
      </c>
      <c r="J184" s="1">
        <v>0</v>
      </c>
      <c r="K184" s="1">
        <v>0</v>
      </c>
      <c r="L184" s="1">
        <v>114.99800000000005</v>
      </c>
      <c r="M184" s="1">
        <v>21.25</v>
      </c>
      <c r="N184" s="1">
        <v>3.7929999999999495</v>
      </c>
      <c r="O184" s="1">
        <v>2.0359999999999445</v>
      </c>
      <c r="P184" s="1">
        <v>0.5260000000000673</v>
      </c>
      <c r="Q184" s="1">
        <v>57.714000000000034</v>
      </c>
      <c r="R184" s="4">
        <v>5.2600000000006732E-2</v>
      </c>
      <c r="S184" s="4">
        <v>0.58289999999998943</v>
      </c>
    </row>
    <row r="185" spans="1:19" s="1" customFormat="1" x14ac:dyDescent="0.2">
      <c r="A185" s="1">
        <v>8</v>
      </c>
      <c r="B185" s="4" t="s">
        <v>447</v>
      </c>
      <c r="C185" s="4">
        <v>4</v>
      </c>
      <c r="D185" s="4">
        <v>57</v>
      </c>
      <c r="E185" s="4">
        <v>332</v>
      </c>
      <c r="F185" s="1" t="s">
        <v>342</v>
      </c>
      <c r="G185" s="1">
        <v>272</v>
      </c>
      <c r="H185" s="1" t="s">
        <v>462</v>
      </c>
      <c r="I185" s="1">
        <v>0</v>
      </c>
      <c r="J185" s="1">
        <v>0</v>
      </c>
      <c r="K185" s="1">
        <v>0</v>
      </c>
      <c r="L185" s="1">
        <v>11.755999999999908</v>
      </c>
      <c r="M185" s="1">
        <v>0</v>
      </c>
      <c r="N185" s="1">
        <v>0</v>
      </c>
      <c r="O185" s="1">
        <v>0</v>
      </c>
      <c r="P185" s="1">
        <v>0.25600000000000023</v>
      </c>
      <c r="Q185" s="1">
        <v>93.393000000000001</v>
      </c>
      <c r="R185" s="4">
        <v>2.5600000000000022E-2</v>
      </c>
      <c r="S185" s="4">
        <v>0</v>
      </c>
    </row>
    <row r="186" spans="1:19" s="1" customFormat="1" x14ac:dyDescent="0.2">
      <c r="A186" s="1">
        <v>5</v>
      </c>
      <c r="B186" s="4" t="s">
        <v>442</v>
      </c>
      <c r="C186" s="4">
        <v>5</v>
      </c>
      <c r="D186" s="4">
        <v>45</v>
      </c>
      <c r="E186" s="4">
        <v>332</v>
      </c>
      <c r="F186" s="1" t="s">
        <v>68</v>
      </c>
      <c r="G186" s="1">
        <v>185</v>
      </c>
      <c r="H186" s="1" t="s">
        <v>461</v>
      </c>
      <c r="I186" s="1">
        <v>0</v>
      </c>
      <c r="J186" s="1">
        <v>0</v>
      </c>
      <c r="K186" s="1">
        <v>0</v>
      </c>
      <c r="L186" s="1">
        <v>206.82699999999994</v>
      </c>
      <c r="M186" s="1">
        <v>169.25699999999995</v>
      </c>
      <c r="N186" s="1">
        <v>0</v>
      </c>
      <c r="O186" s="1">
        <v>0</v>
      </c>
      <c r="P186" s="1">
        <v>2.0600000000000023</v>
      </c>
      <c r="Q186" s="1">
        <v>0</v>
      </c>
      <c r="R186" s="4">
        <v>0.20600000000000024</v>
      </c>
      <c r="S186" s="4">
        <v>0</v>
      </c>
    </row>
    <row r="187" spans="1:19" s="1" customFormat="1" x14ac:dyDescent="0.2">
      <c r="A187" s="1">
        <v>6</v>
      </c>
      <c r="B187" s="4" t="s">
        <v>442</v>
      </c>
      <c r="C187" s="4">
        <v>5</v>
      </c>
      <c r="D187" s="4">
        <v>104</v>
      </c>
      <c r="E187" s="4">
        <v>332</v>
      </c>
      <c r="F187" s="1" t="s">
        <v>80</v>
      </c>
      <c r="G187" s="1">
        <v>210</v>
      </c>
      <c r="H187" s="1" t="s">
        <v>461</v>
      </c>
      <c r="I187" s="1">
        <v>6</v>
      </c>
      <c r="J187" s="1">
        <v>1</v>
      </c>
      <c r="K187" s="1">
        <v>0</v>
      </c>
      <c r="L187" s="1">
        <v>318.91599999999983</v>
      </c>
      <c r="M187" s="1">
        <v>115.57399999999973</v>
      </c>
      <c r="N187" s="1">
        <v>3.5010000000000332</v>
      </c>
      <c r="O187" s="1">
        <v>0</v>
      </c>
      <c r="P187" s="1">
        <v>0.6430000000000291</v>
      </c>
      <c r="Q187" s="1">
        <v>107.10599999999994</v>
      </c>
      <c r="R187" s="4">
        <v>6.430000000000291E-2</v>
      </c>
      <c r="S187" s="4">
        <v>0.3501000000000033</v>
      </c>
    </row>
    <row r="188" spans="1:19" s="1" customFormat="1" x14ac:dyDescent="0.2">
      <c r="A188" s="1">
        <v>9</v>
      </c>
      <c r="B188" s="4" t="s">
        <v>447</v>
      </c>
      <c r="C188" s="4">
        <v>5</v>
      </c>
      <c r="D188" s="4">
        <v>25</v>
      </c>
      <c r="E188" s="4">
        <v>332</v>
      </c>
      <c r="F188" s="1" t="s">
        <v>373</v>
      </c>
      <c r="G188" s="1">
        <v>322</v>
      </c>
      <c r="H188" s="1" t="s">
        <v>464</v>
      </c>
      <c r="I188" s="1">
        <v>1</v>
      </c>
      <c r="J188" s="1">
        <v>0</v>
      </c>
      <c r="K188" s="1">
        <v>0</v>
      </c>
      <c r="L188" s="1">
        <v>41.420000000000144</v>
      </c>
      <c r="M188" s="1">
        <v>0.76600000000000179</v>
      </c>
      <c r="N188" s="1">
        <v>0.26400000000001</v>
      </c>
      <c r="O188" s="1">
        <v>0</v>
      </c>
      <c r="P188" s="1">
        <v>0</v>
      </c>
      <c r="Q188" s="1">
        <v>58.065999999999988</v>
      </c>
      <c r="R188" s="4">
        <v>0</v>
      </c>
      <c r="S188" s="4">
        <v>2.6400000000000999E-2</v>
      </c>
    </row>
    <row r="189" spans="1:19" s="1" customFormat="1" x14ac:dyDescent="0.2">
      <c r="A189" s="1">
        <v>7</v>
      </c>
      <c r="B189" s="4" t="s">
        <v>442</v>
      </c>
      <c r="C189" s="4">
        <v>6</v>
      </c>
      <c r="D189" s="4">
        <v>35</v>
      </c>
      <c r="E189" s="4">
        <v>332</v>
      </c>
      <c r="F189" s="1" t="s">
        <v>90</v>
      </c>
      <c r="G189" s="1">
        <v>247</v>
      </c>
      <c r="H189" s="1" t="s">
        <v>463</v>
      </c>
      <c r="I189" s="1">
        <v>20</v>
      </c>
      <c r="J189" s="1">
        <v>1</v>
      </c>
      <c r="K189" s="1">
        <v>0</v>
      </c>
      <c r="L189" s="1">
        <v>57.294999999999732</v>
      </c>
      <c r="M189" s="1">
        <v>3.0580000000000496</v>
      </c>
      <c r="N189" s="1">
        <v>29.589999999999748</v>
      </c>
      <c r="O189" s="1">
        <v>0</v>
      </c>
      <c r="P189" s="1">
        <v>75.099000000000046</v>
      </c>
      <c r="Q189" s="1">
        <v>0</v>
      </c>
      <c r="R189" s="4">
        <v>7.5099000000000045</v>
      </c>
      <c r="S189" s="4">
        <v>2.9589999999999748</v>
      </c>
    </row>
    <row r="190" spans="1:19" s="1" customFormat="1" x14ac:dyDescent="0.2">
      <c r="A190" s="1">
        <v>9</v>
      </c>
      <c r="B190" s="4" t="s">
        <v>442</v>
      </c>
      <c r="C190" s="4">
        <v>7</v>
      </c>
      <c r="D190" s="4">
        <v>25</v>
      </c>
      <c r="E190" s="4">
        <v>332</v>
      </c>
      <c r="F190" s="1" t="s">
        <v>114</v>
      </c>
      <c r="G190" s="1">
        <v>314</v>
      </c>
      <c r="H190" s="1" t="s">
        <v>465</v>
      </c>
      <c r="I190" s="1">
        <v>10</v>
      </c>
      <c r="J190" s="1">
        <v>0</v>
      </c>
      <c r="K190" s="1">
        <v>0</v>
      </c>
      <c r="L190" s="1">
        <v>119.31700000000023</v>
      </c>
      <c r="M190" s="1">
        <v>7.5939999999999372</v>
      </c>
      <c r="N190" s="1">
        <v>11.582999999999913</v>
      </c>
      <c r="O190" s="1">
        <v>0</v>
      </c>
      <c r="P190" s="1">
        <v>0</v>
      </c>
      <c r="Q190" s="1">
        <v>21.524999999999977</v>
      </c>
      <c r="R190" s="4">
        <v>0</v>
      </c>
      <c r="S190" s="4">
        <v>1.1582999999999912</v>
      </c>
    </row>
    <row r="191" spans="1:19" s="1" customFormat="1" x14ac:dyDescent="0.2">
      <c r="A191" s="1">
        <v>11</v>
      </c>
      <c r="B191" s="4" t="s">
        <v>442</v>
      </c>
      <c r="C191" s="4">
        <v>8</v>
      </c>
      <c r="D191" s="4">
        <v>75</v>
      </c>
      <c r="E191" s="4">
        <v>332</v>
      </c>
      <c r="F191" s="1" t="s">
        <v>147</v>
      </c>
      <c r="G191" s="1">
        <v>379</v>
      </c>
      <c r="H191" s="1" t="s">
        <v>466</v>
      </c>
      <c r="I191" s="1">
        <v>30</v>
      </c>
      <c r="J191" s="1">
        <v>1</v>
      </c>
      <c r="K191" s="1">
        <v>0</v>
      </c>
      <c r="L191" s="1">
        <v>143.42000000000013</v>
      </c>
      <c r="M191" s="1">
        <v>304.62600000000015</v>
      </c>
      <c r="N191" s="1">
        <v>26.189999999999827</v>
      </c>
      <c r="O191" s="1">
        <v>0</v>
      </c>
      <c r="P191" s="1">
        <v>3.3019999999999641</v>
      </c>
      <c r="Q191" s="1">
        <v>0</v>
      </c>
      <c r="R191" s="4">
        <v>0.33019999999999639</v>
      </c>
      <c r="S191" s="4">
        <v>2.6189999999999829</v>
      </c>
    </row>
    <row r="192" spans="1:19" s="1" customFormat="1" x14ac:dyDescent="0.2">
      <c r="A192" s="1">
        <v>10</v>
      </c>
      <c r="B192" s="4" t="s">
        <v>442</v>
      </c>
      <c r="C192" s="4">
        <v>8</v>
      </c>
      <c r="D192" s="4">
        <v>16</v>
      </c>
      <c r="E192" s="4">
        <v>332</v>
      </c>
      <c r="F192" s="1" t="s">
        <v>133</v>
      </c>
      <c r="G192" s="1">
        <v>349</v>
      </c>
      <c r="H192" s="1" t="s">
        <v>466</v>
      </c>
      <c r="I192" s="1">
        <v>0</v>
      </c>
      <c r="J192" s="1">
        <v>0</v>
      </c>
      <c r="K192" s="1">
        <v>0</v>
      </c>
      <c r="L192" s="1">
        <v>209.99800000000005</v>
      </c>
      <c r="M192" s="1">
        <v>123.34199999999981</v>
      </c>
      <c r="N192" s="1">
        <v>0</v>
      </c>
      <c r="O192" s="1">
        <v>0</v>
      </c>
      <c r="P192" s="1">
        <v>2.1860000000000355</v>
      </c>
      <c r="Q192" s="1">
        <v>16.313999999999965</v>
      </c>
      <c r="R192" s="4">
        <v>0.21860000000000354</v>
      </c>
      <c r="S192" s="4">
        <v>0</v>
      </c>
    </row>
    <row r="193" spans="1:19" s="1" customFormat="1" x14ac:dyDescent="0.2">
      <c r="A193" s="1">
        <v>13</v>
      </c>
      <c r="B193" s="4" t="s">
        <v>442</v>
      </c>
      <c r="C193" s="4">
        <v>9</v>
      </c>
      <c r="D193" s="4">
        <v>114</v>
      </c>
      <c r="E193" s="4">
        <v>332</v>
      </c>
      <c r="F193" s="1" t="s">
        <v>181</v>
      </c>
      <c r="G193" s="1">
        <v>459</v>
      </c>
      <c r="H193" s="1" t="s">
        <v>468</v>
      </c>
      <c r="I193" s="1">
        <v>13</v>
      </c>
      <c r="J193" s="1">
        <v>0</v>
      </c>
      <c r="K193" s="1">
        <v>0</v>
      </c>
      <c r="L193" s="1">
        <v>268.25700000000046</v>
      </c>
      <c r="M193" s="1">
        <v>164.916</v>
      </c>
      <c r="N193" s="1">
        <v>17.348000000000013</v>
      </c>
      <c r="O193" s="1">
        <v>0</v>
      </c>
      <c r="P193" s="1">
        <v>2.2849999999999682</v>
      </c>
      <c r="Q193" s="1">
        <v>14.266000000000076</v>
      </c>
      <c r="R193" s="4">
        <v>0.22849999999999682</v>
      </c>
      <c r="S193" s="4">
        <v>1.7348000000000012</v>
      </c>
    </row>
    <row r="194" spans="1:19" s="1" customFormat="1" x14ac:dyDescent="0.2">
      <c r="A194" s="1">
        <v>12</v>
      </c>
      <c r="B194" s="4" t="s">
        <v>442</v>
      </c>
      <c r="C194" s="4">
        <v>9</v>
      </c>
      <c r="D194" s="4">
        <v>55</v>
      </c>
      <c r="E194" s="4">
        <v>332</v>
      </c>
      <c r="F194" s="1" t="s">
        <v>169</v>
      </c>
      <c r="G194" s="1">
        <v>428</v>
      </c>
      <c r="H194" s="1" t="s">
        <v>468</v>
      </c>
      <c r="I194" s="1">
        <v>53</v>
      </c>
      <c r="J194" s="1">
        <v>1</v>
      </c>
      <c r="K194" s="1">
        <v>0</v>
      </c>
      <c r="L194" s="1">
        <v>39.16399999999993</v>
      </c>
      <c r="M194" s="1">
        <v>10.953000000000031</v>
      </c>
      <c r="N194" s="1">
        <v>53.869000000000199</v>
      </c>
      <c r="O194" s="1">
        <v>0</v>
      </c>
      <c r="P194" s="1">
        <v>75.632999999999754</v>
      </c>
      <c r="Q194" s="1">
        <v>473.62700000000001</v>
      </c>
      <c r="R194" s="4">
        <v>7.563299999999975</v>
      </c>
      <c r="S194" s="4">
        <v>5.3869000000000202</v>
      </c>
    </row>
    <row r="195" spans="1:19" s="1" customFormat="1" x14ac:dyDescent="0.2">
      <c r="A195" s="1">
        <v>1</v>
      </c>
      <c r="B195" s="4" t="s">
        <v>442</v>
      </c>
      <c r="C195" s="4">
        <v>1</v>
      </c>
      <c r="D195" s="4">
        <v>30</v>
      </c>
      <c r="E195" s="4">
        <v>373</v>
      </c>
      <c r="F195" s="1" t="s">
        <v>6</v>
      </c>
      <c r="G195" s="1">
        <v>15</v>
      </c>
      <c r="H195" s="1" t="s">
        <v>455</v>
      </c>
      <c r="I195" s="1">
        <v>48</v>
      </c>
      <c r="J195" s="1">
        <v>1</v>
      </c>
      <c r="K195" s="1">
        <v>0</v>
      </c>
      <c r="L195" s="1">
        <v>143.48300000000006</v>
      </c>
      <c r="M195" s="1">
        <v>51.21100000000024</v>
      </c>
      <c r="N195" s="1">
        <v>41.877999999999929</v>
      </c>
      <c r="O195" s="1">
        <v>2.6979999999999791</v>
      </c>
      <c r="P195" s="1">
        <v>8.0699999999999932</v>
      </c>
      <c r="Q195" s="1">
        <v>0</v>
      </c>
      <c r="R195" s="4">
        <v>0.80699999999999927</v>
      </c>
      <c r="S195" s="4">
        <v>4.4575999999999905</v>
      </c>
    </row>
    <row r="196" spans="1:19" s="1" customFormat="1" x14ac:dyDescent="0.2">
      <c r="A196" s="1">
        <v>3</v>
      </c>
      <c r="B196" s="4" t="s">
        <v>447</v>
      </c>
      <c r="C196" s="4">
        <v>2</v>
      </c>
      <c r="D196" s="4">
        <v>53</v>
      </c>
      <c r="E196" s="4">
        <v>373</v>
      </c>
      <c r="F196" s="1" t="s">
        <v>236</v>
      </c>
      <c r="G196" s="1">
        <v>92</v>
      </c>
      <c r="H196" s="1" t="s">
        <v>457</v>
      </c>
      <c r="I196" s="1">
        <v>63</v>
      </c>
      <c r="J196" s="1">
        <v>0</v>
      </c>
      <c r="K196" s="1">
        <v>1</v>
      </c>
      <c r="L196" s="1">
        <v>61.185999999999979</v>
      </c>
      <c r="M196" s="1">
        <v>4.0649999999999693</v>
      </c>
      <c r="N196" s="1">
        <v>77.998000000000246</v>
      </c>
      <c r="O196" s="1">
        <v>6.6409999999999627</v>
      </c>
      <c r="P196" s="1">
        <v>11.055999999999926</v>
      </c>
      <c r="Q196" s="1">
        <v>225.42099999999996</v>
      </c>
      <c r="R196" s="4">
        <v>1.1055999999999926</v>
      </c>
      <c r="S196" s="4">
        <v>8.4639000000000202</v>
      </c>
    </row>
    <row r="197" spans="1:19" s="1" customFormat="1" x14ac:dyDescent="0.2">
      <c r="A197" s="1">
        <v>2</v>
      </c>
      <c r="B197" s="4" t="s">
        <v>442</v>
      </c>
      <c r="C197" s="4">
        <v>2</v>
      </c>
      <c r="D197" s="4">
        <v>21</v>
      </c>
      <c r="E197" s="4">
        <v>373</v>
      </c>
      <c r="F197" s="1" t="s">
        <v>23</v>
      </c>
      <c r="G197" s="1">
        <v>54</v>
      </c>
      <c r="H197" s="1" t="s">
        <v>456</v>
      </c>
      <c r="I197" s="1">
        <v>5</v>
      </c>
      <c r="J197" s="1">
        <v>0</v>
      </c>
      <c r="K197" s="1">
        <v>0</v>
      </c>
      <c r="L197" s="1">
        <v>30.763999999999839</v>
      </c>
      <c r="M197" s="1">
        <v>0</v>
      </c>
      <c r="N197" s="1">
        <v>4.6919999999998936</v>
      </c>
      <c r="O197" s="1">
        <v>0.76900000000000546</v>
      </c>
      <c r="P197" s="1">
        <v>18.194000000000131</v>
      </c>
      <c r="Q197" s="1">
        <v>9.0069999999999482</v>
      </c>
      <c r="R197" s="4">
        <v>1.819400000000013</v>
      </c>
      <c r="S197" s="4">
        <v>0.54609999999998993</v>
      </c>
    </row>
    <row r="198" spans="1:19" s="1" customFormat="1" x14ac:dyDescent="0.2">
      <c r="A198" s="1">
        <v>2</v>
      </c>
      <c r="B198" s="4" t="s">
        <v>447</v>
      </c>
      <c r="C198" s="4">
        <v>2</v>
      </c>
      <c r="D198" s="4">
        <v>34</v>
      </c>
      <c r="E198" s="4">
        <v>373</v>
      </c>
      <c r="F198" s="1" t="s">
        <v>227</v>
      </c>
      <c r="G198" s="1">
        <v>77</v>
      </c>
      <c r="H198" s="1" t="s">
        <v>457</v>
      </c>
      <c r="I198" s="1">
        <v>25</v>
      </c>
      <c r="J198" s="1">
        <v>1</v>
      </c>
      <c r="K198" s="1">
        <v>1</v>
      </c>
      <c r="L198" s="1">
        <v>15.646999999999949</v>
      </c>
      <c r="M198" s="1">
        <v>0</v>
      </c>
      <c r="N198" s="1">
        <v>33.733000000000004</v>
      </c>
      <c r="O198" s="1">
        <v>10.536999999999921</v>
      </c>
      <c r="P198" s="1">
        <v>11.530999999999949</v>
      </c>
      <c r="Q198" s="1">
        <v>0</v>
      </c>
      <c r="R198" s="4">
        <v>1.1530999999999949</v>
      </c>
      <c r="S198" s="4">
        <v>4.4269999999999925</v>
      </c>
    </row>
    <row r="199" spans="1:19" s="1" customFormat="1" x14ac:dyDescent="0.2">
      <c r="A199" s="1">
        <v>3</v>
      </c>
      <c r="B199" s="4" t="s">
        <v>447</v>
      </c>
      <c r="C199" s="4">
        <v>2</v>
      </c>
      <c r="D199" s="4">
        <v>89</v>
      </c>
      <c r="E199" s="4">
        <v>373</v>
      </c>
      <c r="F199" s="1" t="s">
        <v>254</v>
      </c>
      <c r="G199" s="1">
        <v>118</v>
      </c>
      <c r="H199" s="1" t="s">
        <v>457</v>
      </c>
      <c r="I199" s="1">
        <v>39</v>
      </c>
      <c r="J199" s="1">
        <v>0</v>
      </c>
      <c r="K199" s="1">
        <v>0</v>
      </c>
      <c r="L199" s="1">
        <v>42.955999999999868</v>
      </c>
      <c r="M199" s="1">
        <v>14.814999999999941</v>
      </c>
      <c r="N199" s="1">
        <v>58.077000000000197</v>
      </c>
      <c r="O199" s="1">
        <v>0</v>
      </c>
      <c r="P199" s="1">
        <v>3.6270000000000095</v>
      </c>
      <c r="Q199" s="1">
        <v>6.3770000000000664</v>
      </c>
      <c r="R199" s="4">
        <v>0.36270000000000097</v>
      </c>
      <c r="S199" s="4">
        <v>5.8077000000000201</v>
      </c>
    </row>
    <row r="200" spans="1:19" s="1" customFormat="1" x14ac:dyDescent="0.2">
      <c r="A200" s="1">
        <v>4</v>
      </c>
      <c r="B200" s="4" t="s">
        <v>447</v>
      </c>
      <c r="C200" s="4">
        <v>3</v>
      </c>
      <c r="D200" s="4">
        <v>32</v>
      </c>
      <c r="E200" s="4">
        <v>373</v>
      </c>
      <c r="F200" s="1" t="s">
        <v>277</v>
      </c>
      <c r="G200" s="1">
        <v>157</v>
      </c>
      <c r="H200" s="1" t="s">
        <v>460</v>
      </c>
      <c r="I200" s="1">
        <v>35</v>
      </c>
      <c r="J200" s="1">
        <v>0</v>
      </c>
      <c r="K200" s="1">
        <v>1</v>
      </c>
      <c r="L200" s="1">
        <v>36.745999999999974</v>
      </c>
      <c r="M200" s="1">
        <v>12.923999999999921</v>
      </c>
      <c r="N200" s="1">
        <v>26.627999999999901</v>
      </c>
      <c r="O200" s="1">
        <v>7.9250000000000114</v>
      </c>
      <c r="P200" s="1">
        <v>17.700000000000045</v>
      </c>
      <c r="Q200" s="1">
        <v>0</v>
      </c>
      <c r="R200" s="4">
        <v>1.7700000000000045</v>
      </c>
      <c r="S200" s="4">
        <v>3.4552999999999914</v>
      </c>
    </row>
    <row r="201" spans="1:19" s="1" customFormat="1" x14ac:dyDescent="0.2">
      <c r="A201" s="1">
        <v>6</v>
      </c>
      <c r="B201" s="4" t="s">
        <v>447</v>
      </c>
      <c r="C201" s="4">
        <v>3</v>
      </c>
      <c r="D201" s="4">
        <v>76</v>
      </c>
      <c r="E201" s="4">
        <v>373</v>
      </c>
      <c r="F201" s="1" t="s">
        <v>298</v>
      </c>
      <c r="G201" s="1">
        <v>192</v>
      </c>
      <c r="H201" s="1" t="s">
        <v>460</v>
      </c>
      <c r="I201" s="1">
        <v>7</v>
      </c>
      <c r="J201" s="1">
        <v>0</v>
      </c>
      <c r="K201" s="1">
        <v>0</v>
      </c>
      <c r="L201" s="1">
        <v>65.110000000000213</v>
      </c>
      <c r="M201" s="1">
        <v>2.8480000000000132</v>
      </c>
      <c r="N201" s="1">
        <v>3.1139999999999759</v>
      </c>
      <c r="O201" s="1">
        <v>0</v>
      </c>
      <c r="P201" s="1">
        <v>4.2729999999999677</v>
      </c>
      <c r="Q201" s="1">
        <v>0</v>
      </c>
      <c r="R201" s="4">
        <v>0.42729999999999679</v>
      </c>
      <c r="S201" s="4">
        <v>0.31139999999999757</v>
      </c>
    </row>
    <row r="202" spans="1:19" s="1" customFormat="1" x14ac:dyDescent="0.2">
      <c r="A202" s="1">
        <v>4</v>
      </c>
      <c r="B202" s="4" t="s">
        <v>442</v>
      </c>
      <c r="C202" s="4">
        <v>4</v>
      </c>
      <c r="D202" s="4">
        <v>1</v>
      </c>
      <c r="E202" s="4">
        <v>373</v>
      </c>
      <c r="F202" s="1" t="s">
        <v>44</v>
      </c>
      <c r="G202" s="1">
        <v>129</v>
      </c>
      <c r="H202" s="1" t="s">
        <v>459</v>
      </c>
      <c r="I202" s="1">
        <v>11</v>
      </c>
      <c r="J202" s="1">
        <v>0</v>
      </c>
      <c r="K202" s="1">
        <v>0</v>
      </c>
      <c r="L202" s="1">
        <v>9.2660000000000764</v>
      </c>
      <c r="M202" s="1">
        <v>0</v>
      </c>
      <c r="N202" s="1">
        <v>4.2740000000001146</v>
      </c>
      <c r="O202" s="1">
        <v>0</v>
      </c>
      <c r="P202" s="1">
        <v>5.6540000000000532</v>
      </c>
      <c r="Q202" s="1">
        <v>0</v>
      </c>
      <c r="R202" s="4">
        <v>0.56540000000000534</v>
      </c>
      <c r="S202" s="4">
        <v>0.42740000000001144</v>
      </c>
    </row>
    <row r="203" spans="1:19" s="1" customFormat="1" x14ac:dyDescent="0.2">
      <c r="A203" s="1">
        <v>9</v>
      </c>
      <c r="B203" s="4" t="s">
        <v>447</v>
      </c>
      <c r="C203" s="4">
        <v>4</v>
      </c>
      <c r="D203" s="4">
        <v>93</v>
      </c>
      <c r="E203" s="4">
        <v>373</v>
      </c>
      <c r="F203" s="1" t="s">
        <v>359</v>
      </c>
      <c r="G203" s="1">
        <v>297</v>
      </c>
      <c r="H203" s="1" t="s">
        <v>462</v>
      </c>
      <c r="I203" s="1">
        <v>37</v>
      </c>
      <c r="J203" s="1">
        <v>0</v>
      </c>
      <c r="K203" s="1">
        <v>0</v>
      </c>
      <c r="L203" s="1">
        <v>142.67700000000025</v>
      </c>
      <c r="M203" s="1">
        <v>26.587000000000003</v>
      </c>
      <c r="N203" s="1">
        <v>34.734000000000059</v>
      </c>
      <c r="O203" s="1">
        <v>0</v>
      </c>
      <c r="P203" s="1">
        <v>5.1350000000000051</v>
      </c>
      <c r="Q203" s="1">
        <v>0</v>
      </c>
      <c r="R203" s="4">
        <v>0.51350000000000051</v>
      </c>
      <c r="S203" s="4">
        <v>3.473400000000006</v>
      </c>
    </row>
    <row r="204" spans="1:19" s="1" customFormat="1" x14ac:dyDescent="0.2">
      <c r="A204" s="1">
        <v>7</v>
      </c>
      <c r="B204" s="4" t="s">
        <v>447</v>
      </c>
      <c r="C204" s="4">
        <v>4</v>
      </c>
      <c r="D204" s="4">
        <v>29</v>
      </c>
      <c r="E204" s="4">
        <v>373</v>
      </c>
      <c r="F204" s="1" t="s">
        <v>329</v>
      </c>
      <c r="G204" s="1">
        <v>244</v>
      </c>
      <c r="H204" s="1" t="s">
        <v>462</v>
      </c>
      <c r="I204" s="1">
        <v>0</v>
      </c>
      <c r="J204" s="1">
        <v>0</v>
      </c>
      <c r="K204" s="1">
        <v>0</v>
      </c>
      <c r="L204" s="1">
        <v>11.019000000000005</v>
      </c>
      <c r="M204" s="1">
        <v>0</v>
      </c>
      <c r="N204" s="1">
        <v>0</v>
      </c>
      <c r="O204" s="1">
        <v>0</v>
      </c>
      <c r="P204" s="1">
        <v>0</v>
      </c>
      <c r="Q204" s="1">
        <v>62.948000000000121</v>
      </c>
      <c r="R204" s="4">
        <v>0</v>
      </c>
      <c r="S204" s="4">
        <v>0</v>
      </c>
    </row>
    <row r="205" spans="1:19" s="1" customFormat="1" x14ac:dyDescent="0.2">
      <c r="A205" s="1">
        <v>8</v>
      </c>
      <c r="B205" s="4" t="s">
        <v>447</v>
      </c>
      <c r="C205" s="4">
        <v>4</v>
      </c>
      <c r="D205" s="4">
        <v>42</v>
      </c>
      <c r="E205" s="4">
        <v>373</v>
      </c>
      <c r="F205" s="1" t="s">
        <v>335</v>
      </c>
      <c r="G205" s="1">
        <v>258</v>
      </c>
      <c r="H205" s="1" t="s">
        <v>462</v>
      </c>
      <c r="I205" s="1">
        <v>0</v>
      </c>
      <c r="J205" s="1">
        <v>0</v>
      </c>
      <c r="K205" s="1">
        <v>0</v>
      </c>
      <c r="L205" s="1">
        <v>19.231999999999942</v>
      </c>
      <c r="M205" s="1">
        <v>0</v>
      </c>
      <c r="N205" s="1">
        <v>0</v>
      </c>
      <c r="O205" s="1">
        <v>0</v>
      </c>
      <c r="P205" s="1">
        <v>0</v>
      </c>
      <c r="Q205" s="1">
        <v>116.53799999999998</v>
      </c>
      <c r="R205" s="4">
        <v>0</v>
      </c>
      <c r="S205" s="4">
        <v>0</v>
      </c>
    </row>
    <row r="206" spans="1:19" s="1" customFormat="1" x14ac:dyDescent="0.2">
      <c r="A206" s="1">
        <v>9</v>
      </c>
      <c r="B206" s="4" t="s">
        <v>447</v>
      </c>
      <c r="C206" s="4">
        <v>5</v>
      </c>
      <c r="D206" s="4">
        <v>29</v>
      </c>
      <c r="E206" s="4">
        <v>373</v>
      </c>
      <c r="F206" s="1" t="s">
        <v>375</v>
      </c>
      <c r="G206" s="1">
        <v>324</v>
      </c>
      <c r="H206" s="1" t="s">
        <v>464</v>
      </c>
      <c r="I206" s="1">
        <v>0</v>
      </c>
      <c r="J206" s="1">
        <v>0</v>
      </c>
      <c r="K206" s="1">
        <v>0</v>
      </c>
      <c r="L206" s="1">
        <v>5.9530000000000314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4">
        <v>0</v>
      </c>
      <c r="S206" s="4">
        <v>0</v>
      </c>
    </row>
    <row r="207" spans="1:19" s="1" customFormat="1" x14ac:dyDescent="0.2">
      <c r="A207" s="1">
        <v>10</v>
      </c>
      <c r="B207" s="4" t="s">
        <v>447</v>
      </c>
      <c r="C207" s="4">
        <v>5</v>
      </c>
      <c r="D207" s="4">
        <v>57</v>
      </c>
      <c r="E207" s="4">
        <v>373</v>
      </c>
      <c r="F207" s="1" t="s">
        <v>388</v>
      </c>
      <c r="G207" s="1">
        <v>355</v>
      </c>
      <c r="H207" s="1" t="s">
        <v>464</v>
      </c>
      <c r="I207" s="1">
        <v>23</v>
      </c>
      <c r="J207" s="1">
        <v>0</v>
      </c>
      <c r="K207" s="1">
        <v>0</v>
      </c>
      <c r="L207" s="1">
        <v>79.818999999999903</v>
      </c>
      <c r="M207" s="1">
        <v>1.2840000000000487</v>
      </c>
      <c r="N207" s="1">
        <v>18.660999999999973</v>
      </c>
      <c r="O207" s="1">
        <v>0</v>
      </c>
      <c r="P207" s="1">
        <v>10.494999999999919</v>
      </c>
      <c r="Q207" s="1">
        <v>0</v>
      </c>
      <c r="R207" s="4">
        <v>1.0494999999999919</v>
      </c>
      <c r="S207" s="4">
        <v>1.8660999999999972</v>
      </c>
    </row>
    <row r="208" spans="1:19" s="1" customFormat="1" x14ac:dyDescent="0.2">
      <c r="A208" s="1">
        <v>11</v>
      </c>
      <c r="B208" s="4" t="s">
        <v>447</v>
      </c>
      <c r="C208" s="4">
        <v>5</v>
      </c>
      <c r="D208" s="4">
        <v>86</v>
      </c>
      <c r="E208" s="4">
        <v>373</v>
      </c>
      <c r="F208" s="1" t="s">
        <v>402</v>
      </c>
      <c r="G208" s="1">
        <v>385</v>
      </c>
      <c r="H208" s="1" t="s">
        <v>464</v>
      </c>
      <c r="I208" s="1">
        <v>27</v>
      </c>
      <c r="J208" s="1">
        <v>0</v>
      </c>
      <c r="K208" s="1">
        <v>0</v>
      </c>
      <c r="L208" s="1">
        <v>18.17299999999997</v>
      </c>
      <c r="M208" s="1">
        <v>1.0389999999999873</v>
      </c>
      <c r="N208" s="1">
        <v>26.041999999999774</v>
      </c>
      <c r="O208" s="1">
        <v>0</v>
      </c>
      <c r="P208" s="1">
        <v>3.8410000000000082</v>
      </c>
      <c r="Q208" s="1">
        <v>0</v>
      </c>
      <c r="R208" s="4">
        <v>0.38410000000000083</v>
      </c>
      <c r="S208" s="4">
        <v>2.6041999999999774</v>
      </c>
    </row>
    <row r="209" spans="1:19" s="1" customFormat="1" x14ac:dyDescent="0.2">
      <c r="A209" s="1">
        <v>11</v>
      </c>
      <c r="B209" s="4" t="s">
        <v>447</v>
      </c>
      <c r="C209" s="4">
        <v>5</v>
      </c>
      <c r="D209" s="4">
        <v>97</v>
      </c>
      <c r="E209" s="4">
        <v>373</v>
      </c>
      <c r="F209" s="1" t="s">
        <v>407</v>
      </c>
      <c r="G209" s="1">
        <v>390</v>
      </c>
      <c r="H209" s="1" t="s">
        <v>464</v>
      </c>
      <c r="I209" s="1">
        <v>11</v>
      </c>
      <c r="J209" s="1">
        <v>0</v>
      </c>
      <c r="K209" s="1">
        <v>0</v>
      </c>
      <c r="L209" s="1">
        <v>38.783000000000193</v>
      </c>
      <c r="M209" s="1">
        <v>11.745000000000005</v>
      </c>
      <c r="N209" s="1">
        <v>8.9619999999999891</v>
      </c>
      <c r="O209" s="1">
        <v>0</v>
      </c>
      <c r="P209" s="1">
        <v>2.5659999999999741</v>
      </c>
      <c r="Q209" s="1">
        <v>20.230999999999952</v>
      </c>
      <c r="R209" s="4">
        <v>0.25659999999999739</v>
      </c>
      <c r="S209" s="4">
        <v>0.89619999999999889</v>
      </c>
    </row>
    <row r="210" spans="1:19" s="1" customFormat="1" x14ac:dyDescent="0.2">
      <c r="A210" s="1">
        <v>7</v>
      </c>
      <c r="B210" s="4" t="s">
        <v>442</v>
      </c>
      <c r="C210" s="4">
        <v>6</v>
      </c>
      <c r="D210" s="4">
        <v>40</v>
      </c>
      <c r="E210" s="4">
        <v>373</v>
      </c>
      <c r="F210" s="1" t="s">
        <v>91</v>
      </c>
      <c r="G210" s="1">
        <v>248</v>
      </c>
      <c r="H210" s="1" t="s">
        <v>463</v>
      </c>
      <c r="I210" s="1">
        <v>0</v>
      </c>
      <c r="J210" s="1">
        <v>0</v>
      </c>
      <c r="K210" s="1">
        <v>0</v>
      </c>
      <c r="L210" s="1">
        <v>152.45100000000002</v>
      </c>
      <c r="M210" s="1">
        <v>167.91600000000017</v>
      </c>
      <c r="N210" s="1">
        <v>0</v>
      </c>
      <c r="O210" s="1">
        <v>0</v>
      </c>
      <c r="P210" s="1">
        <v>0</v>
      </c>
      <c r="Q210" s="1">
        <v>0</v>
      </c>
      <c r="R210" s="4">
        <v>0</v>
      </c>
      <c r="S210" s="4">
        <v>0</v>
      </c>
    </row>
    <row r="211" spans="1:19" s="1" customFormat="1" x14ac:dyDescent="0.2">
      <c r="A211" s="1">
        <v>8</v>
      </c>
      <c r="B211" s="4" t="s">
        <v>442</v>
      </c>
      <c r="C211" s="4">
        <v>6</v>
      </c>
      <c r="D211" s="4">
        <v>99</v>
      </c>
      <c r="E211" s="4">
        <v>373</v>
      </c>
      <c r="F211" s="1" t="s">
        <v>102</v>
      </c>
      <c r="G211" s="1">
        <v>284</v>
      </c>
      <c r="H211" s="1" t="s">
        <v>463</v>
      </c>
      <c r="I211" s="1">
        <v>5</v>
      </c>
      <c r="J211" s="1">
        <v>0</v>
      </c>
      <c r="K211" s="1">
        <v>0</v>
      </c>
      <c r="L211" s="1">
        <v>6.0699999999999363</v>
      </c>
      <c r="M211" s="1">
        <v>0</v>
      </c>
      <c r="N211" s="1">
        <v>2.8489999999999895</v>
      </c>
      <c r="O211" s="1">
        <v>0</v>
      </c>
      <c r="P211" s="1">
        <v>3.1960000000000264</v>
      </c>
      <c r="Q211" s="1">
        <v>0</v>
      </c>
      <c r="R211" s="4">
        <v>0.31960000000000266</v>
      </c>
      <c r="S211" s="4">
        <v>0.28489999999999893</v>
      </c>
    </row>
    <row r="212" spans="1:19" s="1" customFormat="1" x14ac:dyDescent="0.2">
      <c r="A212" s="1">
        <v>13</v>
      </c>
      <c r="B212" s="4" t="s">
        <v>447</v>
      </c>
      <c r="C212" s="4">
        <v>6</v>
      </c>
      <c r="D212" s="4">
        <v>61</v>
      </c>
      <c r="E212" s="4">
        <v>373</v>
      </c>
      <c r="F212" s="1" t="s">
        <v>438</v>
      </c>
      <c r="G212" s="1">
        <v>453</v>
      </c>
      <c r="H212" s="1" t="s">
        <v>467</v>
      </c>
      <c r="I212" s="1">
        <v>0</v>
      </c>
      <c r="J212" s="1">
        <v>0</v>
      </c>
      <c r="K212" s="1">
        <v>0</v>
      </c>
      <c r="L212" s="1">
        <v>19.479999999999933</v>
      </c>
      <c r="M212" s="1">
        <v>1.4540000000000219</v>
      </c>
      <c r="N212" s="1">
        <v>0</v>
      </c>
      <c r="O212" s="1">
        <v>0</v>
      </c>
      <c r="P212" s="1">
        <v>0</v>
      </c>
      <c r="Q212" s="1">
        <v>0</v>
      </c>
      <c r="R212" s="4">
        <v>0</v>
      </c>
      <c r="S212" s="4">
        <v>0</v>
      </c>
    </row>
    <row r="213" spans="1:19" s="1" customFormat="1" x14ac:dyDescent="0.2">
      <c r="A213" s="1">
        <v>12</v>
      </c>
      <c r="B213" s="4" t="s">
        <v>447</v>
      </c>
      <c r="C213" s="4">
        <v>6</v>
      </c>
      <c r="D213" s="4">
        <v>1</v>
      </c>
      <c r="E213" s="4">
        <v>373</v>
      </c>
      <c r="F213" s="1" t="s">
        <v>409</v>
      </c>
      <c r="G213" s="1">
        <v>398</v>
      </c>
      <c r="H213" s="1" t="s">
        <v>467</v>
      </c>
      <c r="I213" s="1">
        <v>0</v>
      </c>
      <c r="J213" s="1">
        <v>0</v>
      </c>
      <c r="K213" s="1">
        <v>0</v>
      </c>
      <c r="L213" s="1">
        <v>32.505999999999815</v>
      </c>
      <c r="M213" s="1">
        <v>0.2419999999999618</v>
      </c>
      <c r="N213" s="1">
        <v>0</v>
      </c>
      <c r="O213" s="1">
        <v>0</v>
      </c>
      <c r="P213" s="1">
        <v>0</v>
      </c>
      <c r="Q213" s="1">
        <v>44.402999999999963</v>
      </c>
      <c r="R213" s="4">
        <v>0</v>
      </c>
      <c r="S213" s="4">
        <v>0</v>
      </c>
    </row>
    <row r="214" spans="1:19" s="1" customFormat="1" x14ac:dyDescent="0.2">
      <c r="A214" s="1">
        <v>13</v>
      </c>
      <c r="B214" s="4" t="s">
        <v>447</v>
      </c>
      <c r="C214" s="4">
        <v>6</v>
      </c>
      <c r="D214" s="4">
        <v>41</v>
      </c>
      <c r="E214" s="4">
        <v>373</v>
      </c>
      <c r="F214" s="1" t="s">
        <v>428</v>
      </c>
      <c r="G214" s="1">
        <v>434</v>
      </c>
      <c r="H214" s="1" t="s">
        <v>467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2.5100000000000264</v>
      </c>
      <c r="Q214" s="1">
        <v>44.718000000000004</v>
      </c>
      <c r="R214" s="4">
        <v>0.25100000000000267</v>
      </c>
      <c r="S214" s="4">
        <v>0</v>
      </c>
    </row>
    <row r="215" spans="1:19" s="1" customFormat="1" x14ac:dyDescent="0.2">
      <c r="A215" s="1">
        <v>9</v>
      </c>
      <c r="B215" s="4" t="s">
        <v>442</v>
      </c>
      <c r="C215" s="4">
        <v>7</v>
      </c>
      <c r="D215" s="4">
        <v>30</v>
      </c>
      <c r="E215" s="4">
        <v>373</v>
      </c>
      <c r="F215" s="1" t="s">
        <v>115</v>
      </c>
      <c r="G215" s="1">
        <v>315</v>
      </c>
      <c r="H215" s="1" t="s">
        <v>465</v>
      </c>
      <c r="I215" s="1">
        <v>4</v>
      </c>
      <c r="J215" s="1">
        <v>0</v>
      </c>
      <c r="K215" s="1">
        <v>0</v>
      </c>
      <c r="L215" s="1">
        <v>202.27799999999996</v>
      </c>
      <c r="M215" s="1">
        <v>184.75300000000004</v>
      </c>
      <c r="N215" s="1">
        <v>3.8030000000000541</v>
      </c>
      <c r="O215" s="1">
        <v>0</v>
      </c>
      <c r="P215" s="1">
        <v>2.8239999999999554</v>
      </c>
      <c r="Q215" s="1">
        <v>1.8079999999999927</v>
      </c>
      <c r="R215" s="4">
        <v>0.28239999999999554</v>
      </c>
      <c r="S215" s="4">
        <v>0.38030000000000541</v>
      </c>
    </row>
    <row r="216" spans="1:19" s="1" customFormat="1" x14ac:dyDescent="0.2">
      <c r="A216" s="1">
        <v>10</v>
      </c>
      <c r="B216" s="4" t="s">
        <v>442</v>
      </c>
      <c r="C216" s="4">
        <v>8</v>
      </c>
      <c r="D216" s="4">
        <v>21</v>
      </c>
      <c r="E216" s="4">
        <v>373</v>
      </c>
      <c r="F216" s="1" t="s">
        <v>134</v>
      </c>
      <c r="G216" s="1">
        <v>350</v>
      </c>
      <c r="H216" s="1" t="s">
        <v>466</v>
      </c>
      <c r="I216" s="1">
        <v>4</v>
      </c>
      <c r="J216" s="1">
        <v>0</v>
      </c>
      <c r="K216" s="1">
        <v>0</v>
      </c>
      <c r="L216" s="1">
        <v>81.150999999999954</v>
      </c>
      <c r="M216" s="1">
        <v>13.433000000000106</v>
      </c>
      <c r="N216" s="1">
        <v>2.3000000000000682</v>
      </c>
      <c r="O216" s="1">
        <v>0</v>
      </c>
      <c r="P216" s="1">
        <v>0</v>
      </c>
      <c r="Q216" s="1">
        <v>0</v>
      </c>
      <c r="R216" s="4">
        <v>0</v>
      </c>
      <c r="S216" s="4">
        <v>0.23000000000000681</v>
      </c>
    </row>
    <row r="217" spans="1:19" s="1" customFormat="1" x14ac:dyDescent="0.2">
      <c r="A217" s="1">
        <v>11</v>
      </c>
      <c r="B217" s="4" t="s">
        <v>442</v>
      </c>
      <c r="C217" s="4">
        <v>8</v>
      </c>
      <c r="D217" s="4">
        <v>80</v>
      </c>
      <c r="E217" s="4">
        <v>373</v>
      </c>
      <c r="F217" s="1" t="s">
        <v>148</v>
      </c>
      <c r="G217" s="1">
        <v>380</v>
      </c>
      <c r="H217" s="1" t="s">
        <v>466</v>
      </c>
      <c r="I217" s="1">
        <v>23</v>
      </c>
      <c r="J217" s="1">
        <v>0</v>
      </c>
      <c r="K217" s="1">
        <v>0</v>
      </c>
      <c r="L217" s="1">
        <v>38.911000000000115</v>
      </c>
      <c r="M217" s="1">
        <v>4.2420000000000186</v>
      </c>
      <c r="N217" s="1">
        <v>19.805000000000064</v>
      </c>
      <c r="O217" s="1">
        <v>0</v>
      </c>
      <c r="P217" s="1">
        <v>2.9380000000001019</v>
      </c>
      <c r="Q217" s="1">
        <v>0</v>
      </c>
      <c r="R217" s="4">
        <v>0.29380000000001016</v>
      </c>
      <c r="S217" s="4">
        <v>1.9805000000000064</v>
      </c>
    </row>
    <row r="218" spans="1:19" s="1" customFormat="1" x14ac:dyDescent="0.2">
      <c r="A218" s="1">
        <v>12</v>
      </c>
      <c r="B218" s="4" t="s">
        <v>442</v>
      </c>
      <c r="C218" s="4">
        <v>9</v>
      </c>
      <c r="D218" s="4">
        <v>1</v>
      </c>
      <c r="E218" s="4">
        <v>373</v>
      </c>
      <c r="F218" s="1" t="s">
        <v>453</v>
      </c>
      <c r="G218" s="1">
        <v>407</v>
      </c>
      <c r="H218" s="1" t="s">
        <v>468</v>
      </c>
      <c r="I218" s="1">
        <v>1</v>
      </c>
      <c r="J218" s="1">
        <v>0</v>
      </c>
      <c r="K218" s="1">
        <v>0</v>
      </c>
      <c r="L218" s="1">
        <v>149.84599999999966</v>
      </c>
      <c r="M218" s="1">
        <v>29.059000000000196</v>
      </c>
      <c r="N218" s="1">
        <v>0.2540000000000191</v>
      </c>
      <c r="O218" s="1">
        <v>0</v>
      </c>
      <c r="P218" s="1">
        <v>1.0209999999999582</v>
      </c>
      <c r="Q218" s="1">
        <v>11.764999999999986</v>
      </c>
      <c r="R218" s="4">
        <v>0.10209999999999582</v>
      </c>
      <c r="S218" s="4">
        <v>2.5400000000001911E-2</v>
      </c>
    </row>
    <row r="219" spans="1:19" s="1" customFormat="1" x14ac:dyDescent="0.2">
      <c r="A219" s="1">
        <v>12</v>
      </c>
      <c r="B219" s="4" t="s">
        <v>442</v>
      </c>
      <c r="C219" s="4">
        <v>9</v>
      </c>
      <c r="D219" s="4">
        <v>60</v>
      </c>
      <c r="E219" s="4">
        <v>373</v>
      </c>
      <c r="F219" s="1" t="s">
        <v>170</v>
      </c>
      <c r="G219" s="1">
        <v>429</v>
      </c>
      <c r="H219" s="1" t="s">
        <v>468</v>
      </c>
      <c r="I219" s="1">
        <v>1</v>
      </c>
      <c r="J219" s="1">
        <v>0</v>
      </c>
      <c r="K219" s="1">
        <v>0</v>
      </c>
      <c r="L219" s="1">
        <v>179.94799999999998</v>
      </c>
      <c r="M219" s="1">
        <v>219.00100000000049</v>
      </c>
      <c r="N219" s="1">
        <v>0.242999999999995</v>
      </c>
      <c r="O219" s="1">
        <v>0</v>
      </c>
      <c r="P219" s="1">
        <v>0</v>
      </c>
      <c r="Q219" s="1">
        <v>0</v>
      </c>
      <c r="R219" s="4">
        <v>0</v>
      </c>
      <c r="S219" s="4">
        <v>2.4299999999999499E-2</v>
      </c>
    </row>
    <row r="220" spans="1:19" s="1" customFormat="1" x14ac:dyDescent="0.2">
      <c r="A220" s="1">
        <v>13</v>
      </c>
      <c r="B220" s="4" t="s">
        <v>442</v>
      </c>
      <c r="C220" s="4">
        <v>10</v>
      </c>
      <c r="D220" s="4">
        <v>7</v>
      </c>
      <c r="E220" s="4">
        <v>373</v>
      </c>
      <c r="F220" s="1" t="s">
        <v>16</v>
      </c>
      <c r="G220" s="1">
        <v>461</v>
      </c>
      <c r="H220" s="1" t="s">
        <v>469</v>
      </c>
      <c r="I220" s="1">
        <v>41</v>
      </c>
      <c r="J220" s="1">
        <v>1</v>
      </c>
      <c r="K220" s="1">
        <v>0</v>
      </c>
      <c r="L220" s="1">
        <v>51.447999999999922</v>
      </c>
      <c r="M220" s="1">
        <v>3.0419999999999163</v>
      </c>
      <c r="N220" s="1">
        <v>44.446999999999832</v>
      </c>
      <c r="O220" s="1">
        <v>0</v>
      </c>
      <c r="P220" s="1">
        <v>51.451999999999884</v>
      </c>
      <c r="Q220" s="1">
        <v>0</v>
      </c>
      <c r="R220" s="4">
        <v>5.1451999999999884</v>
      </c>
      <c r="S220" s="4">
        <v>4.4446999999999832</v>
      </c>
    </row>
    <row r="221" spans="1:19" s="1" customFormat="1" x14ac:dyDescent="0.2">
      <c r="A221" s="1">
        <v>1</v>
      </c>
      <c r="B221" s="4" t="s">
        <v>442</v>
      </c>
      <c r="C221" s="4">
        <v>1</v>
      </c>
      <c r="D221" s="4">
        <v>31</v>
      </c>
      <c r="E221" s="4">
        <v>375</v>
      </c>
      <c r="F221" s="1" t="s">
        <v>7</v>
      </c>
      <c r="G221" s="1">
        <v>16</v>
      </c>
      <c r="H221" s="1" t="s">
        <v>455</v>
      </c>
      <c r="I221" s="1">
        <v>5</v>
      </c>
      <c r="J221" s="1">
        <v>0</v>
      </c>
      <c r="K221" s="1">
        <v>0</v>
      </c>
      <c r="L221" s="1">
        <v>206.28499999999934</v>
      </c>
      <c r="M221" s="1">
        <v>27.642000000000451</v>
      </c>
      <c r="N221" s="1">
        <v>6.6870000000000118</v>
      </c>
      <c r="O221" s="1">
        <v>0</v>
      </c>
      <c r="P221" s="1">
        <v>0</v>
      </c>
      <c r="Q221" s="1">
        <v>58.146000000000072</v>
      </c>
      <c r="R221" s="4">
        <v>0</v>
      </c>
      <c r="S221" s="4">
        <v>0.66870000000000118</v>
      </c>
    </row>
    <row r="222" spans="1:19" s="1" customFormat="1" x14ac:dyDescent="0.2">
      <c r="A222" s="1">
        <v>1</v>
      </c>
      <c r="B222" s="4" t="s">
        <v>447</v>
      </c>
      <c r="C222" s="4">
        <v>1</v>
      </c>
      <c r="D222" s="4">
        <v>32</v>
      </c>
      <c r="E222" s="4">
        <v>375</v>
      </c>
      <c r="F222" s="1" t="s">
        <v>194</v>
      </c>
      <c r="G222" s="1">
        <v>23</v>
      </c>
      <c r="H222" s="1" t="s">
        <v>454</v>
      </c>
      <c r="I222" s="1">
        <v>0</v>
      </c>
      <c r="J222" s="1">
        <v>0</v>
      </c>
      <c r="K222" s="1">
        <v>0</v>
      </c>
      <c r="L222" s="1">
        <v>1.0659999999999989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4">
        <v>0</v>
      </c>
      <c r="S222" s="4">
        <v>0</v>
      </c>
    </row>
    <row r="223" spans="1:19" s="1" customFormat="1" x14ac:dyDescent="0.2">
      <c r="A223" s="1">
        <v>2</v>
      </c>
      <c r="B223" s="4" t="s">
        <v>442</v>
      </c>
      <c r="C223" s="4">
        <v>2</v>
      </c>
      <c r="D223" s="4">
        <v>22</v>
      </c>
      <c r="E223" s="4">
        <v>375</v>
      </c>
      <c r="F223" s="1" t="s">
        <v>24</v>
      </c>
      <c r="G223" s="1">
        <v>63</v>
      </c>
      <c r="H223" s="1" t="s">
        <v>456</v>
      </c>
      <c r="I223" s="1">
        <v>0</v>
      </c>
      <c r="J223" s="1">
        <v>0</v>
      </c>
      <c r="K223" s="1">
        <v>0</v>
      </c>
      <c r="L223" s="1">
        <v>117.92700000000002</v>
      </c>
      <c r="M223" s="1">
        <v>30.87399999999991</v>
      </c>
      <c r="N223" s="1">
        <v>0</v>
      </c>
      <c r="O223" s="1">
        <v>0</v>
      </c>
      <c r="P223" s="1">
        <v>0</v>
      </c>
      <c r="Q223" s="1">
        <v>0</v>
      </c>
      <c r="R223" s="4">
        <v>0</v>
      </c>
      <c r="S223" s="4">
        <v>0</v>
      </c>
    </row>
    <row r="224" spans="1:19" s="1" customFormat="1" x14ac:dyDescent="0.2">
      <c r="A224" s="1">
        <v>2</v>
      </c>
      <c r="B224" s="4" t="s">
        <v>447</v>
      </c>
      <c r="C224" s="4">
        <v>2</v>
      </c>
      <c r="D224" s="4">
        <v>3</v>
      </c>
      <c r="E224" s="4">
        <v>375</v>
      </c>
      <c r="F224" s="1" t="s">
        <v>213</v>
      </c>
      <c r="G224" s="1">
        <v>55</v>
      </c>
      <c r="H224" s="1" t="s">
        <v>457</v>
      </c>
      <c r="I224" s="1">
        <v>8</v>
      </c>
      <c r="J224" s="1">
        <v>0</v>
      </c>
      <c r="K224" s="1">
        <v>0</v>
      </c>
      <c r="L224" s="1">
        <v>41.581999999999994</v>
      </c>
      <c r="M224" s="1">
        <v>8.2659999999999911</v>
      </c>
      <c r="N224" s="1">
        <v>10.638000000000034</v>
      </c>
      <c r="O224" s="1">
        <v>0</v>
      </c>
      <c r="P224" s="1">
        <v>0</v>
      </c>
      <c r="Q224" s="1">
        <v>0</v>
      </c>
      <c r="R224" s="4">
        <v>0</v>
      </c>
      <c r="S224" s="4">
        <v>1.0638000000000034</v>
      </c>
    </row>
    <row r="225" spans="1:19" s="1" customFormat="1" x14ac:dyDescent="0.2">
      <c r="A225" s="1">
        <v>3</v>
      </c>
      <c r="B225" s="4" t="s">
        <v>447</v>
      </c>
      <c r="C225" s="4">
        <v>2</v>
      </c>
      <c r="D225" s="4">
        <v>73</v>
      </c>
      <c r="E225" s="4">
        <v>375</v>
      </c>
      <c r="F225" s="1" t="s">
        <v>246</v>
      </c>
      <c r="G225" s="1">
        <v>102</v>
      </c>
      <c r="H225" s="1" t="s">
        <v>457</v>
      </c>
      <c r="I225" s="1">
        <v>0</v>
      </c>
      <c r="J225" s="1">
        <v>0</v>
      </c>
      <c r="K225" s="1">
        <v>0</v>
      </c>
      <c r="L225" s="1">
        <v>280.72800000000018</v>
      </c>
      <c r="M225" s="1">
        <v>116.35400000000003</v>
      </c>
      <c r="N225" s="1">
        <v>0</v>
      </c>
      <c r="O225" s="1">
        <v>0</v>
      </c>
      <c r="P225" s="1">
        <v>0</v>
      </c>
      <c r="Q225" s="1">
        <v>0</v>
      </c>
      <c r="R225" s="4">
        <v>0</v>
      </c>
      <c r="S225" s="4">
        <v>0</v>
      </c>
    </row>
    <row r="226" spans="1:19" s="1" customFormat="1" x14ac:dyDescent="0.2">
      <c r="A226" s="1">
        <v>4</v>
      </c>
      <c r="B226" s="4" t="s">
        <v>447</v>
      </c>
      <c r="C226" s="4">
        <v>2</v>
      </c>
      <c r="D226" s="4">
        <v>107</v>
      </c>
      <c r="E226" s="4">
        <v>375</v>
      </c>
      <c r="F226" s="1" t="s">
        <v>262</v>
      </c>
      <c r="G226" s="1">
        <v>126</v>
      </c>
      <c r="H226" s="1" t="s">
        <v>457</v>
      </c>
      <c r="I226" s="1">
        <v>24</v>
      </c>
      <c r="J226" s="1">
        <v>0</v>
      </c>
      <c r="K226" s="1">
        <v>0</v>
      </c>
      <c r="L226" s="1">
        <v>187.26200000000037</v>
      </c>
      <c r="M226" s="1">
        <v>70.345999999999947</v>
      </c>
      <c r="N226" s="1">
        <v>9.704000000000061</v>
      </c>
      <c r="O226" s="1">
        <v>0</v>
      </c>
      <c r="P226" s="1">
        <v>8.1780000000000115</v>
      </c>
      <c r="Q226" s="1">
        <v>0</v>
      </c>
      <c r="R226" s="4">
        <v>0.81780000000000119</v>
      </c>
      <c r="S226" s="4">
        <v>0.97040000000000615</v>
      </c>
    </row>
    <row r="227" spans="1:19" s="1" customFormat="1" x14ac:dyDescent="0.2">
      <c r="A227" s="1">
        <v>3</v>
      </c>
      <c r="B227" s="4" t="s">
        <v>447</v>
      </c>
      <c r="C227" s="4">
        <v>2</v>
      </c>
      <c r="D227" s="4">
        <v>54</v>
      </c>
      <c r="E227" s="4">
        <v>375</v>
      </c>
      <c r="F227" s="1" t="s">
        <v>237</v>
      </c>
      <c r="G227" s="1">
        <v>93</v>
      </c>
      <c r="H227" s="1" t="s">
        <v>457</v>
      </c>
      <c r="I227" s="1">
        <v>0</v>
      </c>
      <c r="J227" s="1">
        <v>0</v>
      </c>
      <c r="K227" s="1">
        <v>0</v>
      </c>
      <c r="L227" s="1">
        <v>204.58599999999956</v>
      </c>
      <c r="M227" s="1">
        <v>131.53199999999995</v>
      </c>
      <c r="N227" s="1">
        <v>0</v>
      </c>
      <c r="O227" s="1">
        <v>0</v>
      </c>
      <c r="P227" s="1">
        <v>0</v>
      </c>
      <c r="Q227" s="1">
        <v>26.390000000000029</v>
      </c>
      <c r="R227" s="4">
        <v>0</v>
      </c>
      <c r="S227" s="4">
        <v>0</v>
      </c>
    </row>
    <row r="228" spans="1:19" s="1" customFormat="1" x14ac:dyDescent="0.2">
      <c r="A228" s="1">
        <v>3</v>
      </c>
      <c r="B228" s="4" t="s">
        <v>442</v>
      </c>
      <c r="C228" s="4">
        <v>3</v>
      </c>
      <c r="D228" s="4">
        <v>12</v>
      </c>
      <c r="E228" s="4">
        <v>375</v>
      </c>
      <c r="F228" s="1" t="s">
        <v>35</v>
      </c>
      <c r="G228" s="1">
        <v>83</v>
      </c>
      <c r="H228" s="1" t="s">
        <v>458</v>
      </c>
      <c r="I228" s="1">
        <v>0</v>
      </c>
      <c r="J228" s="1">
        <v>0</v>
      </c>
      <c r="K228" s="1">
        <v>0</v>
      </c>
      <c r="L228" s="1">
        <v>143.18400000000003</v>
      </c>
      <c r="M228" s="1">
        <v>91.964999999999975</v>
      </c>
      <c r="N228" s="1">
        <v>0</v>
      </c>
      <c r="O228" s="1">
        <v>0</v>
      </c>
      <c r="P228" s="1">
        <v>0</v>
      </c>
      <c r="Q228" s="1">
        <v>0</v>
      </c>
      <c r="R228" s="4">
        <v>0</v>
      </c>
      <c r="S228" s="4">
        <v>0</v>
      </c>
    </row>
    <row r="229" spans="1:19" s="1" customFormat="1" x14ac:dyDescent="0.2">
      <c r="A229" s="1">
        <v>4</v>
      </c>
      <c r="B229" s="4" t="s">
        <v>447</v>
      </c>
      <c r="C229" s="4">
        <v>3</v>
      </c>
      <c r="D229" s="4">
        <v>31</v>
      </c>
      <c r="E229" s="4">
        <v>375</v>
      </c>
      <c r="F229" s="1" t="s">
        <v>276</v>
      </c>
      <c r="G229" s="1">
        <v>156</v>
      </c>
      <c r="H229" s="1" t="s">
        <v>460</v>
      </c>
      <c r="I229" s="1">
        <v>4</v>
      </c>
      <c r="J229" s="1">
        <v>0</v>
      </c>
      <c r="K229" s="1">
        <v>0</v>
      </c>
      <c r="L229" s="1">
        <v>27.749999999999954</v>
      </c>
      <c r="M229" s="1">
        <v>0</v>
      </c>
      <c r="N229" s="1">
        <v>4.1309999999999718</v>
      </c>
      <c r="O229" s="1">
        <v>0</v>
      </c>
      <c r="P229" s="1">
        <v>0</v>
      </c>
      <c r="Q229" s="1">
        <v>4.0389999999999873</v>
      </c>
      <c r="R229" s="4">
        <v>0</v>
      </c>
      <c r="S229" s="4">
        <v>0.41309999999999719</v>
      </c>
    </row>
    <row r="230" spans="1:19" s="1" customFormat="1" x14ac:dyDescent="0.2">
      <c r="A230" s="1">
        <v>6</v>
      </c>
      <c r="B230" s="4" t="s">
        <v>447</v>
      </c>
      <c r="C230" s="4">
        <v>3</v>
      </c>
      <c r="D230" s="4">
        <v>80</v>
      </c>
      <c r="E230" s="4">
        <v>375</v>
      </c>
      <c r="F230" s="1" t="s">
        <v>300</v>
      </c>
      <c r="G230" s="1">
        <v>194</v>
      </c>
      <c r="H230" s="1" t="s">
        <v>460</v>
      </c>
      <c r="I230" s="1">
        <v>2</v>
      </c>
      <c r="J230" s="1">
        <v>0</v>
      </c>
      <c r="K230" s="1">
        <v>0</v>
      </c>
      <c r="L230" s="1">
        <v>163.88300000000018</v>
      </c>
      <c r="M230" s="1">
        <v>137.67999999999992</v>
      </c>
      <c r="N230" s="1">
        <v>1.0539999999999949</v>
      </c>
      <c r="O230" s="1">
        <v>0</v>
      </c>
      <c r="P230" s="1">
        <v>0</v>
      </c>
      <c r="Q230" s="1">
        <v>21.091999999999985</v>
      </c>
      <c r="R230" s="4">
        <v>0</v>
      </c>
      <c r="S230" s="4">
        <v>0.10539999999999949</v>
      </c>
    </row>
    <row r="231" spans="1:19" s="1" customFormat="1" x14ac:dyDescent="0.2">
      <c r="A231" s="1">
        <v>5</v>
      </c>
      <c r="B231" s="4" t="s">
        <v>447</v>
      </c>
      <c r="C231" s="4">
        <v>3</v>
      </c>
      <c r="D231" s="4">
        <v>64</v>
      </c>
      <c r="E231" s="4">
        <v>375</v>
      </c>
      <c r="F231" s="1" t="s">
        <v>292</v>
      </c>
      <c r="G231" s="1">
        <v>180</v>
      </c>
      <c r="H231" s="1" t="s">
        <v>460</v>
      </c>
      <c r="I231" s="1">
        <v>0</v>
      </c>
      <c r="J231" s="1">
        <v>0</v>
      </c>
      <c r="K231" s="1">
        <v>0</v>
      </c>
      <c r="L231" s="1">
        <v>106.19499999999999</v>
      </c>
      <c r="M231" s="1">
        <v>35.051999999999992</v>
      </c>
      <c r="N231" s="1">
        <v>0</v>
      </c>
      <c r="O231" s="1">
        <v>0</v>
      </c>
      <c r="P231" s="1">
        <v>0</v>
      </c>
      <c r="Q231" s="1">
        <v>27.245000000000005</v>
      </c>
      <c r="R231" s="4">
        <v>0</v>
      </c>
      <c r="S231" s="4">
        <v>0</v>
      </c>
    </row>
    <row r="232" spans="1:19" s="1" customFormat="1" x14ac:dyDescent="0.2">
      <c r="A232" s="1">
        <v>4</v>
      </c>
      <c r="B232" s="4" t="s">
        <v>442</v>
      </c>
      <c r="C232" s="4">
        <v>4</v>
      </c>
      <c r="D232" s="4">
        <v>2</v>
      </c>
      <c r="E232" s="4">
        <v>375</v>
      </c>
      <c r="F232" s="1" t="s">
        <v>45</v>
      </c>
      <c r="G232" s="1">
        <v>130</v>
      </c>
      <c r="H232" s="1" t="s">
        <v>459</v>
      </c>
      <c r="I232" s="1">
        <v>23</v>
      </c>
      <c r="J232" s="1">
        <v>0</v>
      </c>
      <c r="K232" s="1">
        <v>0</v>
      </c>
      <c r="L232" s="1">
        <v>108.06700000000001</v>
      </c>
      <c r="M232" s="1">
        <v>52.223999999999705</v>
      </c>
      <c r="N232" s="1">
        <v>17.672999999999945</v>
      </c>
      <c r="O232" s="1">
        <v>0</v>
      </c>
      <c r="P232" s="1">
        <v>0.25900000000001455</v>
      </c>
      <c r="Q232" s="1">
        <v>0</v>
      </c>
      <c r="R232" s="4">
        <v>2.5900000000001457E-2</v>
      </c>
      <c r="S232" s="4">
        <v>1.7672999999999945</v>
      </c>
    </row>
    <row r="233" spans="1:19" s="1" customFormat="1" x14ac:dyDescent="0.2">
      <c r="A233" s="1">
        <v>7</v>
      </c>
      <c r="B233" s="4" t="s">
        <v>447</v>
      </c>
      <c r="C233" s="4">
        <v>4</v>
      </c>
      <c r="D233" s="4">
        <v>13</v>
      </c>
      <c r="E233" s="4">
        <v>375</v>
      </c>
      <c r="F233" s="1" t="s">
        <v>321</v>
      </c>
      <c r="G233" s="1">
        <v>236</v>
      </c>
      <c r="H233" s="1" t="s">
        <v>462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4">
        <v>0</v>
      </c>
      <c r="S233" s="4">
        <v>0</v>
      </c>
    </row>
    <row r="234" spans="1:19" s="1" customFormat="1" x14ac:dyDescent="0.2">
      <c r="A234" s="1">
        <v>8</v>
      </c>
      <c r="B234" s="4" t="s">
        <v>447</v>
      </c>
      <c r="C234" s="4">
        <v>4</v>
      </c>
      <c r="D234" s="4">
        <v>69</v>
      </c>
      <c r="E234" s="4">
        <v>375</v>
      </c>
      <c r="F234" s="1" t="s">
        <v>347</v>
      </c>
      <c r="G234" s="1">
        <v>278</v>
      </c>
      <c r="H234" s="1" t="s">
        <v>462</v>
      </c>
      <c r="I234" s="1">
        <v>0</v>
      </c>
      <c r="J234" s="1">
        <v>0</v>
      </c>
      <c r="K234" s="1">
        <v>0</v>
      </c>
      <c r="L234" s="1">
        <v>18.925999999999988</v>
      </c>
      <c r="M234" s="1">
        <v>0</v>
      </c>
      <c r="N234" s="1">
        <v>0</v>
      </c>
      <c r="O234" s="1">
        <v>0</v>
      </c>
      <c r="P234" s="1">
        <v>0</v>
      </c>
      <c r="Q234" s="1">
        <v>27.89800000000001</v>
      </c>
      <c r="R234" s="4">
        <v>0</v>
      </c>
      <c r="S234" s="4">
        <v>0</v>
      </c>
    </row>
    <row r="235" spans="1:19" s="1" customFormat="1" x14ac:dyDescent="0.2">
      <c r="A235" s="1">
        <v>8</v>
      </c>
      <c r="B235" s="4" t="s">
        <v>447</v>
      </c>
      <c r="C235" s="4">
        <v>4</v>
      </c>
      <c r="D235" s="4">
        <v>62</v>
      </c>
      <c r="E235" s="4">
        <v>375</v>
      </c>
      <c r="F235" s="1" t="s">
        <v>345</v>
      </c>
      <c r="G235" s="1">
        <v>275</v>
      </c>
      <c r="H235" s="1" t="s">
        <v>462</v>
      </c>
      <c r="I235" s="1">
        <v>2</v>
      </c>
      <c r="J235" s="1">
        <v>0</v>
      </c>
      <c r="K235" s="1">
        <v>0</v>
      </c>
      <c r="L235" s="1">
        <v>170.52099999999984</v>
      </c>
      <c r="M235" s="1">
        <v>222.42699999999977</v>
      </c>
      <c r="N235" s="1">
        <v>0.73999999999998778</v>
      </c>
      <c r="O235" s="1">
        <v>0</v>
      </c>
      <c r="P235" s="1">
        <v>3.0890000000000413</v>
      </c>
      <c r="Q235" s="1">
        <v>34.559000000000026</v>
      </c>
      <c r="R235" s="4">
        <v>0.30890000000000412</v>
      </c>
      <c r="S235" s="4">
        <v>7.3999999999998775E-2</v>
      </c>
    </row>
    <row r="236" spans="1:19" s="1" customFormat="1" x14ac:dyDescent="0.2">
      <c r="A236" s="1">
        <v>5</v>
      </c>
      <c r="B236" s="4" t="s">
        <v>442</v>
      </c>
      <c r="C236" s="4">
        <v>5</v>
      </c>
      <c r="D236" s="4">
        <v>51</v>
      </c>
      <c r="E236" s="4">
        <v>375</v>
      </c>
      <c r="F236" s="1" t="s">
        <v>69</v>
      </c>
      <c r="G236" s="1">
        <v>186</v>
      </c>
      <c r="H236" s="1" t="s">
        <v>461</v>
      </c>
      <c r="I236" s="1">
        <v>27</v>
      </c>
      <c r="J236" s="1">
        <v>2</v>
      </c>
      <c r="K236" s="1">
        <v>0</v>
      </c>
      <c r="L236" s="1">
        <v>0</v>
      </c>
      <c r="M236" s="1">
        <v>112.46500000000003</v>
      </c>
      <c r="N236" s="1">
        <v>24.700999999999681</v>
      </c>
      <c r="O236" s="1">
        <v>0</v>
      </c>
      <c r="P236" s="1">
        <v>8.9600000000000932</v>
      </c>
      <c r="Q236" s="1">
        <v>0</v>
      </c>
      <c r="R236" s="4">
        <v>0.89600000000000934</v>
      </c>
      <c r="S236" s="4">
        <v>2.470099999999968</v>
      </c>
    </row>
    <row r="237" spans="1:19" s="1" customFormat="1" x14ac:dyDescent="0.2">
      <c r="A237" s="1">
        <v>6</v>
      </c>
      <c r="B237" s="4" t="s">
        <v>442</v>
      </c>
      <c r="C237" s="4">
        <v>5</v>
      </c>
      <c r="D237" s="4">
        <v>110</v>
      </c>
      <c r="E237" s="4">
        <v>375</v>
      </c>
      <c r="F237" s="1" t="s">
        <v>81</v>
      </c>
      <c r="G237" s="1">
        <v>211</v>
      </c>
      <c r="H237" s="1" t="s">
        <v>461</v>
      </c>
      <c r="I237" s="1">
        <v>39</v>
      </c>
      <c r="J237" s="1">
        <v>0</v>
      </c>
      <c r="K237" s="1">
        <v>0</v>
      </c>
      <c r="L237" s="1">
        <v>211.3910000000003</v>
      </c>
      <c r="M237" s="1">
        <v>41.750999999999692</v>
      </c>
      <c r="N237" s="1">
        <v>24.374000000000194</v>
      </c>
      <c r="O237" s="1">
        <v>1.5330000000000155</v>
      </c>
      <c r="P237" s="1">
        <v>0.26700000000005275</v>
      </c>
      <c r="Q237" s="1">
        <v>0</v>
      </c>
      <c r="R237" s="4">
        <v>2.6700000000005275E-2</v>
      </c>
      <c r="S237" s="4">
        <v>2.5907000000000209</v>
      </c>
    </row>
    <row r="238" spans="1:19" s="1" customFormat="1" x14ac:dyDescent="0.2">
      <c r="A238" s="1">
        <v>11</v>
      </c>
      <c r="B238" s="4" t="s">
        <v>447</v>
      </c>
      <c r="C238" s="4">
        <v>5</v>
      </c>
      <c r="D238" s="4">
        <v>90</v>
      </c>
      <c r="E238" s="4">
        <v>375</v>
      </c>
      <c r="F238" s="1" t="s">
        <v>404</v>
      </c>
      <c r="G238" s="1">
        <v>387</v>
      </c>
      <c r="H238" s="1" t="s">
        <v>464</v>
      </c>
      <c r="I238" s="1">
        <v>5</v>
      </c>
      <c r="J238" s="1">
        <v>0</v>
      </c>
      <c r="K238" s="1">
        <v>0</v>
      </c>
      <c r="L238" s="1">
        <v>1.2709999999999866</v>
      </c>
      <c r="M238" s="1">
        <v>0</v>
      </c>
      <c r="N238" s="1">
        <v>3.3299999999999415</v>
      </c>
      <c r="O238" s="1">
        <v>0</v>
      </c>
      <c r="P238" s="1">
        <v>0</v>
      </c>
      <c r="Q238" s="1">
        <v>0</v>
      </c>
      <c r="R238" s="4">
        <v>0</v>
      </c>
      <c r="S238" s="4">
        <v>0.33299999999999413</v>
      </c>
    </row>
    <row r="239" spans="1:19" s="1" customFormat="1" x14ac:dyDescent="0.2">
      <c r="A239" s="1">
        <v>9</v>
      </c>
      <c r="B239" s="4" t="s">
        <v>447</v>
      </c>
      <c r="C239" s="4">
        <v>5</v>
      </c>
      <c r="D239" s="4">
        <v>6</v>
      </c>
      <c r="E239" s="4">
        <v>375</v>
      </c>
      <c r="F239" s="1" t="s">
        <v>364</v>
      </c>
      <c r="G239" s="1">
        <v>302</v>
      </c>
      <c r="H239" s="1" t="s">
        <v>464</v>
      </c>
      <c r="I239" s="1">
        <v>9</v>
      </c>
      <c r="J239" s="1">
        <v>0</v>
      </c>
      <c r="K239" s="1">
        <v>0</v>
      </c>
      <c r="L239" s="1">
        <v>39.002999999999943</v>
      </c>
      <c r="M239" s="1">
        <v>0</v>
      </c>
      <c r="N239" s="1">
        <v>4.6009999999999991</v>
      </c>
      <c r="O239" s="1">
        <v>1.5330000000000155</v>
      </c>
      <c r="P239" s="1">
        <v>0.50999999999999091</v>
      </c>
      <c r="Q239" s="1">
        <v>13.311999999999955</v>
      </c>
      <c r="R239" s="4">
        <v>5.0999999999999088E-2</v>
      </c>
      <c r="S239" s="4">
        <v>0.6134000000000015</v>
      </c>
    </row>
    <row r="240" spans="1:19" s="1" customFormat="1" x14ac:dyDescent="0.2">
      <c r="A240" s="1">
        <v>10</v>
      </c>
      <c r="B240" s="4" t="s">
        <v>447</v>
      </c>
      <c r="C240" s="4">
        <v>5</v>
      </c>
      <c r="D240" s="4">
        <v>33</v>
      </c>
      <c r="E240" s="4">
        <v>375</v>
      </c>
      <c r="F240" s="1" t="s">
        <v>377</v>
      </c>
      <c r="G240" s="1">
        <v>335</v>
      </c>
      <c r="H240" s="1" t="s">
        <v>464</v>
      </c>
      <c r="I240" s="1">
        <v>0</v>
      </c>
      <c r="J240" s="1">
        <v>0</v>
      </c>
      <c r="K240" s="1">
        <v>0</v>
      </c>
      <c r="L240" s="1">
        <v>64.566000000000088</v>
      </c>
      <c r="M240" s="1">
        <v>5.501000000000019</v>
      </c>
      <c r="N240" s="1">
        <v>0</v>
      </c>
      <c r="O240" s="1">
        <v>0</v>
      </c>
      <c r="P240" s="1">
        <v>0</v>
      </c>
      <c r="Q240" s="1">
        <v>14.781999999999982</v>
      </c>
      <c r="R240" s="4">
        <v>0</v>
      </c>
      <c r="S240" s="4">
        <v>0</v>
      </c>
    </row>
    <row r="241" spans="1:19" s="1" customFormat="1" x14ac:dyDescent="0.2">
      <c r="A241" s="1">
        <v>8</v>
      </c>
      <c r="B241" s="4" t="s">
        <v>442</v>
      </c>
      <c r="C241" s="4">
        <v>6</v>
      </c>
      <c r="D241" s="4">
        <v>100</v>
      </c>
      <c r="E241" s="4">
        <v>375</v>
      </c>
      <c r="F241" s="1" t="s">
        <v>103</v>
      </c>
      <c r="G241" s="1">
        <v>285</v>
      </c>
      <c r="H241" s="1" t="s">
        <v>463</v>
      </c>
      <c r="I241" s="1">
        <v>1</v>
      </c>
      <c r="J241" s="1">
        <v>0</v>
      </c>
      <c r="K241" s="1">
        <v>0</v>
      </c>
      <c r="L241" s="1">
        <v>298.8880000000002</v>
      </c>
      <c r="M241" s="1">
        <v>82.041000000000111</v>
      </c>
      <c r="N241" s="1">
        <v>0.17200000000002547</v>
      </c>
      <c r="O241" s="1">
        <v>0</v>
      </c>
      <c r="P241" s="1">
        <v>0</v>
      </c>
      <c r="Q241" s="1">
        <v>9.6910000000000309</v>
      </c>
      <c r="R241" s="4">
        <v>0</v>
      </c>
      <c r="S241" s="4">
        <v>1.7200000000002547E-2</v>
      </c>
    </row>
    <row r="242" spans="1:19" s="1" customFormat="1" x14ac:dyDescent="0.2">
      <c r="A242" s="1">
        <v>7</v>
      </c>
      <c r="B242" s="4" t="s">
        <v>442</v>
      </c>
      <c r="C242" s="4">
        <v>6</v>
      </c>
      <c r="D242" s="4">
        <v>41</v>
      </c>
      <c r="E242" s="4">
        <v>375</v>
      </c>
      <c r="F242" s="1" t="s">
        <v>92</v>
      </c>
      <c r="G242" s="1">
        <v>249</v>
      </c>
      <c r="H242" s="1" t="s">
        <v>463</v>
      </c>
      <c r="I242" s="1">
        <v>0</v>
      </c>
      <c r="J242" s="1">
        <v>0</v>
      </c>
      <c r="K242" s="1">
        <v>0</v>
      </c>
      <c r="L242" s="1">
        <v>251.33900000000006</v>
      </c>
      <c r="M242" s="1">
        <v>42.63000000000028</v>
      </c>
      <c r="N242" s="1">
        <v>0</v>
      </c>
      <c r="O242" s="1">
        <v>0</v>
      </c>
      <c r="P242" s="1">
        <v>0</v>
      </c>
      <c r="Q242" s="1">
        <v>43.620999999999981</v>
      </c>
      <c r="R242" s="4">
        <v>0</v>
      </c>
      <c r="S242" s="4">
        <v>0</v>
      </c>
    </row>
    <row r="243" spans="1:19" s="1" customFormat="1" x14ac:dyDescent="0.2">
      <c r="A243" s="1">
        <v>12</v>
      </c>
      <c r="B243" s="4" t="s">
        <v>447</v>
      </c>
      <c r="C243" s="4">
        <v>6</v>
      </c>
      <c r="D243" s="4">
        <v>17</v>
      </c>
      <c r="E243" s="4">
        <v>375</v>
      </c>
      <c r="F243" s="1" t="s">
        <v>416</v>
      </c>
      <c r="G243" s="1">
        <v>406</v>
      </c>
      <c r="H243" s="1" t="s">
        <v>467</v>
      </c>
      <c r="I243" s="1">
        <v>15</v>
      </c>
      <c r="J243" s="1">
        <v>2</v>
      </c>
      <c r="K243" s="1">
        <v>0</v>
      </c>
      <c r="L243" s="1">
        <v>9.9120000000001163</v>
      </c>
      <c r="M243" s="1">
        <v>0</v>
      </c>
      <c r="N243" s="1">
        <v>22.180999999999933</v>
      </c>
      <c r="O243" s="1">
        <v>0</v>
      </c>
      <c r="P243" s="1">
        <v>2.4309999999999832</v>
      </c>
      <c r="Q243" s="1">
        <v>0</v>
      </c>
      <c r="R243" s="4">
        <v>0.24309999999999832</v>
      </c>
      <c r="S243" s="4">
        <v>2.2180999999999935</v>
      </c>
    </row>
    <row r="244" spans="1:19" s="1" customFormat="1" x14ac:dyDescent="0.2">
      <c r="A244" s="1">
        <v>13</v>
      </c>
      <c r="B244" s="4" t="s">
        <v>447</v>
      </c>
      <c r="C244" s="4">
        <v>6</v>
      </c>
      <c r="D244" s="4">
        <v>33</v>
      </c>
      <c r="E244" s="4">
        <v>375</v>
      </c>
      <c r="F244" s="1" t="s">
        <v>424</v>
      </c>
      <c r="G244" s="1">
        <v>430</v>
      </c>
      <c r="H244" s="1" t="s">
        <v>467</v>
      </c>
      <c r="I244" s="1">
        <v>13</v>
      </c>
      <c r="J244" s="1">
        <v>0</v>
      </c>
      <c r="K244" s="1">
        <v>0</v>
      </c>
      <c r="L244" s="1">
        <v>90.499999999999886</v>
      </c>
      <c r="M244" s="1">
        <v>5.2620000000000058</v>
      </c>
      <c r="N244" s="1">
        <v>14.560000000000031</v>
      </c>
      <c r="O244" s="1">
        <v>0</v>
      </c>
      <c r="P244" s="1">
        <v>10.955000000000027</v>
      </c>
      <c r="Q244" s="1">
        <v>13.278999999999996</v>
      </c>
      <c r="R244" s="4">
        <v>1.0955000000000026</v>
      </c>
      <c r="S244" s="4">
        <v>1.4560000000000031</v>
      </c>
    </row>
    <row r="245" spans="1:19" s="1" customFormat="1" x14ac:dyDescent="0.2">
      <c r="A245" s="1">
        <v>9</v>
      </c>
      <c r="B245" s="4" t="s">
        <v>442</v>
      </c>
      <c r="C245" s="4">
        <v>7</v>
      </c>
      <c r="D245" s="4">
        <v>31</v>
      </c>
      <c r="E245" s="4">
        <v>375</v>
      </c>
      <c r="F245" s="1" t="s">
        <v>116</v>
      </c>
      <c r="G245" s="1">
        <v>316</v>
      </c>
      <c r="H245" s="1" t="s">
        <v>465</v>
      </c>
      <c r="I245" s="1">
        <v>0</v>
      </c>
      <c r="J245" s="1">
        <v>0</v>
      </c>
      <c r="K245" s="1">
        <v>0</v>
      </c>
      <c r="L245" s="1">
        <v>254.90799999999967</v>
      </c>
      <c r="M245" s="1">
        <v>81.214000000000169</v>
      </c>
      <c r="N245" s="1">
        <v>0</v>
      </c>
      <c r="O245" s="1">
        <v>0</v>
      </c>
      <c r="P245" s="1">
        <v>0.24400000000002819</v>
      </c>
      <c r="Q245" s="1">
        <v>0</v>
      </c>
      <c r="R245" s="4">
        <v>2.4400000000002819E-2</v>
      </c>
      <c r="S245" s="4">
        <v>0</v>
      </c>
    </row>
    <row r="246" spans="1:19" s="1" customFormat="1" x14ac:dyDescent="0.2">
      <c r="A246" s="1">
        <v>10</v>
      </c>
      <c r="B246" s="4" t="s">
        <v>442</v>
      </c>
      <c r="C246" s="4">
        <v>8</v>
      </c>
      <c r="D246" s="4">
        <v>22</v>
      </c>
      <c r="E246" s="4">
        <v>375</v>
      </c>
      <c r="F246" s="1" t="s">
        <v>135</v>
      </c>
      <c r="G246" s="1">
        <v>351</v>
      </c>
      <c r="H246" s="1" t="s">
        <v>466</v>
      </c>
      <c r="I246" s="1">
        <v>0</v>
      </c>
      <c r="J246" s="1">
        <v>0</v>
      </c>
      <c r="K246" s="1">
        <v>0</v>
      </c>
      <c r="L246" s="1">
        <v>184.25699999999961</v>
      </c>
      <c r="M246" s="1">
        <v>38.123000000000218</v>
      </c>
      <c r="N246" s="1">
        <v>0</v>
      </c>
      <c r="O246" s="1">
        <v>0</v>
      </c>
      <c r="P246" s="1">
        <v>0.51599999999996271</v>
      </c>
      <c r="Q246" s="1">
        <v>0</v>
      </c>
      <c r="R246" s="4">
        <v>5.1599999999996274E-2</v>
      </c>
      <c r="S246" s="4">
        <v>0</v>
      </c>
    </row>
    <row r="247" spans="1:19" s="1" customFormat="1" x14ac:dyDescent="0.2">
      <c r="A247" s="1">
        <v>11</v>
      </c>
      <c r="B247" s="4" t="s">
        <v>442</v>
      </c>
      <c r="C247" s="4">
        <v>8</v>
      </c>
      <c r="D247" s="4">
        <v>81</v>
      </c>
      <c r="E247" s="4">
        <v>375</v>
      </c>
      <c r="F247" s="1" t="s">
        <v>149</v>
      </c>
      <c r="G247" s="1">
        <v>381</v>
      </c>
      <c r="H247" s="1" t="s">
        <v>466</v>
      </c>
      <c r="I247" s="1">
        <v>5</v>
      </c>
      <c r="J247" s="1">
        <v>0</v>
      </c>
      <c r="K247" s="1">
        <v>0</v>
      </c>
      <c r="L247" s="1">
        <v>86.83600000000024</v>
      </c>
      <c r="M247" s="1">
        <v>7.4309999999999832</v>
      </c>
      <c r="N247" s="1">
        <v>1.5229999999999677</v>
      </c>
      <c r="O247" s="1">
        <v>0</v>
      </c>
      <c r="P247" s="1">
        <v>1.5219999999999914</v>
      </c>
      <c r="Q247" s="1">
        <v>0</v>
      </c>
      <c r="R247" s="4">
        <v>0.15219999999999914</v>
      </c>
      <c r="S247" s="4">
        <v>0.15229999999999677</v>
      </c>
    </row>
    <row r="248" spans="1:19" s="1" customFormat="1" x14ac:dyDescent="0.2">
      <c r="A248" s="1">
        <v>13</v>
      </c>
      <c r="B248" s="4" t="s">
        <v>442</v>
      </c>
      <c r="C248" s="4">
        <v>9</v>
      </c>
      <c r="D248" s="4">
        <v>61</v>
      </c>
      <c r="E248" s="4">
        <v>375</v>
      </c>
      <c r="F248" s="1" t="s">
        <v>171</v>
      </c>
      <c r="G248" s="1">
        <v>438</v>
      </c>
      <c r="H248" s="1" t="s">
        <v>468</v>
      </c>
      <c r="I248" s="1">
        <v>1</v>
      </c>
      <c r="J248" s="1">
        <v>0</v>
      </c>
      <c r="K248" s="1">
        <v>0</v>
      </c>
      <c r="L248" s="1">
        <v>197.16000000000025</v>
      </c>
      <c r="M248" s="1">
        <v>67.625999999999806</v>
      </c>
      <c r="N248" s="1">
        <v>0.31200000000001182</v>
      </c>
      <c r="O248" s="1">
        <v>0</v>
      </c>
      <c r="P248" s="1">
        <v>6.375</v>
      </c>
      <c r="Q248" s="1">
        <v>0</v>
      </c>
      <c r="R248" s="4">
        <v>0.63749999999999996</v>
      </c>
      <c r="S248" s="4">
        <v>3.1200000000001182E-2</v>
      </c>
    </row>
    <row r="249" spans="1:19" s="1" customFormat="1" x14ac:dyDescent="0.2">
      <c r="A249" s="1">
        <v>1</v>
      </c>
      <c r="B249" s="4" t="s">
        <v>442</v>
      </c>
      <c r="C249" s="4">
        <v>1</v>
      </c>
      <c r="D249" s="4">
        <v>33</v>
      </c>
      <c r="E249" s="4">
        <v>385</v>
      </c>
      <c r="F249" s="1" t="s">
        <v>8</v>
      </c>
      <c r="G249" s="1">
        <v>17</v>
      </c>
      <c r="H249" s="1" t="s">
        <v>455</v>
      </c>
      <c r="I249" s="1">
        <v>0</v>
      </c>
      <c r="J249" s="1">
        <v>0</v>
      </c>
      <c r="K249" s="1">
        <v>0</v>
      </c>
      <c r="L249" s="1">
        <v>189.1699999999999</v>
      </c>
      <c r="M249" s="1">
        <v>22.923999999999694</v>
      </c>
      <c r="N249" s="1">
        <v>0</v>
      </c>
      <c r="O249" s="1">
        <v>0</v>
      </c>
      <c r="P249" s="1">
        <v>0</v>
      </c>
      <c r="Q249" s="1">
        <v>0</v>
      </c>
      <c r="R249" s="4">
        <v>0</v>
      </c>
      <c r="S249" s="4">
        <v>0</v>
      </c>
    </row>
    <row r="250" spans="1:19" s="1" customFormat="1" x14ac:dyDescent="0.2">
      <c r="A250" s="1">
        <v>1</v>
      </c>
      <c r="B250" s="4" t="s">
        <v>447</v>
      </c>
      <c r="C250" s="4">
        <v>1</v>
      </c>
      <c r="D250" s="4">
        <v>35</v>
      </c>
      <c r="E250" s="4">
        <v>385</v>
      </c>
      <c r="F250" s="1" t="s">
        <v>195</v>
      </c>
      <c r="G250" s="1">
        <v>24</v>
      </c>
      <c r="H250" s="1" t="s">
        <v>454</v>
      </c>
      <c r="I250" s="1">
        <v>57</v>
      </c>
      <c r="J250" s="1">
        <v>6</v>
      </c>
      <c r="K250" s="1">
        <v>0</v>
      </c>
      <c r="L250" s="1">
        <v>25.942000000000121</v>
      </c>
      <c r="M250" s="1">
        <v>3.6009999999999991</v>
      </c>
      <c r="N250" s="1">
        <v>114.82999999999977</v>
      </c>
      <c r="O250" s="1">
        <v>22.669999999999973</v>
      </c>
      <c r="P250" s="1">
        <v>42.153000000000155</v>
      </c>
      <c r="Q250" s="1">
        <v>0</v>
      </c>
      <c r="R250" s="4">
        <v>4.2153000000000151</v>
      </c>
      <c r="S250" s="4">
        <v>13.749999999999975</v>
      </c>
    </row>
    <row r="251" spans="1:19" s="1" customFormat="1" x14ac:dyDescent="0.2">
      <c r="A251" s="1">
        <v>2</v>
      </c>
      <c r="B251" s="4" t="s">
        <v>447</v>
      </c>
      <c r="C251" s="4">
        <v>1</v>
      </c>
      <c r="D251" s="4">
        <v>71</v>
      </c>
      <c r="E251" s="4">
        <v>385</v>
      </c>
      <c r="F251" s="1" t="s">
        <v>208</v>
      </c>
      <c r="G251" s="1">
        <v>43</v>
      </c>
      <c r="H251" s="1" t="s">
        <v>454</v>
      </c>
      <c r="I251" s="1">
        <v>17</v>
      </c>
      <c r="J251" s="1">
        <v>1</v>
      </c>
      <c r="K251" s="1">
        <v>0</v>
      </c>
      <c r="L251" s="1">
        <v>36.922999999999945</v>
      </c>
      <c r="M251" s="1">
        <v>7.4720000000000084</v>
      </c>
      <c r="N251" s="1">
        <v>59.669000000000011</v>
      </c>
      <c r="O251" s="1">
        <v>1.0790000000000077</v>
      </c>
      <c r="P251" s="1">
        <v>30.014000000000053</v>
      </c>
      <c r="Q251" s="1">
        <v>0</v>
      </c>
      <c r="R251" s="4">
        <v>3.0014000000000052</v>
      </c>
      <c r="S251" s="4">
        <v>6.0748000000000015</v>
      </c>
    </row>
    <row r="252" spans="1:19" s="1" customFormat="1" x14ac:dyDescent="0.2">
      <c r="A252" s="1">
        <v>1</v>
      </c>
      <c r="B252" s="4" t="s">
        <v>447</v>
      </c>
      <c r="C252" s="4">
        <v>1</v>
      </c>
      <c r="D252" s="4">
        <v>7</v>
      </c>
      <c r="E252" s="4">
        <v>385</v>
      </c>
      <c r="F252" s="1" t="s">
        <v>184</v>
      </c>
      <c r="G252" s="1">
        <v>8</v>
      </c>
      <c r="H252" s="1" t="s">
        <v>449</v>
      </c>
      <c r="I252" s="1">
        <v>2</v>
      </c>
      <c r="J252" s="1">
        <v>0</v>
      </c>
      <c r="K252" s="1">
        <v>0</v>
      </c>
      <c r="L252" s="1">
        <v>3.585000000000143</v>
      </c>
      <c r="M252" s="1">
        <v>0</v>
      </c>
      <c r="N252" s="1">
        <v>0.78299999999998704</v>
      </c>
      <c r="O252" s="1">
        <v>0</v>
      </c>
      <c r="P252" s="1">
        <v>18.965999999999894</v>
      </c>
      <c r="Q252" s="1">
        <v>0.77099999999998658</v>
      </c>
      <c r="R252" s="4">
        <v>1.8965999999999894</v>
      </c>
      <c r="S252" s="4">
        <v>7.8299999999998704E-2</v>
      </c>
    </row>
    <row r="253" spans="1:19" s="1" customFormat="1" x14ac:dyDescent="0.2">
      <c r="A253" s="1">
        <v>2</v>
      </c>
      <c r="B253" s="4" t="s">
        <v>442</v>
      </c>
      <c r="C253" s="4">
        <v>2</v>
      </c>
      <c r="D253" s="4">
        <v>24</v>
      </c>
      <c r="E253" s="4">
        <v>385</v>
      </c>
      <c r="F253" s="1" t="s">
        <v>25</v>
      </c>
      <c r="G253" s="1">
        <v>64</v>
      </c>
      <c r="H253" s="1" t="s">
        <v>456</v>
      </c>
      <c r="I253" s="1">
        <v>13</v>
      </c>
      <c r="J253" s="1">
        <v>3</v>
      </c>
      <c r="K253" s="1">
        <v>0</v>
      </c>
      <c r="L253" s="1">
        <v>219.28399999999959</v>
      </c>
      <c r="M253" s="1">
        <v>31.111999999999966</v>
      </c>
      <c r="N253" s="1">
        <v>16.159999999999854</v>
      </c>
      <c r="O253" s="1">
        <v>0</v>
      </c>
      <c r="P253" s="1">
        <v>1.0489999999999782</v>
      </c>
      <c r="Q253" s="1">
        <v>0</v>
      </c>
      <c r="R253" s="4">
        <v>0.10489999999999781</v>
      </c>
      <c r="S253" s="4">
        <v>1.6159999999999854</v>
      </c>
    </row>
    <row r="254" spans="1:19" s="1" customFormat="1" x14ac:dyDescent="0.2">
      <c r="A254" s="1">
        <v>3</v>
      </c>
      <c r="B254" s="4" t="s">
        <v>447</v>
      </c>
      <c r="C254" s="4">
        <v>2</v>
      </c>
      <c r="D254" s="4">
        <v>41</v>
      </c>
      <c r="E254" s="4">
        <v>385</v>
      </c>
      <c r="F254" s="1" t="s">
        <v>230</v>
      </c>
      <c r="G254" s="1">
        <v>86</v>
      </c>
      <c r="H254" s="1" t="s">
        <v>457</v>
      </c>
      <c r="I254" s="1">
        <v>49</v>
      </c>
      <c r="J254" s="1">
        <v>2</v>
      </c>
      <c r="K254" s="1">
        <v>0</v>
      </c>
      <c r="L254" s="1">
        <v>41.117999999999974</v>
      </c>
      <c r="M254" s="1">
        <v>3.77800000000002</v>
      </c>
      <c r="N254" s="1">
        <v>63.04400000000004</v>
      </c>
      <c r="O254" s="1">
        <v>5.242999999999995</v>
      </c>
      <c r="P254" s="1">
        <v>17.266000000000076</v>
      </c>
      <c r="Q254" s="1">
        <v>0</v>
      </c>
      <c r="R254" s="4">
        <v>1.7266000000000077</v>
      </c>
      <c r="S254" s="4">
        <v>6.8287000000000031</v>
      </c>
    </row>
    <row r="255" spans="1:19" s="1" customFormat="1" x14ac:dyDescent="0.2">
      <c r="A255" s="1">
        <v>3</v>
      </c>
      <c r="B255" s="4" t="s">
        <v>447</v>
      </c>
      <c r="C255" s="4">
        <v>2</v>
      </c>
      <c r="D255" s="4">
        <v>97</v>
      </c>
      <c r="E255" s="4">
        <v>385</v>
      </c>
      <c r="F255" s="1" t="s">
        <v>258</v>
      </c>
      <c r="G255" s="1">
        <v>122</v>
      </c>
      <c r="H255" s="1" t="s">
        <v>457</v>
      </c>
      <c r="I255" s="1">
        <v>14</v>
      </c>
      <c r="J255" s="1">
        <v>0</v>
      </c>
      <c r="K255" s="1">
        <v>0</v>
      </c>
      <c r="L255" s="1">
        <v>28.577999999999875</v>
      </c>
      <c r="M255" s="1">
        <v>12.127999999999986</v>
      </c>
      <c r="N255" s="1">
        <v>7.7279999999999571</v>
      </c>
      <c r="O255" s="1">
        <v>0</v>
      </c>
      <c r="P255" s="1">
        <v>2.3160000000000007</v>
      </c>
      <c r="Q255" s="1">
        <v>3.0690000000000168</v>
      </c>
      <c r="R255" s="4">
        <v>0.23160000000000008</v>
      </c>
      <c r="S255" s="4">
        <v>0.77279999999999571</v>
      </c>
    </row>
    <row r="256" spans="1:19" s="1" customFormat="1" x14ac:dyDescent="0.2">
      <c r="A256" s="1">
        <v>2</v>
      </c>
      <c r="B256" s="4" t="s">
        <v>447</v>
      </c>
      <c r="C256" s="4">
        <v>2</v>
      </c>
      <c r="D256" s="4">
        <v>33</v>
      </c>
      <c r="E256" s="4">
        <v>385</v>
      </c>
      <c r="F256" s="1" t="s">
        <v>226</v>
      </c>
      <c r="G256" s="1">
        <v>76</v>
      </c>
      <c r="H256" s="1" t="s">
        <v>457</v>
      </c>
      <c r="I256" s="1">
        <v>1</v>
      </c>
      <c r="J256" s="1">
        <v>0</v>
      </c>
      <c r="K256" s="1">
        <v>0</v>
      </c>
      <c r="L256" s="1">
        <v>10.478999999999857</v>
      </c>
      <c r="M256" s="1">
        <v>1.8050000000000068</v>
      </c>
      <c r="N256" s="1">
        <v>0.52499999999997726</v>
      </c>
      <c r="O256" s="1">
        <v>0</v>
      </c>
      <c r="P256" s="1">
        <v>4.6559999999999917</v>
      </c>
      <c r="Q256" s="1">
        <v>4.5919999999999987</v>
      </c>
      <c r="R256" s="4">
        <v>0.46559999999999918</v>
      </c>
      <c r="S256" s="4">
        <v>5.2499999999997729E-2</v>
      </c>
    </row>
    <row r="257" spans="1:19" s="1" customFormat="1" x14ac:dyDescent="0.2">
      <c r="A257" s="1">
        <v>6</v>
      </c>
      <c r="B257" s="4" t="s">
        <v>447</v>
      </c>
      <c r="C257" s="4">
        <v>3</v>
      </c>
      <c r="D257" s="4">
        <v>72</v>
      </c>
      <c r="E257" s="4">
        <v>385</v>
      </c>
      <c r="F257" s="1" t="s">
        <v>296</v>
      </c>
      <c r="G257" s="1">
        <v>190</v>
      </c>
      <c r="H257" s="1" t="s">
        <v>460</v>
      </c>
      <c r="I257" s="1">
        <v>1</v>
      </c>
      <c r="J257" s="1">
        <v>0</v>
      </c>
      <c r="K257" s="1">
        <v>0</v>
      </c>
      <c r="L257" s="1">
        <v>16.903999999999932</v>
      </c>
      <c r="M257" s="1">
        <v>0.52800000000002001</v>
      </c>
      <c r="N257" s="1">
        <v>0.257000000000005</v>
      </c>
      <c r="O257" s="1">
        <v>0</v>
      </c>
      <c r="P257" s="1">
        <v>0</v>
      </c>
      <c r="Q257" s="1">
        <v>2.3020000000000209</v>
      </c>
      <c r="R257" s="4">
        <v>0</v>
      </c>
      <c r="S257" s="4">
        <v>2.57000000000005E-2</v>
      </c>
    </row>
    <row r="258" spans="1:19" s="1" customFormat="1" x14ac:dyDescent="0.2">
      <c r="A258" s="1">
        <v>4</v>
      </c>
      <c r="B258" s="4" t="s">
        <v>447</v>
      </c>
      <c r="C258" s="4">
        <v>3</v>
      </c>
      <c r="D258" s="4">
        <v>15</v>
      </c>
      <c r="E258" s="4">
        <v>385</v>
      </c>
      <c r="F258" s="1" t="s">
        <v>268</v>
      </c>
      <c r="G258" s="1">
        <v>138</v>
      </c>
      <c r="H258" s="1" t="s">
        <v>460</v>
      </c>
      <c r="I258" s="1">
        <v>0</v>
      </c>
      <c r="J258" s="1">
        <v>0</v>
      </c>
      <c r="K258" s="1">
        <v>0</v>
      </c>
      <c r="L258" s="1">
        <v>9.1990000000000691</v>
      </c>
      <c r="M258" s="1">
        <v>0.617999999999995</v>
      </c>
      <c r="N258" s="1">
        <v>0</v>
      </c>
      <c r="O258" s="1">
        <v>0</v>
      </c>
      <c r="P258" s="1">
        <v>0</v>
      </c>
      <c r="Q258" s="1">
        <v>15.607000000000006</v>
      </c>
      <c r="R258" s="4">
        <v>0</v>
      </c>
      <c r="S258" s="4">
        <v>0</v>
      </c>
    </row>
    <row r="259" spans="1:19" s="1" customFormat="1" x14ac:dyDescent="0.2">
      <c r="A259" s="1">
        <v>5</v>
      </c>
      <c r="B259" s="4" t="s">
        <v>447</v>
      </c>
      <c r="C259" s="4">
        <v>3</v>
      </c>
      <c r="D259" s="4">
        <v>52</v>
      </c>
      <c r="E259" s="4">
        <v>385</v>
      </c>
      <c r="F259" s="1" t="s">
        <v>286</v>
      </c>
      <c r="G259" s="1">
        <v>174</v>
      </c>
      <c r="H259" s="1" t="s">
        <v>460</v>
      </c>
      <c r="I259" s="1">
        <v>15</v>
      </c>
      <c r="J259" s="1">
        <v>2</v>
      </c>
      <c r="K259" s="1">
        <v>0</v>
      </c>
      <c r="L259" s="1">
        <v>14.899000000000102</v>
      </c>
      <c r="M259" s="1">
        <v>0</v>
      </c>
      <c r="N259" s="1">
        <v>8.6590000000000487</v>
      </c>
      <c r="O259" s="1">
        <v>0</v>
      </c>
      <c r="P259" s="1">
        <v>1.6080000000000041</v>
      </c>
      <c r="Q259" s="1">
        <v>25.846000000000004</v>
      </c>
      <c r="R259" s="4">
        <v>0.16080000000000041</v>
      </c>
      <c r="S259" s="4">
        <v>0.86590000000000489</v>
      </c>
    </row>
    <row r="260" spans="1:19" s="1" customFormat="1" x14ac:dyDescent="0.2">
      <c r="A260" s="1">
        <v>4</v>
      </c>
      <c r="B260" s="4" t="s">
        <v>442</v>
      </c>
      <c r="C260" s="4">
        <v>4</v>
      </c>
      <c r="D260" s="4">
        <v>4</v>
      </c>
      <c r="E260" s="4">
        <v>385</v>
      </c>
      <c r="F260" s="1" t="s">
        <v>46</v>
      </c>
      <c r="G260" s="1">
        <v>131</v>
      </c>
      <c r="H260" s="1" t="s">
        <v>459</v>
      </c>
      <c r="I260" s="1">
        <v>1</v>
      </c>
      <c r="J260" s="1">
        <v>0</v>
      </c>
      <c r="K260" s="1">
        <v>0</v>
      </c>
      <c r="L260" s="1">
        <v>13.311000000000035</v>
      </c>
      <c r="M260" s="1">
        <v>0</v>
      </c>
      <c r="N260" s="1">
        <v>0.25599999999997181</v>
      </c>
      <c r="O260" s="1">
        <v>0</v>
      </c>
      <c r="P260" s="1">
        <v>8.42999999999995</v>
      </c>
      <c r="Q260" s="1">
        <v>0</v>
      </c>
      <c r="R260" s="4">
        <v>0.84299999999999498</v>
      </c>
      <c r="S260" s="4">
        <v>2.5599999999997181E-2</v>
      </c>
    </row>
    <row r="261" spans="1:19" s="1" customFormat="1" x14ac:dyDescent="0.2">
      <c r="A261" s="1">
        <v>7</v>
      </c>
      <c r="B261" s="4" t="s">
        <v>447</v>
      </c>
      <c r="C261" s="4">
        <v>4</v>
      </c>
      <c r="D261" s="4">
        <v>17</v>
      </c>
      <c r="E261" s="4">
        <v>385</v>
      </c>
      <c r="F261" s="1" t="s">
        <v>323</v>
      </c>
      <c r="G261" s="1">
        <v>238</v>
      </c>
      <c r="H261" s="1" t="s">
        <v>462</v>
      </c>
      <c r="I261" s="1">
        <v>11</v>
      </c>
      <c r="J261" s="1">
        <v>1</v>
      </c>
      <c r="K261" s="1">
        <v>0</v>
      </c>
      <c r="L261" s="1">
        <v>26.309999999999977</v>
      </c>
      <c r="M261" s="1">
        <v>0.50399999999999068</v>
      </c>
      <c r="N261" s="1">
        <v>4.7599999999999909</v>
      </c>
      <c r="O261" s="1">
        <v>0</v>
      </c>
      <c r="P261" s="1">
        <v>40.946999999999946</v>
      </c>
      <c r="Q261" s="1">
        <v>27.424000000000007</v>
      </c>
      <c r="R261" s="4">
        <v>4.0946999999999942</v>
      </c>
      <c r="S261" s="4">
        <v>0.47599999999999909</v>
      </c>
    </row>
    <row r="262" spans="1:19" s="1" customFormat="1" x14ac:dyDescent="0.2">
      <c r="A262" s="1">
        <v>8</v>
      </c>
      <c r="B262" s="4" t="s">
        <v>447</v>
      </c>
      <c r="C262" s="4">
        <v>4</v>
      </c>
      <c r="D262" s="4">
        <v>34</v>
      </c>
      <c r="E262" s="4">
        <v>385</v>
      </c>
      <c r="F262" s="1" t="s">
        <v>332</v>
      </c>
      <c r="G262" s="1">
        <v>254</v>
      </c>
      <c r="H262" s="1" t="s">
        <v>462</v>
      </c>
      <c r="I262" s="1">
        <v>6</v>
      </c>
      <c r="J262" s="1">
        <v>0</v>
      </c>
      <c r="K262" s="1">
        <v>0</v>
      </c>
      <c r="L262" s="1">
        <v>175.54199999999992</v>
      </c>
      <c r="M262" s="1">
        <v>52.408000000000293</v>
      </c>
      <c r="N262" s="1">
        <v>3.3760000000000332</v>
      </c>
      <c r="O262" s="1">
        <v>0</v>
      </c>
      <c r="P262" s="1">
        <v>0</v>
      </c>
      <c r="Q262" s="1">
        <v>37.112999999999985</v>
      </c>
      <c r="R262" s="4">
        <v>0</v>
      </c>
      <c r="S262" s="4">
        <v>0.33760000000000334</v>
      </c>
    </row>
    <row r="263" spans="1:19" s="1" customFormat="1" x14ac:dyDescent="0.2">
      <c r="A263" s="1">
        <v>9</v>
      </c>
      <c r="B263" s="4" t="s">
        <v>447</v>
      </c>
      <c r="C263" s="4">
        <v>5</v>
      </c>
      <c r="D263" s="4">
        <v>30</v>
      </c>
      <c r="E263" s="4">
        <v>385</v>
      </c>
      <c r="F263" s="1" t="s">
        <v>376</v>
      </c>
      <c r="G263" s="1">
        <v>325</v>
      </c>
      <c r="H263" s="1" t="s">
        <v>464</v>
      </c>
      <c r="I263" s="1">
        <v>10</v>
      </c>
      <c r="J263" s="1">
        <v>1</v>
      </c>
      <c r="K263" s="1">
        <v>0</v>
      </c>
      <c r="L263" s="1">
        <v>37.741000000000078</v>
      </c>
      <c r="M263" s="1">
        <v>7.7639999999999887</v>
      </c>
      <c r="N263" s="1">
        <v>13.581999999999965</v>
      </c>
      <c r="O263" s="1">
        <v>0</v>
      </c>
      <c r="P263" s="1">
        <v>15.84699999999998</v>
      </c>
      <c r="Q263" s="1">
        <v>0</v>
      </c>
      <c r="R263" s="4">
        <v>1.584699999999998</v>
      </c>
      <c r="S263" s="4">
        <v>1.3581999999999965</v>
      </c>
    </row>
    <row r="264" spans="1:19" s="1" customFormat="1" x14ac:dyDescent="0.2">
      <c r="A264" s="1">
        <v>11</v>
      </c>
      <c r="B264" s="4" t="s">
        <v>447</v>
      </c>
      <c r="C264" s="4">
        <v>5</v>
      </c>
      <c r="D264" s="4">
        <v>65</v>
      </c>
      <c r="E264" s="4">
        <v>385</v>
      </c>
      <c r="F264" s="1" t="s">
        <v>392</v>
      </c>
      <c r="G264" s="1">
        <v>366</v>
      </c>
      <c r="H264" s="1" t="s">
        <v>464</v>
      </c>
      <c r="I264" s="1">
        <v>9</v>
      </c>
      <c r="J264" s="1">
        <v>0</v>
      </c>
      <c r="K264" s="1">
        <v>0</v>
      </c>
      <c r="L264" s="1">
        <v>4.7290000000000845</v>
      </c>
      <c r="M264" s="1">
        <v>0</v>
      </c>
      <c r="N264" s="1">
        <v>3.6359999999998536</v>
      </c>
      <c r="O264" s="1">
        <v>0</v>
      </c>
      <c r="P264" s="1">
        <v>0</v>
      </c>
      <c r="Q264" s="1">
        <v>0</v>
      </c>
      <c r="R264" s="4">
        <v>0</v>
      </c>
      <c r="S264" s="4">
        <v>0.36359999999998538</v>
      </c>
    </row>
    <row r="265" spans="1:19" s="1" customFormat="1" x14ac:dyDescent="0.2">
      <c r="A265" s="1">
        <v>10</v>
      </c>
      <c r="B265" s="4" t="s">
        <v>447</v>
      </c>
      <c r="C265" s="4">
        <v>5</v>
      </c>
      <c r="D265" s="4">
        <v>45</v>
      </c>
      <c r="E265" s="4">
        <v>385</v>
      </c>
      <c r="F265" s="1" t="s">
        <v>382</v>
      </c>
      <c r="G265" s="1">
        <v>340</v>
      </c>
      <c r="H265" s="1" t="s">
        <v>464</v>
      </c>
      <c r="I265" s="1">
        <v>3</v>
      </c>
      <c r="J265" s="1">
        <v>0</v>
      </c>
      <c r="K265" s="1">
        <v>0</v>
      </c>
      <c r="L265" s="1">
        <v>21.073999999999913</v>
      </c>
      <c r="M265" s="1">
        <v>0</v>
      </c>
      <c r="N265" s="1">
        <v>2.1500000000000341</v>
      </c>
      <c r="O265" s="1">
        <v>0</v>
      </c>
      <c r="P265" s="1">
        <v>0</v>
      </c>
      <c r="Q265" s="1">
        <v>10.430000000000007</v>
      </c>
      <c r="R265" s="4">
        <v>0</v>
      </c>
      <c r="S265" s="4">
        <v>0.21500000000000341</v>
      </c>
    </row>
    <row r="266" spans="1:19" s="1" customFormat="1" x14ac:dyDescent="0.2">
      <c r="A266" s="1">
        <v>8</v>
      </c>
      <c r="B266" s="4" t="s">
        <v>442</v>
      </c>
      <c r="C266" s="4">
        <v>6</v>
      </c>
      <c r="D266" s="4">
        <v>102</v>
      </c>
      <c r="E266" s="4">
        <v>385</v>
      </c>
      <c r="F266" s="1" t="s">
        <v>104</v>
      </c>
      <c r="G266" s="1">
        <v>286</v>
      </c>
      <c r="H266" s="1" t="s">
        <v>463</v>
      </c>
      <c r="I266" s="1">
        <v>2</v>
      </c>
      <c r="J266" s="1">
        <v>0</v>
      </c>
      <c r="K266" s="1">
        <v>0</v>
      </c>
      <c r="L266" s="1">
        <v>109.16899999999964</v>
      </c>
      <c r="M266" s="1">
        <v>13.554000000000144</v>
      </c>
      <c r="N266" s="1">
        <v>0.75099999999997635</v>
      </c>
      <c r="O266" s="1">
        <v>0</v>
      </c>
      <c r="P266" s="1">
        <v>6.2380000000000564</v>
      </c>
      <c r="Q266" s="1">
        <v>0</v>
      </c>
      <c r="R266" s="4">
        <v>0.62380000000000568</v>
      </c>
      <c r="S266" s="4">
        <v>7.5099999999997641E-2</v>
      </c>
    </row>
    <row r="267" spans="1:19" s="1" customFormat="1" x14ac:dyDescent="0.2">
      <c r="A267" s="1">
        <v>7</v>
      </c>
      <c r="B267" s="4" t="s">
        <v>442</v>
      </c>
      <c r="C267" s="4">
        <v>6</v>
      </c>
      <c r="D267" s="4">
        <v>43</v>
      </c>
      <c r="E267" s="4">
        <v>385</v>
      </c>
      <c r="F267" s="1" t="s">
        <v>93</v>
      </c>
      <c r="G267" s="1">
        <v>250</v>
      </c>
      <c r="H267" s="1" t="s">
        <v>463</v>
      </c>
      <c r="I267" s="1">
        <v>15</v>
      </c>
      <c r="J267" s="1">
        <v>0</v>
      </c>
      <c r="K267" s="1">
        <v>0</v>
      </c>
      <c r="L267" s="1">
        <v>156.10099999999989</v>
      </c>
      <c r="M267" s="1">
        <v>152.30500000000018</v>
      </c>
      <c r="N267" s="1">
        <v>19.259000000000071</v>
      </c>
      <c r="O267" s="1">
        <v>0</v>
      </c>
      <c r="P267" s="1">
        <v>27.545000000000073</v>
      </c>
      <c r="Q267" s="1">
        <v>112.76799999999997</v>
      </c>
      <c r="R267" s="4">
        <v>2.7545000000000073</v>
      </c>
      <c r="S267" s="4">
        <v>1.9259000000000071</v>
      </c>
    </row>
    <row r="268" spans="1:19" s="1" customFormat="1" x14ac:dyDescent="0.2">
      <c r="A268" s="1">
        <v>13</v>
      </c>
      <c r="B268" s="4" t="s">
        <v>447</v>
      </c>
      <c r="C268" s="4">
        <v>6</v>
      </c>
      <c r="D268" s="4">
        <v>37</v>
      </c>
      <c r="E268" s="4">
        <v>385</v>
      </c>
      <c r="F268" s="1" t="s">
        <v>426</v>
      </c>
      <c r="G268" s="1">
        <v>432</v>
      </c>
      <c r="H268" s="1" t="s">
        <v>467</v>
      </c>
      <c r="I268" s="1">
        <v>59</v>
      </c>
      <c r="J268" s="1">
        <v>0</v>
      </c>
      <c r="K268" s="1">
        <v>0</v>
      </c>
      <c r="L268" s="1">
        <v>24.406999999999947</v>
      </c>
      <c r="M268" s="1">
        <v>1.2250000000000227</v>
      </c>
      <c r="N268" s="1">
        <v>62.144000000000005</v>
      </c>
      <c r="O268" s="1">
        <v>1.269999999999996</v>
      </c>
      <c r="P268" s="1">
        <v>24.102000000000089</v>
      </c>
      <c r="Q268" s="1">
        <v>7.839999999999975</v>
      </c>
      <c r="R268" s="4">
        <v>2.410200000000009</v>
      </c>
      <c r="S268" s="4">
        <v>6.3414000000000001</v>
      </c>
    </row>
    <row r="269" spans="1:19" s="1" customFormat="1" x14ac:dyDescent="0.2">
      <c r="A269" s="1">
        <v>12</v>
      </c>
      <c r="B269" s="4" t="s">
        <v>447</v>
      </c>
      <c r="C269" s="4">
        <v>6</v>
      </c>
      <c r="D269" s="4">
        <v>25</v>
      </c>
      <c r="E269" s="4">
        <v>385</v>
      </c>
      <c r="F269" s="1" t="s">
        <v>420</v>
      </c>
      <c r="G269" s="1">
        <v>418</v>
      </c>
      <c r="H269" s="1" t="s">
        <v>467</v>
      </c>
      <c r="I269" s="1">
        <v>12</v>
      </c>
      <c r="J269" s="1">
        <v>0</v>
      </c>
      <c r="K269" s="1">
        <v>0</v>
      </c>
      <c r="L269" s="1">
        <v>13.615000000000013</v>
      </c>
      <c r="M269" s="1">
        <v>0</v>
      </c>
      <c r="N269" s="1">
        <v>22.677000000000035</v>
      </c>
      <c r="O269" s="1">
        <v>0</v>
      </c>
      <c r="P269" s="1">
        <v>0.76600000000001955</v>
      </c>
      <c r="Q269" s="1">
        <v>10.349999999999966</v>
      </c>
      <c r="R269" s="4">
        <v>7.6600000000001958E-2</v>
      </c>
      <c r="S269" s="4">
        <v>2.2677000000000036</v>
      </c>
    </row>
    <row r="270" spans="1:19" s="1" customFormat="1" x14ac:dyDescent="0.2">
      <c r="A270" s="1">
        <v>9</v>
      </c>
      <c r="B270" s="4" t="s">
        <v>442</v>
      </c>
      <c r="C270" s="4">
        <v>7</v>
      </c>
      <c r="D270" s="4">
        <v>33</v>
      </c>
      <c r="E270" s="4">
        <v>385</v>
      </c>
      <c r="F270" s="1" t="s">
        <v>117</v>
      </c>
      <c r="G270" s="1">
        <v>317</v>
      </c>
      <c r="H270" s="1" t="s">
        <v>465</v>
      </c>
      <c r="I270" s="1">
        <v>7</v>
      </c>
      <c r="J270" s="1">
        <v>0</v>
      </c>
      <c r="K270" s="1">
        <v>0</v>
      </c>
      <c r="L270" s="1">
        <v>152.44200000000001</v>
      </c>
      <c r="M270" s="1">
        <v>63.744000000000426</v>
      </c>
      <c r="N270" s="1">
        <v>4.6619999999999209</v>
      </c>
      <c r="O270" s="1">
        <v>0</v>
      </c>
      <c r="P270" s="1">
        <v>12.303000000000111</v>
      </c>
      <c r="Q270" s="1">
        <v>0</v>
      </c>
      <c r="R270" s="4">
        <v>1.2303000000000111</v>
      </c>
      <c r="S270" s="4">
        <v>0.46619999999999207</v>
      </c>
    </row>
    <row r="271" spans="1:19" s="1" customFormat="1" x14ac:dyDescent="0.2">
      <c r="A271" s="1">
        <v>9</v>
      </c>
      <c r="B271" s="4" t="s">
        <v>442</v>
      </c>
      <c r="C271" s="4">
        <v>7</v>
      </c>
      <c r="D271" s="4">
        <v>68</v>
      </c>
      <c r="E271" s="4">
        <v>385</v>
      </c>
      <c r="F271" s="1" t="s">
        <v>124</v>
      </c>
      <c r="G271" s="1">
        <v>331</v>
      </c>
      <c r="H271" s="1" t="s">
        <v>465</v>
      </c>
      <c r="I271" s="1">
        <v>98</v>
      </c>
      <c r="J271" s="1">
        <v>0</v>
      </c>
      <c r="K271" s="1">
        <v>0</v>
      </c>
      <c r="L271" s="1">
        <v>89.386999999999773</v>
      </c>
      <c r="M271" s="1">
        <v>5.1670000000000869</v>
      </c>
      <c r="N271" s="1">
        <v>149.26299999999964</v>
      </c>
      <c r="O271" s="1">
        <v>0</v>
      </c>
      <c r="P271" s="1">
        <v>19.588000000000193</v>
      </c>
      <c r="Q271" s="1">
        <v>0</v>
      </c>
      <c r="R271" s="4">
        <v>1.9588000000000192</v>
      </c>
      <c r="S271" s="4">
        <v>14.926299999999964</v>
      </c>
    </row>
    <row r="272" spans="1:19" s="1" customFormat="1" x14ac:dyDescent="0.2">
      <c r="A272" s="1">
        <v>11</v>
      </c>
      <c r="B272" s="4" t="s">
        <v>442</v>
      </c>
      <c r="C272" s="4">
        <v>8</v>
      </c>
      <c r="D272" s="4">
        <v>83</v>
      </c>
      <c r="E272" s="4">
        <v>385</v>
      </c>
      <c r="F272" s="1" t="s">
        <v>150</v>
      </c>
      <c r="G272" s="1">
        <v>382</v>
      </c>
      <c r="H272" s="1" t="s">
        <v>466</v>
      </c>
      <c r="I272" s="1">
        <v>7</v>
      </c>
      <c r="J272" s="1">
        <v>0</v>
      </c>
      <c r="K272" s="1">
        <v>0</v>
      </c>
      <c r="L272" s="1">
        <v>105.17399999999992</v>
      </c>
      <c r="M272" s="1">
        <v>18.954000000000178</v>
      </c>
      <c r="N272" s="1">
        <v>3.3639999999999191</v>
      </c>
      <c r="O272" s="1">
        <v>0</v>
      </c>
      <c r="P272" s="1">
        <v>2.0029999999999859</v>
      </c>
      <c r="Q272" s="1">
        <v>0</v>
      </c>
      <c r="R272" s="4">
        <v>0.20029999999999859</v>
      </c>
      <c r="S272" s="4">
        <v>0.33639999999999193</v>
      </c>
    </row>
    <row r="273" spans="1:19" s="1" customFormat="1" x14ac:dyDescent="0.2">
      <c r="A273" s="1">
        <v>10</v>
      </c>
      <c r="B273" s="4" t="s">
        <v>442</v>
      </c>
      <c r="C273" s="4">
        <v>8</v>
      </c>
      <c r="D273" s="4">
        <v>24</v>
      </c>
      <c r="E273" s="4">
        <v>385</v>
      </c>
      <c r="F273" s="1" t="s">
        <v>136</v>
      </c>
      <c r="G273" s="1">
        <v>352</v>
      </c>
      <c r="H273" s="1" t="s">
        <v>466</v>
      </c>
      <c r="I273" s="1">
        <v>2</v>
      </c>
      <c r="J273" s="1">
        <v>0</v>
      </c>
      <c r="K273" s="1">
        <v>0</v>
      </c>
      <c r="L273" s="1">
        <v>235.30500000000006</v>
      </c>
      <c r="M273" s="1">
        <v>107.90000000000003</v>
      </c>
      <c r="N273" s="1">
        <v>0.80499999999989313</v>
      </c>
      <c r="O273" s="1">
        <v>0</v>
      </c>
      <c r="P273" s="1">
        <v>0</v>
      </c>
      <c r="Q273" s="1">
        <v>57.591999999999985</v>
      </c>
      <c r="R273" s="4">
        <v>0</v>
      </c>
      <c r="S273" s="4">
        <v>8.0499999999989316E-2</v>
      </c>
    </row>
    <row r="274" spans="1:19" s="1" customFormat="1" x14ac:dyDescent="0.2">
      <c r="A274" s="1">
        <v>12</v>
      </c>
      <c r="B274" s="4" t="s">
        <v>442</v>
      </c>
      <c r="C274" s="4">
        <v>9</v>
      </c>
      <c r="D274" s="4">
        <v>4</v>
      </c>
      <c r="E274" s="4">
        <v>385</v>
      </c>
      <c r="F274" s="1" t="s">
        <v>157</v>
      </c>
      <c r="G274" s="1">
        <v>408</v>
      </c>
      <c r="H274" s="1" t="s">
        <v>468</v>
      </c>
      <c r="I274" s="1">
        <v>6</v>
      </c>
      <c r="J274" s="1">
        <v>0</v>
      </c>
      <c r="K274" s="1">
        <v>0</v>
      </c>
      <c r="L274" s="1">
        <v>83.675000000000296</v>
      </c>
      <c r="M274" s="1">
        <v>17.411000000000286</v>
      </c>
      <c r="N274" s="1">
        <v>2.8169999999998936</v>
      </c>
      <c r="O274" s="1">
        <v>0</v>
      </c>
      <c r="P274" s="1">
        <v>10.016000000000076</v>
      </c>
      <c r="Q274" s="1">
        <v>0</v>
      </c>
      <c r="R274" s="4">
        <v>1.0016000000000076</v>
      </c>
      <c r="S274" s="4">
        <v>0.28169999999998935</v>
      </c>
    </row>
    <row r="275" spans="1:19" s="1" customFormat="1" x14ac:dyDescent="0.2">
      <c r="A275" s="1">
        <v>1</v>
      </c>
      <c r="B275" s="4" t="s">
        <v>442</v>
      </c>
      <c r="C275" s="4">
        <v>1</v>
      </c>
      <c r="D275" s="4">
        <v>34</v>
      </c>
      <c r="E275" s="4">
        <v>391</v>
      </c>
      <c r="F275" s="1" t="s">
        <v>9</v>
      </c>
      <c r="G275" s="1">
        <v>18</v>
      </c>
      <c r="H275" s="1" t="s">
        <v>455</v>
      </c>
      <c r="I275" s="1">
        <v>0</v>
      </c>
      <c r="J275" s="1">
        <v>0</v>
      </c>
      <c r="K275" s="1">
        <v>0</v>
      </c>
      <c r="L275" s="1">
        <v>244.47999999999973</v>
      </c>
      <c r="M275" s="1">
        <v>83.88599999999991</v>
      </c>
      <c r="N275" s="1">
        <v>0</v>
      </c>
      <c r="O275" s="1">
        <v>0</v>
      </c>
      <c r="P275" s="1">
        <v>1.3760000000000332</v>
      </c>
      <c r="Q275" s="1">
        <v>205.10799999999978</v>
      </c>
      <c r="R275" s="4">
        <v>0.13760000000000333</v>
      </c>
      <c r="S275" s="4">
        <v>0</v>
      </c>
    </row>
    <row r="276" spans="1:19" s="1" customFormat="1" x14ac:dyDescent="0.2">
      <c r="A276" s="1">
        <v>2</v>
      </c>
      <c r="B276" s="4" t="s">
        <v>442</v>
      </c>
      <c r="C276" s="4">
        <v>2</v>
      </c>
      <c r="D276" s="4">
        <v>25</v>
      </c>
      <c r="E276" s="4">
        <v>391</v>
      </c>
      <c r="F276" s="1" t="s">
        <v>26</v>
      </c>
      <c r="G276" s="1">
        <v>65</v>
      </c>
      <c r="H276" s="1" t="s">
        <v>456</v>
      </c>
      <c r="I276" s="1">
        <v>2</v>
      </c>
      <c r="J276" s="1">
        <v>0</v>
      </c>
      <c r="K276" s="1">
        <v>0</v>
      </c>
      <c r="L276" s="1">
        <v>175.28699999999964</v>
      </c>
      <c r="M276" s="1">
        <v>58.085999999999729</v>
      </c>
      <c r="N276" s="1">
        <v>1.0380000000000109</v>
      </c>
      <c r="O276" s="1">
        <v>0</v>
      </c>
      <c r="P276" s="1">
        <v>2.8289999999999509</v>
      </c>
      <c r="Q276" s="1">
        <v>0</v>
      </c>
      <c r="R276" s="4">
        <v>0.2828999999999951</v>
      </c>
      <c r="S276" s="4">
        <v>0.10380000000000109</v>
      </c>
    </row>
    <row r="277" spans="1:19" s="1" customFormat="1" x14ac:dyDescent="0.2">
      <c r="A277" s="1">
        <v>2</v>
      </c>
      <c r="B277" s="4" t="s">
        <v>447</v>
      </c>
      <c r="C277" s="4">
        <v>2</v>
      </c>
      <c r="D277" s="4">
        <v>21</v>
      </c>
      <c r="E277" s="4">
        <v>391</v>
      </c>
      <c r="F277" s="1" t="s">
        <v>220</v>
      </c>
      <c r="G277" s="1">
        <v>62</v>
      </c>
      <c r="H277" s="1" t="s">
        <v>457</v>
      </c>
      <c r="I277" s="1">
        <v>0</v>
      </c>
      <c r="J277" s="1">
        <v>0</v>
      </c>
      <c r="K277" s="1">
        <v>0</v>
      </c>
      <c r="L277" s="1">
        <v>46.453999999999979</v>
      </c>
      <c r="M277" s="1">
        <v>1.3229999999999933</v>
      </c>
      <c r="N277" s="1">
        <v>0</v>
      </c>
      <c r="O277" s="1">
        <v>0</v>
      </c>
      <c r="P277" s="1">
        <v>0</v>
      </c>
      <c r="Q277" s="1">
        <v>0</v>
      </c>
      <c r="R277" s="4">
        <v>0</v>
      </c>
      <c r="S277" s="4">
        <v>0</v>
      </c>
    </row>
    <row r="278" spans="1:19" s="1" customFormat="1" x14ac:dyDescent="0.2">
      <c r="A278" s="1">
        <v>3</v>
      </c>
      <c r="B278" s="4" t="s">
        <v>447</v>
      </c>
      <c r="C278" s="4">
        <v>2</v>
      </c>
      <c r="D278" s="4">
        <v>50</v>
      </c>
      <c r="E278" s="4">
        <v>391</v>
      </c>
      <c r="F278" s="1" t="s">
        <v>235</v>
      </c>
      <c r="G278" s="1">
        <v>91</v>
      </c>
      <c r="H278" s="1" t="s">
        <v>457</v>
      </c>
      <c r="I278" s="1">
        <v>6</v>
      </c>
      <c r="J278" s="1">
        <v>0</v>
      </c>
      <c r="K278" s="1">
        <v>0</v>
      </c>
      <c r="L278" s="1">
        <v>43.445000000000078</v>
      </c>
      <c r="M278" s="1">
        <v>7.6990000000000123</v>
      </c>
      <c r="N278" s="1">
        <v>2.6519999999998731</v>
      </c>
      <c r="O278" s="1">
        <v>0</v>
      </c>
      <c r="P278" s="1">
        <v>0.25799999999992451</v>
      </c>
      <c r="Q278" s="1">
        <v>0</v>
      </c>
      <c r="R278" s="4">
        <v>2.5799999999992451E-2</v>
      </c>
      <c r="S278" s="4">
        <v>0.26519999999998733</v>
      </c>
    </row>
    <row r="279" spans="1:19" s="1" customFormat="1" x14ac:dyDescent="0.2">
      <c r="A279" s="1">
        <v>3</v>
      </c>
      <c r="B279" s="4" t="s">
        <v>447</v>
      </c>
      <c r="C279" s="4">
        <v>2</v>
      </c>
      <c r="D279" s="4">
        <v>74</v>
      </c>
      <c r="E279" s="4">
        <v>391</v>
      </c>
      <c r="F279" s="1" t="s">
        <v>247</v>
      </c>
      <c r="G279" s="1">
        <v>111</v>
      </c>
      <c r="H279" s="1" t="s">
        <v>457</v>
      </c>
      <c r="I279" s="1">
        <v>2</v>
      </c>
      <c r="J279" s="1">
        <v>0</v>
      </c>
      <c r="K279" s="1">
        <v>0</v>
      </c>
      <c r="L279" s="1">
        <v>67.163999999999987</v>
      </c>
      <c r="M279" s="1">
        <v>2.8300000000000125</v>
      </c>
      <c r="N279" s="1">
        <v>1.0380000000000109</v>
      </c>
      <c r="O279" s="1">
        <v>0</v>
      </c>
      <c r="P279" s="1">
        <v>0</v>
      </c>
      <c r="Q279" s="1">
        <v>1.0089999999999577</v>
      </c>
      <c r="R279" s="4">
        <v>0</v>
      </c>
      <c r="S279" s="4">
        <v>0.10380000000000109</v>
      </c>
    </row>
    <row r="280" spans="1:19" s="1" customFormat="1" x14ac:dyDescent="0.2">
      <c r="A280" s="1">
        <v>3</v>
      </c>
      <c r="B280" s="4" t="s">
        <v>442</v>
      </c>
      <c r="C280" s="4">
        <v>3</v>
      </c>
      <c r="D280" s="4">
        <v>15</v>
      </c>
      <c r="E280" s="4">
        <v>391</v>
      </c>
      <c r="F280" s="1" t="s">
        <v>36</v>
      </c>
      <c r="G280" s="1">
        <v>84</v>
      </c>
      <c r="H280" s="1" t="s">
        <v>458</v>
      </c>
      <c r="I280" s="1">
        <v>11</v>
      </c>
      <c r="J280" s="1">
        <v>0</v>
      </c>
      <c r="K280" s="1">
        <v>0</v>
      </c>
      <c r="L280" s="1">
        <v>75.311999999999898</v>
      </c>
      <c r="M280" s="1">
        <v>81.966000000000122</v>
      </c>
      <c r="N280" s="1">
        <v>5.6000000000000227</v>
      </c>
      <c r="O280" s="1">
        <v>0</v>
      </c>
      <c r="P280" s="1">
        <v>0.51299999999991996</v>
      </c>
      <c r="Q280" s="1">
        <v>177.42900000000009</v>
      </c>
      <c r="R280" s="4">
        <v>5.1299999999991998E-2</v>
      </c>
      <c r="S280" s="4">
        <v>0.56000000000000227</v>
      </c>
    </row>
    <row r="281" spans="1:19" s="1" customFormat="1" x14ac:dyDescent="0.2">
      <c r="A281" s="1">
        <v>5</v>
      </c>
      <c r="B281" s="4" t="s">
        <v>447</v>
      </c>
      <c r="C281" s="4">
        <v>3</v>
      </c>
      <c r="D281" s="4">
        <v>67</v>
      </c>
      <c r="E281" s="4">
        <v>391</v>
      </c>
      <c r="F281" s="1" t="s">
        <v>293</v>
      </c>
      <c r="G281" s="1">
        <v>181</v>
      </c>
      <c r="H281" s="1" t="s">
        <v>460</v>
      </c>
      <c r="I281" s="1">
        <v>64</v>
      </c>
      <c r="J281" s="1">
        <v>1</v>
      </c>
      <c r="K281" s="1">
        <v>0</v>
      </c>
      <c r="L281" s="1">
        <v>74.795000000000172</v>
      </c>
      <c r="M281" s="1">
        <v>8.8600000000000989</v>
      </c>
      <c r="N281" s="1">
        <v>35.791000000000039</v>
      </c>
      <c r="O281" s="1">
        <v>0</v>
      </c>
      <c r="P281" s="1">
        <v>1.4749999999999659</v>
      </c>
      <c r="Q281" s="1">
        <v>0</v>
      </c>
      <c r="R281" s="4">
        <v>0.14749999999999658</v>
      </c>
      <c r="S281" s="4">
        <v>3.5791000000000039</v>
      </c>
    </row>
    <row r="282" spans="1:19" s="1" customFormat="1" x14ac:dyDescent="0.2">
      <c r="A282" s="1">
        <v>6</v>
      </c>
      <c r="B282" s="4" t="s">
        <v>447</v>
      </c>
      <c r="C282" s="4">
        <v>3</v>
      </c>
      <c r="D282" s="4">
        <v>100</v>
      </c>
      <c r="E282" s="4">
        <v>391</v>
      </c>
      <c r="F282" s="1" t="s">
        <v>309</v>
      </c>
      <c r="G282" s="1">
        <v>222</v>
      </c>
      <c r="H282" s="1" t="s">
        <v>460</v>
      </c>
      <c r="I282" s="1">
        <v>0</v>
      </c>
      <c r="J282" s="1">
        <v>0</v>
      </c>
      <c r="K282" s="1">
        <v>0</v>
      </c>
      <c r="L282" s="1">
        <v>52.155999999999679</v>
      </c>
      <c r="M282" s="1">
        <v>8.2060000000000741</v>
      </c>
      <c r="N282" s="1">
        <v>0</v>
      </c>
      <c r="O282" s="1">
        <v>0</v>
      </c>
      <c r="P282" s="1">
        <v>0.59800000000001319</v>
      </c>
      <c r="Q282" s="1">
        <v>0</v>
      </c>
      <c r="R282" s="4">
        <v>5.9800000000001317E-2</v>
      </c>
      <c r="S282" s="4">
        <v>0</v>
      </c>
    </row>
    <row r="283" spans="1:19" s="1" customFormat="1" x14ac:dyDescent="0.2">
      <c r="A283" s="1">
        <v>5</v>
      </c>
      <c r="B283" s="4" t="s">
        <v>447</v>
      </c>
      <c r="C283" s="4">
        <v>3</v>
      </c>
      <c r="D283" s="4">
        <v>40</v>
      </c>
      <c r="E283" s="4">
        <v>391</v>
      </c>
      <c r="F283" s="1" t="s">
        <v>280</v>
      </c>
      <c r="G283" s="1">
        <v>168</v>
      </c>
      <c r="H283" s="1" t="s">
        <v>460</v>
      </c>
      <c r="I283" s="1">
        <v>4</v>
      </c>
      <c r="J283" s="1">
        <v>0</v>
      </c>
      <c r="K283" s="1">
        <v>0</v>
      </c>
      <c r="L283" s="1">
        <v>10.130000000000077</v>
      </c>
      <c r="M283" s="1">
        <v>0.29900000000000659</v>
      </c>
      <c r="N283" s="1">
        <v>2.3100000000000023</v>
      </c>
      <c r="O283" s="1">
        <v>0</v>
      </c>
      <c r="P283" s="1">
        <v>0</v>
      </c>
      <c r="Q283" s="1">
        <v>8.6999999999999886</v>
      </c>
      <c r="R283" s="4">
        <v>0</v>
      </c>
      <c r="S283" s="4">
        <v>0.23100000000000023</v>
      </c>
    </row>
    <row r="284" spans="1:19" s="1" customFormat="1" x14ac:dyDescent="0.2">
      <c r="A284" s="1">
        <v>4</v>
      </c>
      <c r="B284" s="4" t="s">
        <v>447</v>
      </c>
      <c r="C284" s="4">
        <v>3</v>
      </c>
      <c r="D284" s="4">
        <v>23</v>
      </c>
      <c r="E284" s="4">
        <v>391</v>
      </c>
      <c r="F284" s="1" t="s">
        <v>272</v>
      </c>
      <c r="G284" s="1">
        <v>152</v>
      </c>
      <c r="H284" s="1" t="s">
        <v>460</v>
      </c>
      <c r="I284" s="1">
        <v>0</v>
      </c>
      <c r="J284" s="1">
        <v>0</v>
      </c>
      <c r="K284" s="1">
        <v>0</v>
      </c>
      <c r="L284" s="1">
        <v>60.727000000000025</v>
      </c>
      <c r="M284" s="1">
        <v>0.79499999999999993</v>
      </c>
      <c r="N284" s="1">
        <v>0</v>
      </c>
      <c r="O284" s="1">
        <v>0</v>
      </c>
      <c r="P284" s="1">
        <v>0</v>
      </c>
      <c r="Q284" s="1">
        <v>35.854000000000028</v>
      </c>
      <c r="R284" s="4">
        <v>0</v>
      </c>
      <c r="S284" s="4">
        <v>0</v>
      </c>
    </row>
    <row r="285" spans="1:19" s="1" customFormat="1" x14ac:dyDescent="0.2">
      <c r="A285" s="1">
        <v>6</v>
      </c>
      <c r="B285" s="4" t="s">
        <v>447</v>
      </c>
      <c r="C285" s="4">
        <v>3</v>
      </c>
      <c r="D285" s="4">
        <v>104</v>
      </c>
      <c r="E285" s="4">
        <v>391</v>
      </c>
      <c r="F285" s="1" t="s">
        <v>311</v>
      </c>
      <c r="G285" s="1">
        <v>226</v>
      </c>
      <c r="H285" s="1" t="s">
        <v>460</v>
      </c>
      <c r="I285" s="1">
        <v>0</v>
      </c>
      <c r="J285" s="1">
        <v>0</v>
      </c>
      <c r="K285" s="1">
        <v>0</v>
      </c>
      <c r="L285" s="1">
        <v>230.76199999999994</v>
      </c>
      <c r="M285" s="1">
        <v>134.6700000000001</v>
      </c>
      <c r="N285" s="1">
        <v>0</v>
      </c>
      <c r="O285" s="1">
        <v>0</v>
      </c>
      <c r="P285" s="1">
        <v>0</v>
      </c>
      <c r="Q285" s="1">
        <v>49.425999999999988</v>
      </c>
      <c r="R285" s="4">
        <v>0</v>
      </c>
      <c r="S285" s="4">
        <v>0</v>
      </c>
    </row>
    <row r="286" spans="1:19" s="1" customFormat="1" x14ac:dyDescent="0.2">
      <c r="A286" s="1">
        <v>4</v>
      </c>
      <c r="B286" s="4" t="s">
        <v>442</v>
      </c>
      <c r="C286" s="4">
        <v>4</v>
      </c>
      <c r="D286" s="4">
        <v>5</v>
      </c>
      <c r="E286" s="4">
        <v>391</v>
      </c>
      <c r="F286" s="1" t="s">
        <v>47</v>
      </c>
      <c r="G286" s="1">
        <v>132</v>
      </c>
      <c r="H286" s="1" t="s">
        <v>459</v>
      </c>
      <c r="I286" s="1">
        <v>0</v>
      </c>
      <c r="J286" s="1">
        <v>0</v>
      </c>
      <c r="K286" s="1">
        <v>0</v>
      </c>
      <c r="L286" s="1">
        <v>183.30800000000005</v>
      </c>
      <c r="M286" s="1">
        <v>20.147000000000048</v>
      </c>
      <c r="N286" s="1">
        <v>0</v>
      </c>
      <c r="O286" s="1">
        <v>0</v>
      </c>
      <c r="P286" s="1">
        <v>0</v>
      </c>
      <c r="Q286" s="1">
        <v>0</v>
      </c>
      <c r="R286" s="4">
        <v>0</v>
      </c>
      <c r="S286" s="4">
        <v>0</v>
      </c>
    </row>
    <row r="287" spans="1:19" s="1" customFormat="1" x14ac:dyDescent="0.2">
      <c r="A287" s="1">
        <v>8</v>
      </c>
      <c r="B287" s="4" t="s">
        <v>447</v>
      </c>
      <c r="C287" s="4">
        <v>4</v>
      </c>
      <c r="D287" s="4">
        <v>41</v>
      </c>
      <c r="E287" s="4">
        <v>391</v>
      </c>
      <c r="F287" s="1" t="s">
        <v>334</v>
      </c>
      <c r="G287" s="1">
        <v>257</v>
      </c>
      <c r="H287" s="1" t="s">
        <v>462</v>
      </c>
      <c r="I287" s="1">
        <v>2</v>
      </c>
      <c r="J287" s="1">
        <v>0</v>
      </c>
      <c r="K287" s="1">
        <v>0</v>
      </c>
      <c r="L287" s="1">
        <v>49.57200000000023</v>
      </c>
      <c r="M287" s="1">
        <v>26.746000000000095</v>
      </c>
      <c r="N287" s="1">
        <v>1.0300000000000011</v>
      </c>
      <c r="O287" s="1">
        <v>0</v>
      </c>
      <c r="P287" s="1">
        <v>0.5</v>
      </c>
      <c r="Q287" s="1">
        <v>52.90500000000003</v>
      </c>
      <c r="R287" s="4">
        <v>0.05</v>
      </c>
      <c r="S287" s="4">
        <v>0.10300000000000012</v>
      </c>
    </row>
    <row r="288" spans="1:19" s="1" customFormat="1" x14ac:dyDescent="0.2">
      <c r="A288" s="1">
        <v>8</v>
      </c>
      <c r="B288" s="4" t="s">
        <v>447</v>
      </c>
      <c r="C288" s="4">
        <v>4</v>
      </c>
      <c r="D288" s="4">
        <v>70</v>
      </c>
      <c r="E288" s="4">
        <v>391</v>
      </c>
      <c r="F288" s="1" t="s">
        <v>348</v>
      </c>
      <c r="G288" s="1">
        <v>279</v>
      </c>
      <c r="H288" s="1" t="s">
        <v>462</v>
      </c>
      <c r="I288" s="1">
        <v>0</v>
      </c>
      <c r="J288" s="1">
        <v>0</v>
      </c>
      <c r="K288" s="1">
        <v>0</v>
      </c>
      <c r="L288" s="1">
        <v>29.939000000000085</v>
      </c>
      <c r="M288" s="1">
        <v>0</v>
      </c>
      <c r="N288" s="1">
        <v>0</v>
      </c>
      <c r="O288" s="1">
        <v>0</v>
      </c>
      <c r="P288" s="1">
        <v>0</v>
      </c>
      <c r="Q288" s="1">
        <v>69.549000000000063</v>
      </c>
      <c r="R288" s="4">
        <v>0</v>
      </c>
      <c r="S288" s="4">
        <v>0</v>
      </c>
    </row>
    <row r="289" spans="1:19" s="1" customFormat="1" x14ac:dyDescent="0.2">
      <c r="A289" s="1">
        <v>7</v>
      </c>
      <c r="B289" s="4" t="s">
        <v>447</v>
      </c>
      <c r="C289" s="4">
        <v>4</v>
      </c>
      <c r="D289" s="4">
        <v>18</v>
      </c>
      <c r="E289" s="4">
        <v>391</v>
      </c>
      <c r="F289" s="1" t="s">
        <v>324</v>
      </c>
      <c r="G289" s="1">
        <v>239</v>
      </c>
      <c r="H289" s="1" t="s">
        <v>462</v>
      </c>
      <c r="I289" s="1">
        <v>1</v>
      </c>
      <c r="J289" s="1">
        <v>0</v>
      </c>
      <c r="K289" s="1">
        <v>0</v>
      </c>
      <c r="L289" s="1">
        <v>163.42299999999986</v>
      </c>
      <c r="M289" s="1">
        <v>21.904000000000075</v>
      </c>
      <c r="N289" s="1">
        <v>0.242999999999995</v>
      </c>
      <c r="O289" s="1">
        <v>0</v>
      </c>
      <c r="P289" s="1">
        <v>0</v>
      </c>
      <c r="Q289" s="1">
        <v>103.91900000000012</v>
      </c>
      <c r="R289" s="4">
        <v>0</v>
      </c>
      <c r="S289" s="4">
        <v>2.4299999999999499E-2</v>
      </c>
    </row>
    <row r="290" spans="1:19" s="1" customFormat="1" x14ac:dyDescent="0.2">
      <c r="A290" s="1">
        <v>5</v>
      </c>
      <c r="B290" s="4" t="s">
        <v>442</v>
      </c>
      <c r="C290" s="4">
        <v>5</v>
      </c>
      <c r="D290" s="4">
        <v>54</v>
      </c>
      <c r="E290" s="4">
        <v>391</v>
      </c>
      <c r="F290" s="1" t="s">
        <v>70</v>
      </c>
      <c r="G290" s="1">
        <v>187</v>
      </c>
      <c r="H290" s="1" t="s">
        <v>461</v>
      </c>
      <c r="I290" s="1">
        <v>5</v>
      </c>
      <c r="J290" s="1">
        <v>0</v>
      </c>
      <c r="K290" s="1">
        <v>0</v>
      </c>
      <c r="L290" s="1">
        <v>62.266999999999939</v>
      </c>
      <c r="M290" s="1">
        <v>97.526000000000295</v>
      </c>
      <c r="N290" s="1">
        <v>3.9150000000000205</v>
      </c>
      <c r="O290" s="1">
        <v>0</v>
      </c>
      <c r="P290" s="1">
        <v>22.012000000000057</v>
      </c>
      <c r="Q290" s="1">
        <v>0</v>
      </c>
      <c r="R290" s="4">
        <v>2.2012000000000058</v>
      </c>
      <c r="S290" s="4">
        <v>0.39150000000000207</v>
      </c>
    </row>
    <row r="291" spans="1:19" s="1" customFormat="1" x14ac:dyDescent="0.2">
      <c r="A291" s="1">
        <v>11</v>
      </c>
      <c r="B291" s="4" t="s">
        <v>447</v>
      </c>
      <c r="C291" s="4">
        <v>5</v>
      </c>
      <c r="D291" s="4">
        <v>70</v>
      </c>
      <c r="E291" s="4">
        <v>391</v>
      </c>
      <c r="F291" s="1" t="s">
        <v>395</v>
      </c>
      <c r="G291" s="1">
        <v>369</v>
      </c>
      <c r="H291" s="1" t="s">
        <v>464</v>
      </c>
      <c r="I291" s="1">
        <v>5</v>
      </c>
      <c r="J291" s="1">
        <v>0</v>
      </c>
      <c r="K291" s="1">
        <v>0</v>
      </c>
      <c r="L291" s="1">
        <v>63.893999999999984</v>
      </c>
      <c r="M291" s="1">
        <v>18.012000000000185</v>
      </c>
      <c r="N291" s="1">
        <v>3.8270000000000408</v>
      </c>
      <c r="O291" s="1">
        <v>0</v>
      </c>
      <c r="P291" s="1">
        <v>13.786999999999964</v>
      </c>
      <c r="Q291" s="1">
        <v>0</v>
      </c>
      <c r="R291" s="4">
        <v>1.3786999999999963</v>
      </c>
      <c r="S291" s="4">
        <v>0.38270000000000409</v>
      </c>
    </row>
    <row r="292" spans="1:19" s="1" customFormat="1" x14ac:dyDescent="0.2">
      <c r="A292" s="1">
        <v>9</v>
      </c>
      <c r="B292" s="4" t="s">
        <v>447</v>
      </c>
      <c r="C292" s="4">
        <v>5</v>
      </c>
      <c r="D292" s="4">
        <v>13</v>
      </c>
      <c r="E292" s="4">
        <v>391</v>
      </c>
      <c r="F292" s="1" t="s">
        <v>367</v>
      </c>
      <c r="G292" s="1">
        <v>305</v>
      </c>
      <c r="H292" s="1" t="s">
        <v>464</v>
      </c>
      <c r="I292" s="1">
        <v>1</v>
      </c>
      <c r="J292" s="1">
        <v>0</v>
      </c>
      <c r="K292" s="1">
        <v>0</v>
      </c>
      <c r="L292" s="1">
        <v>239.03100000000012</v>
      </c>
      <c r="M292" s="1">
        <v>136.15799999999993</v>
      </c>
      <c r="N292" s="1">
        <v>0.26699999999999591</v>
      </c>
      <c r="O292" s="1">
        <v>0.5</v>
      </c>
      <c r="P292" s="1">
        <v>0.60200000000000387</v>
      </c>
      <c r="Q292" s="1">
        <v>4.6699999999999875</v>
      </c>
      <c r="R292" s="4">
        <v>6.0200000000000385E-2</v>
      </c>
      <c r="S292" s="4">
        <v>7.6699999999999588E-2</v>
      </c>
    </row>
    <row r="293" spans="1:19" s="1" customFormat="1" x14ac:dyDescent="0.2">
      <c r="A293" s="1">
        <v>10</v>
      </c>
      <c r="B293" s="4" t="s">
        <v>447</v>
      </c>
      <c r="C293" s="4">
        <v>5</v>
      </c>
      <c r="D293" s="4">
        <v>38</v>
      </c>
      <c r="E293" s="4">
        <v>391</v>
      </c>
      <c r="F293" s="1" t="s">
        <v>379</v>
      </c>
      <c r="G293" s="1">
        <v>337</v>
      </c>
      <c r="H293" s="1" t="s">
        <v>464</v>
      </c>
      <c r="I293" s="1">
        <v>3</v>
      </c>
      <c r="J293" s="1">
        <v>0</v>
      </c>
      <c r="K293" s="1">
        <v>0</v>
      </c>
      <c r="L293" s="1">
        <v>78.249000000000123</v>
      </c>
      <c r="M293" s="1">
        <v>22.469000000000051</v>
      </c>
      <c r="N293" s="1">
        <v>1.0750000000000455</v>
      </c>
      <c r="O293" s="1">
        <v>0</v>
      </c>
      <c r="P293" s="1">
        <v>4.6399999999999864</v>
      </c>
      <c r="Q293" s="1">
        <v>11.782999999999987</v>
      </c>
      <c r="R293" s="4">
        <v>0.46399999999999864</v>
      </c>
      <c r="S293" s="4">
        <v>0.10750000000000455</v>
      </c>
    </row>
    <row r="294" spans="1:19" s="1" customFormat="1" x14ac:dyDescent="0.2">
      <c r="A294" s="1">
        <v>8</v>
      </c>
      <c r="B294" s="4" t="s">
        <v>442</v>
      </c>
      <c r="C294" s="4">
        <v>6</v>
      </c>
      <c r="D294" s="4">
        <v>103</v>
      </c>
      <c r="E294" s="4">
        <v>391</v>
      </c>
      <c r="F294" s="1" t="s">
        <v>451</v>
      </c>
      <c r="G294" s="1">
        <v>287</v>
      </c>
      <c r="H294" s="1" t="s">
        <v>463</v>
      </c>
      <c r="I294" s="1">
        <v>0</v>
      </c>
      <c r="J294" s="1">
        <v>0</v>
      </c>
      <c r="K294" s="1">
        <v>0</v>
      </c>
      <c r="L294" s="1">
        <v>261.03299999999996</v>
      </c>
      <c r="M294" s="1">
        <v>210.55700000000007</v>
      </c>
      <c r="N294" s="1">
        <v>0</v>
      </c>
      <c r="O294" s="1">
        <v>0</v>
      </c>
      <c r="P294" s="1">
        <v>0.27199999999993452</v>
      </c>
      <c r="Q294" s="1">
        <v>0</v>
      </c>
      <c r="R294" s="4">
        <v>2.7199999999993452E-2</v>
      </c>
      <c r="S294" s="4">
        <v>0</v>
      </c>
    </row>
    <row r="295" spans="1:19" s="1" customFormat="1" x14ac:dyDescent="0.2">
      <c r="A295" s="1">
        <v>7</v>
      </c>
      <c r="B295" s="4" t="s">
        <v>442</v>
      </c>
      <c r="C295" s="4">
        <v>6</v>
      </c>
      <c r="D295" s="4">
        <v>44</v>
      </c>
      <c r="E295" s="4">
        <v>391</v>
      </c>
      <c r="F295" s="1" t="s">
        <v>94</v>
      </c>
      <c r="G295" s="1">
        <v>251</v>
      </c>
      <c r="H295" s="1" t="s">
        <v>463</v>
      </c>
      <c r="I295" s="1">
        <v>0</v>
      </c>
      <c r="J295" s="1">
        <v>0</v>
      </c>
      <c r="K295" s="1">
        <v>0</v>
      </c>
      <c r="L295" s="1">
        <v>160.74499999999995</v>
      </c>
      <c r="M295" s="1">
        <v>111.77299999999997</v>
      </c>
      <c r="N295" s="1">
        <v>0</v>
      </c>
      <c r="O295" s="1">
        <v>0</v>
      </c>
      <c r="P295" s="1">
        <v>1.0700000000001637</v>
      </c>
      <c r="Q295" s="1">
        <v>24.390999999999963</v>
      </c>
      <c r="R295" s="4">
        <v>0.10700000000001637</v>
      </c>
      <c r="S295" s="4">
        <v>0</v>
      </c>
    </row>
    <row r="296" spans="1:19" s="1" customFormat="1" x14ac:dyDescent="0.2">
      <c r="A296" s="1">
        <v>12</v>
      </c>
      <c r="B296" s="4" t="s">
        <v>447</v>
      </c>
      <c r="C296" s="4">
        <v>6</v>
      </c>
      <c r="D296" s="4">
        <v>9</v>
      </c>
      <c r="E296" s="4">
        <v>391</v>
      </c>
      <c r="F296" s="1" t="s">
        <v>413</v>
      </c>
      <c r="G296" s="1">
        <v>402</v>
      </c>
      <c r="H296" s="1" t="s">
        <v>467</v>
      </c>
      <c r="I296" s="1">
        <v>0</v>
      </c>
      <c r="J296" s="1">
        <v>0</v>
      </c>
      <c r="K296" s="1">
        <v>0</v>
      </c>
      <c r="L296" s="1">
        <v>338.22100000000012</v>
      </c>
      <c r="M296" s="1">
        <v>117.45800000000006</v>
      </c>
      <c r="N296" s="1">
        <v>0</v>
      </c>
      <c r="O296" s="1">
        <v>0</v>
      </c>
      <c r="P296" s="1">
        <v>0</v>
      </c>
      <c r="Q296" s="1">
        <v>0</v>
      </c>
      <c r="R296" s="4">
        <v>0</v>
      </c>
      <c r="S296" s="4">
        <v>0</v>
      </c>
    </row>
    <row r="297" spans="1:19" s="1" customFormat="1" x14ac:dyDescent="0.2">
      <c r="A297" s="1">
        <v>9</v>
      </c>
      <c r="B297" s="4" t="s">
        <v>442</v>
      </c>
      <c r="C297" s="4">
        <v>7</v>
      </c>
      <c r="D297" s="4">
        <v>34</v>
      </c>
      <c r="E297" s="4">
        <v>391</v>
      </c>
      <c r="F297" s="1" t="s">
        <v>118</v>
      </c>
      <c r="G297" s="1">
        <v>318</v>
      </c>
      <c r="H297" s="1" t="s">
        <v>465</v>
      </c>
      <c r="I297" s="1">
        <v>0</v>
      </c>
      <c r="J297" s="1">
        <v>0</v>
      </c>
      <c r="K297" s="1">
        <v>0</v>
      </c>
      <c r="L297" s="1">
        <v>299.14099999999985</v>
      </c>
      <c r="M297" s="1">
        <v>162.43600000000004</v>
      </c>
      <c r="N297" s="1">
        <v>0</v>
      </c>
      <c r="O297" s="1">
        <v>0</v>
      </c>
      <c r="P297" s="1">
        <v>0</v>
      </c>
      <c r="Q297" s="1">
        <v>78.530999999999949</v>
      </c>
      <c r="R297" s="4">
        <v>0</v>
      </c>
      <c r="S297" s="4">
        <v>0</v>
      </c>
    </row>
    <row r="298" spans="1:19" s="1" customFormat="1" x14ac:dyDescent="0.2">
      <c r="A298" s="1">
        <v>9</v>
      </c>
      <c r="B298" s="4" t="s">
        <v>442</v>
      </c>
      <c r="C298" s="4">
        <v>7</v>
      </c>
      <c r="D298" s="4">
        <v>80</v>
      </c>
      <c r="E298" s="4">
        <v>391</v>
      </c>
      <c r="F298" s="1" t="s">
        <v>127</v>
      </c>
      <c r="G298" s="1">
        <v>334</v>
      </c>
      <c r="H298" s="1" t="s">
        <v>465</v>
      </c>
      <c r="I298" s="1">
        <v>0</v>
      </c>
      <c r="J298" s="1">
        <v>0</v>
      </c>
      <c r="K298" s="1">
        <v>0</v>
      </c>
      <c r="L298" s="1">
        <v>167.7780000000007</v>
      </c>
      <c r="M298" s="1">
        <v>241.69499999999965</v>
      </c>
      <c r="N298" s="1">
        <v>0</v>
      </c>
      <c r="O298" s="1">
        <v>0</v>
      </c>
      <c r="P298" s="1">
        <v>0.25499999999999545</v>
      </c>
      <c r="Q298" s="1">
        <v>96.418000000000006</v>
      </c>
      <c r="R298" s="4">
        <v>2.5499999999999544E-2</v>
      </c>
      <c r="S298" s="4">
        <v>0</v>
      </c>
    </row>
    <row r="299" spans="1:19" s="1" customFormat="1" x14ac:dyDescent="0.2">
      <c r="A299" s="1">
        <v>10</v>
      </c>
      <c r="B299" s="4" t="s">
        <v>442</v>
      </c>
      <c r="C299" s="4">
        <v>8</v>
      </c>
      <c r="D299" s="4">
        <v>25</v>
      </c>
      <c r="E299" s="4">
        <v>391</v>
      </c>
      <c r="F299" s="1" t="s">
        <v>137</v>
      </c>
      <c r="G299" s="1">
        <v>359</v>
      </c>
      <c r="H299" s="1" t="s">
        <v>466</v>
      </c>
      <c r="I299" s="1">
        <v>0</v>
      </c>
      <c r="J299" s="1">
        <v>0</v>
      </c>
      <c r="K299" s="1">
        <v>0</v>
      </c>
      <c r="L299" s="1">
        <v>205.42799999999983</v>
      </c>
      <c r="M299" s="1">
        <v>181.34499999999957</v>
      </c>
      <c r="N299" s="1">
        <v>0</v>
      </c>
      <c r="O299" s="1">
        <v>0</v>
      </c>
      <c r="P299" s="1">
        <v>2.0099999999999341</v>
      </c>
      <c r="Q299" s="1">
        <v>61.971000000000004</v>
      </c>
      <c r="R299" s="4">
        <v>0.20099999999999341</v>
      </c>
      <c r="S299" s="4">
        <v>0</v>
      </c>
    </row>
    <row r="300" spans="1:19" s="1" customFormat="1" x14ac:dyDescent="0.2">
      <c r="A300" s="1">
        <v>11</v>
      </c>
      <c r="B300" s="4" t="s">
        <v>442</v>
      </c>
      <c r="C300" s="4">
        <v>8</v>
      </c>
      <c r="D300" s="4">
        <v>84</v>
      </c>
      <c r="E300" s="4">
        <v>391</v>
      </c>
      <c r="F300" s="1" t="s">
        <v>151</v>
      </c>
      <c r="G300" s="1">
        <v>383</v>
      </c>
      <c r="H300" s="1" t="s">
        <v>466</v>
      </c>
      <c r="I300" s="1">
        <v>9</v>
      </c>
      <c r="J300" s="1">
        <v>0</v>
      </c>
      <c r="K300" s="1">
        <v>0</v>
      </c>
      <c r="L300" s="1">
        <v>58.55800000000005</v>
      </c>
      <c r="M300" s="1">
        <v>41.990999999999929</v>
      </c>
      <c r="N300" s="1">
        <v>5.8659999999998718</v>
      </c>
      <c r="O300" s="1">
        <v>0</v>
      </c>
      <c r="P300" s="1">
        <v>5.2620000000000573</v>
      </c>
      <c r="Q300" s="1">
        <v>439.94799999999998</v>
      </c>
      <c r="R300" s="4">
        <v>0.52620000000000577</v>
      </c>
      <c r="S300" s="4">
        <v>0.58659999999998713</v>
      </c>
    </row>
    <row r="301" spans="1:19" s="1" customFormat="1" x14ac:dyDescent="0.2">
      <c r="A301" s="1">
        <v>12</v>
      </c>
      <c r="B301" s="4" t="s">
        <v>442</v>
      </c>
      <c r="C301" s="4">
        <v>9</v>
      </c>
      <c r="D301" s="4">
        <v>5</v>
      </c>
      <c r="E301" s="4">
        <v>391</v>
      </c>
      <c r="F301" s="1" t="s">
        <v>158</v>
      </c>
      <c r="G301" s="1">
        <v>409</v>
      </c>
      <c r="H301" s="1" t="s">
        <v>468</v>
      </c>
      <c r="I301" s="1">
        <v>0</v>
      </c>
      <c r="J301" s="1">
        <v>0</v>
      </c>
      <c r="K301" s="1">
        <v>0</v>
      </c>
      <c r="L301" s="1">
        <v>246.02799999999991</v>
      </c>
      <c r="M301" s="1">
        <v>136.67999999999984</v>
      </c>
      <c r="N301" s="1">
        <v>0</v>
      </c>
      <c r="O301" s="1">
        <v>0</v>
      </c>
      <c r="P301" s="1">
        <v>0.79899999999997817</v>
      </c>
      <c r="Q301" s="1">
        <v>0</v>
      </c>
      <c r="R301" s="4">
        <v>7.989999999999782E-2</v>
      </c>
      <c r="S301" s="4">
        <v>0</v>
      </c>
    </row>
    <row r="302" spans="1:19" s="1" customFormat="1" x14ac:dyDescent="0.2">
      <c r="A302" s="1">
        <v>1</v>
      </c>
      <c r="B302" s="4" t="s">
        <v>442</v>
      </c>
      <c r="C302" s="4">
        <v>1</v>
      </c>
      <c r="D302" s="4">
        <v>38</v>
      </c>
      <c r="E302" s="4">
        <v>427</v>
      </c>
      <c r="F302" s="1" t="s">
        <v>10</v>
      </c>
      <c r="G302" s="1">
        <v>27</v>
      </c>
      <c r="H302" s="1" t="s">
        <v>455</v>
      </c>
      <c r="I302" s="1">
        <v>24</v>
      </c>
      <c r="J302" s="1">
        <v>0</v>
      </c>
      <c r="K302" s="1">
        <v>0</v>
      </c>
      <c r="L302" s="1">
        <v>100.51200000000028</v>
      </c>
      <c r="M302" s="1">
        <v>41.398999999999774</v>
      </c>
      <c r="N302" s="1">
        <v>65.778000000000134</v>
      </c>
      <c r="O302" s="1">
        <v>0</v>
      </c>
      <c r="P302" s="1">
        <v>8.4039999999999395</v>
      </c>
      <c r="Q302" s="1">
        <v>0</v>
      </c>
      <c r="R302" s="4">
        <v>0.84039999999999393</v>
      </c>
      <c r="S302" s="4">
        <v>6.5778000000000132</v>
      </c>
    </row>
    <row r="303" spans="1:19" s="1" customFormat="1" x14ac:dyDescent="0.2">
      <c r="A303" s="1">
        <v>1</v>
      </c>
      <c r="B303" s="4" t="s">
        <v>447</v>
      </c>
      <c r="C303" s="4">
        <v>1</v>
      </c>
      <c r="D303" s="4">
        <v>60</v>
      </c>
      <c r="E303" s="4">
        <v>427</v>
      </c>
      <c r="F303" s="1" t="s">
        <v>204</v>
      </c>
      <c r="G303" s="1">
        <v>38</v>
      </c>
      <c r="H303" s="1" t="s">
        <v>454</v>
      </c>
      <c r="I303" s="1">
        <v>6</v>
      </c>
      <c r="J303" s="1">
        <v>0</v>
      </c>
      <c r="K303" s="1">
        <v>0</v>
      </c>
      <c r="L303" s="1">
        <v>58.46399999999997</v>
      </c>
      <c r="M303" s="1">
        <v>3.8800000000000097</v>
      </c>
      <c r="N303" s="1">
        <v>3.0350000000000534</v>
      </c>
      <c r="O303" s="1">
        <v>0</v>
      </c>
      <c r="P303" s="1">
        <v>0</v>
      </c>
      <c r="Q303" s="1">
        <v>24.809999999999945</v>
      </c>
      <c r="R303" s="4">
        <v>0</v>
      </c>
      <c r="S303" s="4">
        <v>0.30350000000000532</v>
      </c>
    </row>
    <row r="304" spans="1:19" s="1" customFormat="1" x14ac:dyDescent="0.2">
      <c r="A304" s="1">
        <v>1</v>
      </c>
      <c r="B304" s="4" t="s">
        <v>447</v>
      </c>
      <c r="C304" s="4">
        <v>1</v>
      </c>
      <c r="D304" s="4">
        <v>31</v>
      </c>
      <c r="E304" s="4">
        <v>427</v>
      </c>
      <c r="F304" s="1" t="s">
        <v>193</v>
      </c>
      <c r="G304" s="1">
        <v>22</v>
      </c>
      <c r="H304" s="1" t="s">
        <v>454</v>
      </c>
      <c r="I304" s="1">
        <v>33</v>
      </c>
      <c r="J304" s="1">
        <v>3</v>
      </c>
      <c r="K304" s="1">
        <v>0</v>
      </c>
      <c r="L304" s="1">
        <v>165.36500000000007</v>
      </c>
      <c r="M304" s="1">
        <v>48.57999999999987</v>
      </c>
      <c r="N304" s="1">
        <v>69.546999999999827</v>
      </c>
      <c r="O304" s="1">
        <v>0</v>
      </c>
      <c r="P304" s="1">
        <v>6.3849999999999838</v>
      </c>
      <c r="Q304" s="1">
        <v>30.871999999999957</v>
      </c>
      <c r="R304" s="4">
        <v>0.6384999999999984</v>
      </c>
      <c r="S304" s="4">
        <v>6.954699999999983</v>
      </c>
    </row>
    <row r="305" spans="1:19" s="1" customFormat="1" x14ac:dyDescent="0.2">
      <c r="A305" s="1">
        <v>2</v>
      </c>
      <c r="B305" s="4" t="s">
        <v>442</v>
      </c>
      <c r="C305" s="4">
        <v>2</v>
      </c>
      <c r="D305" s="4">
        <v>29</v>
      </c>
      <c r="E305" s="4">
        <v>427</v>
      </c>
      <c r="F305" s="1" t="s">
        <v>27</v>
      </c>
      <c r="G305" s="1">
        <v>66</v>
      </c>
      <c r="H305" s="1" t="s">
        <v>456</v>
      </c>
      <c r="I305" s="1">
        <v>8</v>
      </c>
      <c r="J305" s="1">
        <v>0</v>
      </c>
      <c r="K305" s="1">
        <v>0</v>
      </c>
      <c r="L305" s="1">
        <v>146.6419999999996</v>
      </c>
      <c r="M305" s="1">
        <v>38.07500000000033</v>
      </c>
      <c r="N305" s="1">
        <v>5.9840000000000373</v>
      </c>
      <c r="O305" s="1">
        <v>0</v>
      </c>
      <c r="P305" s="1">
        <v>2.9209999999999354</v>
      </c>
      <c r="Q305" s="1">
        <v>96.662000000000035</v>
      </c>
      <c r="R305" s="4">
        <v>0.29209999999999353</v>
      </c>
      <c r="S305" s="4">
        <v>0.59840000000000371</v>
      </c>
    </row>
    <row r="306" spans="1:19" s="1" customFormat="1" x14ac:dyDescent="0.2">
      <c r="A306" s="1">
        <v>3</v>
      </c>
      <c r="B306" s="4" t="s">
        <v>447</v>
      </c>
      <c r="C306" s="4">
        <v>2</v>
      </c>
      <c r="D306" s="4">
        <v>93</v>
      </c>
      <c r="E306" s="4">
        <v>427</v>
      </c>
      <c r="F306" s="1" t="s">
        <v>256</v>
      </c>
      <c r="G306" s="1">
        <v>120</v>
      </c>
      <c r="H306" s="1" t="s">
        <v>457</v>
      </c>
      <c r="I306" s="1">
        <v>1</v>
      </c>
      <c r="J306" s="1">
        <v>0</v>
      </c>
      <c r="K306" s="1">
        <v>0</v>
      </c>
      <c r="L306" s="1">
        <v>286.67400000000009</v>
      </c>
      <c r="M306" s="1">
        <v>109.34499999999997</v>
      </c>
      <c r="N306" s="1">
        <v>0.3669999999999618</v>
      </c>
      <c r="O306" s="1">
        <v>0</v>
      </c>
      <c r="P306" s="1">
        <v>0.33299999999996999</v>
      </c>
      <c r="Q306" s="1">
        <v>0</v>
      </c>
      <c r="R306" s="4">
        <v>3.3299999999996999E-2</v>
      </c>
      <c r="S306" s="4">
        <v>3.669999999999618E-2</v>
      </c>
    </row>
    <row r="307" spans="1:19" s="1" customFormat="1" x14ac:dyDescent="0.2">
      <c r="A307" s="1">
        <v>3</v>
      </c>
      <c r="B307" s="4" t="s">
        <v>447</v>
      </c>
      <c r="C307" s="4">
        <v>2</v>
      </c>
      <c r="D307" s="4">
        <v>66</v>
      </c>
      <c r="E307" s="4">
        <v>427</v>
      </c>
      <c r="F307" s="1" t="s">
        <v>243</v>
      </c>
      <c r="G307" s="1">
        <v>99</v>
      </c>
      <c r="H307" s="1" t="s">
        <v>457</v>
      </c>
      <c r="I307" s="1">
        <v>0</v>
      </c>
      <c r="J307" s="1">
        <v>0</v>
      </c>
      <c r="K307" s="1">
        <v>0</v>
      </c>
      <c r="L307" s="1">
        <v>124.78800000000008</v>
      </c>
      <c r="M307" s="1">
        <v>19.00100000000004</v>
      </c>
      <c r="N307" s="1">
        <v>0</v>
      </c>
      <c r="O307" s="1">
        <v>0</v>
      </c>
      <c r="P307" s="1">
        <v>0</v>
      </c>
      <c r="Q307" s="1">
        <v>62.471000000000089</v>
      </c>
      <c r="R307" s="4">
        <v>0</v>
      </c>
      <c r="S307" s="4">
        <v>0</v>
      </c>
    </row>
    <row r="308" spans="1:19" s="1" customFormat="1" x14ac:dyDescent="0.2">
      <c r="A308" s="1">
        <v>3</v>
      </c>
      <c r="B308" s="4" t="s">
        <v>442</v>
      </c>
      <c r="C308" s="4">
        <v>3</v>
      </c>
      <c r="D308" s="4">
        <v>19</v>
      </c>
      <c r="E308" s="4">
        <v>427</v>
      </c>
      <c r="F308" s="1" t="s">
        <v>37</v>
      </c>
      <c r="G308" s="1">
        <v>85</v>
      </c>
      <c r="H308" s="1" t="s">
        <v>458</v>
      </c>
      <c r="I308" s="1">
        <v>14</v>
      </c>
      <c r="J308" s="1">
        <v>1</v>
      </c>
      <c r="K308" s="1">
        <v>0</v>
      </c>
      <c r="L308" s="1">
        <v>25.62199999999973</v>
      </c>
      <c r="M308" s="1">
        <v>7.1829999999999927</v>
      </c>
      <c r="N308" s="1">
        <v>9.3649999999997817</v>
      </c>
      <c r="O308" s="1">
        <v>0</v>
      </c>
      <c r="P308" s="1">
        <v>26.494999999999891</v>
      </c>
      <c r="Q308" s="1">
        <v>0</v>
      </c>
      <c r="R308" s="4">
        <v>2.6494999999999891</v>
      </c>
      <c r="S308" s="4">
        <v>0.93649999999997813</v>
      </c>
    </row>
    <row r="309" spans="1:19" s="1" customFormat="1" x14ac:dyDescent="0.2">
      <c r="A309" s="1">
        <v>5</v>
      </c>
      <c r="B309" s="4" t="s">
        <v>447</v>
      </c>
      <c r="C309" s="4">
        <v>3</v>
      </c>
      <c r="D309" s="4">
        <v>59</v>
      </c>
      <c r="E309" s="4">
        <v>427</v>
      </c>
      <c r="F309" s="1" t="s">
        <v>289</v>
      </c>
      <c r="G309" s="1">
        <v>177</v>
      </c>
      <c r="H309" s="1" t="s">
        <v>460</v>
      </c>
      <c r="I309" s="1">
        <v>2</v>
      </c>
      <c r="J309" s="1">
        <v>0</v>
      </c>
      <c r="K309" s="1">
        <v>0</v>
      </c>
      <c r="L309" s="1">
        <v>134.5289999999998</v>
      </c>
      <c r="M309" s="1">
        <v>106.50199999999992</v>
      </c>
      <c r="N309" s="1">
        <v>1.7789999999999964</v>
      </c>
      <c r="O309" s="1">
        <v>0</v>
      </c>
      <c r="P309" s="1">
        <v>0</v>
      </c>
      <c r="Q309" s="1">
        <v>0</v>
      </c>
      <c r="R309" s="4">
        <v>0</v>
      </c>
      <c r="S309" s="4">
        <v>0.17789999999999964</v>
      </c>
    </row>
    <row r="310" spans="1:19" s="1" customFormat="1" x14ac:dyDescent="0.2">
      <c r="A310" s="1">
        <v>6</v>
      </c>
      <c r="B310" s="4" t="s">
        <v>447</v>
      </c>
      <c r="C310" s="4">
        <v>3</v>
      </c>
      <c r="D310" s="4">
        <v>107</v>
      </c>
      <c r="E310" s="4">
        <v>427</v>
      </c>
      <c r="F310" s="1" t="s">
        <v>314</v>
      </c>
      <c r="G310" s="1">
        <v>232</v>
      </c>
      <c r="H310" s="1" t="s">
        <v>460</v>
      </c>
      <c r="I310" s="1">
        <v>0</v>
      </c>
      <c r="J310" s="1">
        <v>0</v>
      </c>
      <c r="K310" s="1">
        <v>0</v>
      </c>
      <c r="L310" s="1">
        <v>207.81000000000012</v>
      </c>
      <c r="M310" s="1">
        <v>44.139000000000067</v>
      </c>
      <c r="N310" s="1">
        <v>0</v>
      </c>
      <c r="O310" s="1">
        <v>0</v>
      </c>
      <c r="P310" s="1">
        <v>0</v>
      </c>
      <c r="Q310" s="1">
        <v>0</v>
      </c>
      <c r="R310" s="4">
        <v>0</v>
      </c>
      <c r="S310" s="4">
        <v>0</v>
      </c>
    </row>
    <row r="311" spans="1:19" s="1" customFormat="1" x14ac:dyDescent="0.2">
      <c r="A311" s="1">
        <v>4</v>
      </c>
      <c r="B311" s="4" t="s">
        <v>447</v>
      </c>
      <c r="C311" s="4">
        <v>3</v>
      </c>
      <c r="D311" s="4">
        <v>20</v>
      </c>
      <c r="E311" s="4">
        <v>427</v>
      </c>
      <c r="F311" s="1" t="s">
        <v>271</v>
      </c>
      <c r="G311" s="1">
        <v>151</v>
      </c>
      <c r="H311" s="1" t="s">
        <v>460</v>
      </c>
      <c r="I311" s="1">
        <v>4</v>
      </c>
      <c r="J311" s="1">
        <v>0</v>
      </c>
      <c r="K311" s="1">
        <v>0</v>
      </c>
      <c r="L311" s="1">
        <v>91.597000000000037</v>
      </c>
      <c r="M311" s="1">
        <v>12.036999999999999</v>
      </c>
      <c r="N311" s="1">
        <v>2.0340000000000202</v>
      </c>
      <c r="O311" s="1">
        <v>0</v>
      </c>
      <c r="P311" s="1">
        <v>0</v>
      </c>
      <c r="Q311" s="1">
        <v>25.407999999999987</v>
      </c>
      <c r="R311" s="4">
        <v>0</v>
      </c>
      <c r="S311" s="4">
        <v>0.20340000000000202</v>
      </c>
    </row>
    <row r="312" spans="1:19" s="1" customFormat="1" x14ac:dyDescent="0.2">
      <c r="A312" s="1">
        <v>5</v>
      </c>
      <c r="B312" s="4" t="s">
        <v>447</v>
      </c>
      <c r="C312" s="4">
        <v>3</v>
      </c>
      <c r="D312" s="4">
        <v>68</v>
      </c>
      <c r="E312" s="4">
        <v>427</v>
      </c>
      <c r="F312" s="1" t="s">
        <v>294</v>
      </c>
      <c r="G312" s="1">
        <v>182</v>
      </c>
      <c r="H312" s="1" t="s">
        <v>460</v>
      </c>
      <c r="I312" s="1">
        <v>0</v>
      </c>
      <c r="J312" s="1">
        <v>0</v>
      </c>
      <c r="K312" s="1">
        <v>0</v>
      </c>
      <c r="L312" s="1">
        <v>284.52500000000009</v>
      </c>
      <c r="M312" s="1">
        <v>77.324000000000126</v>
      </c>
      <c r="N312" s="1">
        <v>0</v>
      </c>
      <c r="O312" s="1">
        <v>0</v>
      </c>
      <c r="P312" s="1">
        <v>0</v>
      </c>
      <c r="Q312" s="1">
        <v>47.523000000000003</v>
      </c>
      <c r="R312" s="4">
        <v>0</v>
      </c>
      <c r="S312" s="4">
        <v>0</v>
      </c>
    </row>
    <row r="313" spans="1:19" s="1" customFormat="1" x14ac:dyDescent="0.2">
      <c r="A313" s="1">
        <v>4</v>
      </c>
      <c r="B313" s="4" t="s">
        <v>442</v>
      </c>
      <c r="C313" s="4">
        <v>4</v>
      </c>
      <c r="D313" s="4">
        <v>9</v>
      </c>
      <c r="E313" s="4">
        <v>427</v>
      </c>
      <c r="F313" s="1" t="s">
        <v>48</v>
      </c>
      <c r="G313" s="1">
        <v>141</v>
      </c>
      <c r="H313" s="1" t="s">
        <v>459</v>
      </c>
      <c r="I313" s="1">
        <v>22</v>
      </c>
      <c r="J313" s="1">
        <v>0</v>
      </c>
      <c r="K313" s="1">
        <v>0</v>
      </c>
      <c r="L313" s="1">
        <v>201.9190000000001</v>
      </c>
      <c r="M313" s="1">
        <v>67.33299999999997</v>
      </c>
      <c r="N313" s="1">
        <v>27.394000000000119</v>
      </c>
      <c r="O313" s="1">
        <v>0</v>
      </c>
      <c r="P313" s="1">
        <v>2.3350000000000364</v>
      </c>
      <c r="Q313" s="1">
        <v>176.60700000000003</v>
      </c>
      <c r="R313" s="4">
        <v>0.23350000000000365</v>
      </c>
      <c r="S313" s="4">
        <v>2.7394000000000118</v>
      </c>
    </row>
    <row r="314" spans="1:19" s="1" customFormat="1" x14ac:dyDescent="0.2">
      <c r="A314" s="1">
        <v>8</v>
      </c>
      <c r="B314" s="4" t="s">
        <v>447</v>
      </c>
      <c r="C314" s="4">
        <v>4</v>
      </c>
      <c r="D314" s="4">
        <v>54</v>
      </c>
      <c r="E314" s="4">
        <v>427</v>
      </c>
      <c r="F314" s="1" t="s">
        <v>341</v>
      </c>
      <c r="G314" s="1">
        <v>271</v>
      </c>
      <c r="H314" s="1" t="s">
        <v>462</v>
      </c>
      <c r="I314" s="1">
        <v>3</v>
      </c>
      <c r="J314" s="1">
        <v>0</v>
      </c>
      <c r="K314" s="1">
        <v>0</v>
      </c>
      <c r="L314" s="1">
        <v>14.519000000000091</v>
      </c>
      <c r="M314" s="1">
        <v>0.99799999999996203</v>
      </c>
      <c r="N314" s="1">
        <v>1.2709999999999866</v>
      </c>
      <c r="O314" s="1">
        <v>0</v>
      </c>
      <c r="P314" s="1">
        <v>0.76700000000000301</v>
      </c>
      <c r="Q314" s="1">
        <v>0</v>
      </c>
      <c r="R314" s="4">
        <v>7.6700000000000296E-2</v>
      </c>
      <c r="S314" s="4">
        <v>0.12709999999999866</v>
      </c>
    </row>
    <row r="315" spans="1:19" s="1" customFormat="1" x14ac:dyDescent="0.2">
      <c r="A315" s="1">
        <v>9</v>
      </c>
      <c r="B315" s="4" t="s">
        <v>447</v>
      </c>
      <c r="C315" s="4">
        <v>4</v>
      </c>
      <c r="D315" s="4">
        <v>85</v>
      </c>
      <c r="E315" s="4">
        <v>427</v>
      </c>
      <c r="F315" s="1" t="s">
        <v>355</v>
      </c>
      <c r="G315" s="1">
        <v>293</v>
      </c>
      <c r="H315" s="1" t="s">
        <v>462</v>
      </c>
      <c r="I315" s="1">
        <v>37</v>
      </c>
      <c r="J315" s="1">
        <v>0</v>
      </c>
      <c r="K315" s="1">
        <v>0</v>
      </c>
      <c r="L315" s="1">
        <v>68.922000000000224</v>
      </c>
      <c r="M315" s="1">
        <v>10.032000000000011</v>
      </c>
      <c r="N315" s="1">
        <v>21.771000000000242</v>
      </c>
      <c r="O315" s="1">
        <v>2.3100000000000058</v>
      </c>
      <c r="P315" s="1">
        <v>9.6399999999998514</v>
      </c>
      <c r="Q315" s="1">
        <v>0</v>
      </c>
      <c r="R315" s="4">
        <v>0.96399999999998509</v>
      </c>
      <c r="S315" s="4">
        <v>2.408100000000025</v>
      </c>
    </row>
    <row r="316" spans="1:19" s="1" customFormat="1" x14ac:dyDescent="0.2">
      <c r="A316" s="1">
        <v>7</v>
      </c>
      <c r="B316" s="4" t="s">
        <v>447</v>
      </c>
      <c r="C316" s="4">
        <v>4</v>
      </c>
      <c r="D316" s="4">
        <v>5</v>
      </c>
      <c r="E316" s="4">
        <v>427</v>
      </c>
      <c r="F316" s="1" t="s">
        <v>317</v>
      </c>
      <c r="G316" s="1">
        <v>219</v>
      </c>
      <c r="H316" s="1" t="s">
        <v>462</v>
      </c>
      <c r="I316" s="1">
        <v>9</v>
      </c>
      <c r="J316" s="1">
        <v>0</v>
      </c>
      <c r="K316" s="1">
        <v>0</v>
      </c>
      <c r="L316" s="1">
        <v>45.623999999999938</v>
      </c>
      <c r="M316" s="1">
        <v>8.17999999999995</v>
      </c>
      <c r="N316" s="1">
        <v>7.4290000000000305</v>
      </c>
      <c r="O316" s="1">
        <v>0</v>
      </c>
      <c r="P316" s="1">
        <v>3.0720000000000027</v>
      </c>
      <c r="Q316" s="1">
        <v>0.59799999999999898</v>
      </c>
      <c r="R316" s="4">
        <v>0.30720000000000025</v>
      </c>
      <c r="S316" s="4">
        <v>0.742900000000003</v>
      </c>
    </row>
    <row r="317" spans="1:19" s="1" customFormat="1" x14ac:dyDescent="0.2">
      <c r="A317" s="1">
        <v>5</v>
      </c>
      <c r="B317" s="4" t="s">
        <v>442</v>
      </c>
      <c r="C317" s="4">
        <v>5</v>
      </c>
      <c r="D317" s="4">
        <v>58</v>
      </c>
      <c r="E317" s="4">
        <v>427</v>
      </c>
      <c r="F317" s="1" t="s">
        <v>71</v>
      </c>
      <c r="G317" s="1">
        <v>188</v>
      </c>
      <c r="H317" s="1" t="s">
        <v>461</v>
      </c>
      <c r="I317" s="1">
        <v>2</v>
      </c>
      <c r="J317" s="1">
        <v>1</v>
      </c>
      <c r="K317" s="1">
        <v>0</v>
      </c>
      <c r="L317" s="1">
        <v>264.37600000000049</v>
      </c>
      <c r="M317" s="1">
        <v>251.72199999999981</v>
      </c>
      <c r="N317" s="1">
        <v>1.5790000000000646</v>
      </c>
      <c r="O317" s="1">
        <v>0</v>
      </c>
      <c r="P317" s="1">
        <v>0.53299999999995862</v>
      </c>
      <c r="Q317" s="1">
        <v>0</v>
      </c>
      <c r="R317" s="4">
        <v>5.3299999999995865E-2</v>
      </c>
      <c r="S317" s="4">
        <v>0.15790000000000645</v>
      </c>
    </row>
    <row r="318" spans="1:19" s="1" customFormat="1" x14ac:dyDescent="0.2">
      <c r="A318" s="1">
        <v>6</v>
      </c>
      <c r="B318" s="4" t="s">
        <v>442</v>
      </c>
      <c r="C318" s="4">
        <v>5</v>
      </c>
      <c r="D318" s="4">
        <v>117</v>
      </c>
      <c r="E318" s="4">
        <v>427</v>
      </c>
      <c r="F318" s="1" t="s">
        <v>82</v>
      </c>
      <c r="G318" s="1">
        <v>213</v>
      </c>
      <c r="H318" s="1" t="s">
        <v>461</v>
      </c>
      <c r="I318" s="1">
        <v>11</v>
      </c>
      <c r="J318" s="1">
        <v>0</v>
      </c>
      <c r="K318" s="1">
        <v>0</v>
      </c>
      <c r="L318" s="1">
        <v>58.574000000000069</v>
      </c>
      <c r="M318" s="1">
        <v>235.20100000000014</v>
      </c>
      <c r="N318" s="1">
        <v>5.0530000000000541</v>
      </c>
      <c r="O318" s="1">
        <v>0</v>
      </c>
      <c r="P318" s="1">
        <v>0.79600000000004911</v>
      </c>
      <c r="Q318" s="1">
        <v>264.30199999999991</v>
      </c>
      <c r="R318" s="4">
        <v>7.9600000000004917E-2</v>
      </c>
      <c r="S318" s="4">
        <v>0.50530000000000541</v>
      </c>
    </row>
    <row r="319" spans="1:19" s="1" customFormat="1" x14ac:dyDescent="0.2">
      <c r="A319" s="1">
        <v>11</v>
      </c>
      <c r="B319" s="4" t="s">
        <v>447</v>
      </c>
      <c r="C319" s="4">
        <v>5</v>
      </c>
      <c r="D319" s="4">
        <v>69</v>
      </c>
      <c r="E319" s="4">
        <v>427</v>
      </c>
      <c r="F319" s="1" t="s">
        <v>394</v>
      </c>
      <c r="G319" s="1">
        <v>368</v>
      </c>
      <c r="H319" s="1" t="s">
        <v>464</v>
      </c>
      <c r="I319" s="1">
        <v>1</v>
      </c>
      <c r="J319" s="1">
        <v>0</v>
      </c>
      <c r="K319" s="1">
        <v>0</v>
      </c>
      <c r="L319" s="1">
        <v>137.99899999999994</v>
      </c>
      <c r="M319" s="1">
        <v>92.009000000000043</v>
      </c>
      <c r="N319" s="1">
        <v>0.59999999999999432</v>
      </c>
      <c r="O319" s="1">
        <v>0</v>
      </c>
      <c r="P319" s="1">
        <v>11.771999999999991</v>
      </c>
      <c r="Q319" s="1">
        <v>3.1999999999999318</v>
      </c>
      <c r="R319" s="4">
        <v>1.1771999999999991</v>
      </c>
      <c r="S319" s="4">
        <v>5.9999999999999429E-2</v>
      </c>
    </row>
    <row r="320" spans="1:19" s="1" customFormat="1" x14ac:dyDescent="0.2">
      <c r="A320" s="1">
        <v>10</v>
      </c>
      <c r="B320" s="4" t="s">
        <v>447</v>
      </c>
      <c r="C320" s="4">
        <v>5</v>
      </c>
      <c r="D320" s="4">
        <v>46</v>
      </c>
      <c r="E320" s="4">
        <v>427</v>
      </c>
      <c r="F320" s="1" t="s">
        <v>383</v>
      </c>
      <c r="G320" s="1">
        <v>341</v>
      </c>
      <c r="H320" s="1" t="s">
        <v>464</v>
      </c>
      <c r="I320" s="1">
        <v>0</v>
      </c>
      <c r="J320" s="1">
        <v>0</v>
      </c>
      <c r="K320" s="1">
        <v>0</v>
      </c>
      <c r="L320" s="1">
        <v>70.96100000000007</v>
      </c>
      <c r="M320" s="1">
        <v>1.0670000000000073</v>
      </c>
      <c r="N320" s="1">
        <v>0</v>
      </c>
      <c r="O320" s="1">
        <v>0</v>
      </c>
      <c r="P320" s="1">
        <v>0</v>
      </c>
      <c r="Q320" s="1">
        <v>31.543999999999983</v>
      </c>
      <c r="R320" s="4">
        <v>0</v>
      </c>
      <c r="S320" s="4">
        <v>0</v>
      </c>
    </row>
    <row r="321" spans="1:19" s="1" customFormat="1" x14ac:dyDescent="0.2">
      <c r="A321" s="1">
        <v>9</v>
      </c>
      <c r="B321" s="4" t="s">
        <v>447</v>
      </c>
      <c r="C321" s="4">
        <v>5</v>
      </c>
      <c r="D321" s="4">
        <v>5</v>
      </c>
      <c r="E321" s="4">
        <v>427</v>
      </c>
      <c r="F321" s="1" t="s">
        <v>363</v>
      </c>
      <c r="G321" s="1">
        <v>301</v>
      </c>
      <c r="H321" s="1" t="s">
        <v>464</v>
      </c>
      <c r="I321" s="1">
        <v>1</v>
      </c>
      <c r="J321" s="1">
        <v>0</v>
      </c>
      <c r="K321" s="1">
        <v>0</v>
      </c>
      <c r="L321" s="1">
        <v>111.75700000000001</v>
      </c>
      <c r="M321" s="1">
        <v>17.004000000000133</v>
      </c>
      <c r="N321" s="1">
        <v>0.52400000000000091</v>
      </c>
      <c r="O321" s="1">
        <v>0</v>
      </c>
      <c r="P321" s="1">
        <v>0</v>
      </c>
      <c r="Q321" s="1">
        <v>74.473000000000027</v>
      </c>
      <c r="R321" s="4">
        <v>0</v>
      </c>
      <c r="S321" s="4">
        <v>5.2400000000000092E-2</v>
      </c>
    </row>
    <row r="322" spans="1:19" s="1" customFormat="1" x14ac:dyDescent="0.2">
      <c r="A322" s="1">
        <v>8</v>
      </c>
      <c r="B322" s="4" t="s">
        <v>442</v>
      </c>
      <c r="C322" s="4">
        <v>6</v>
      </c>
      <c r="D322" s="4">
        <v>107</v>
      </c>
      <c r="E322" s="4">
        <v>427</v>
      </c>
      <c r="F322" s="1" t="s">
        <v>105</v>
      </c>
      <c r="G322" s="1">
        <v>288</v>
      </c>
      <c r="H322" s="1" t="s">
        <v>463</v>
      </c>
      <c r="I322" s="1">
        <v>11</v>
      </c>
      <c r="J322" s="1">
        <v>2</v>
      </c>
      <c r="K322" s="1">
        <v>0</v>
      </c>
      <c r="L322" s="1">
        <v>301.17900000000003</v>
      </c>
      <c r="M322" s="1">
        <v>128.64400000000012</v>
      </c>
      <c r="N322" s="1">
        <v>10.576000000000022</v>
      </c>
      <c r="O322" s="1">
        <v>0</v>
      </c>
      <c r="P322" s="1">
        <v>1.8600000000000136</v>
      </c>
      <c r="Q322" s="1">
        <v>0</v>
      </c>
      <c r="R322" s="4">
        <v>0.18600000000000136</v>
      </c>
      <c r="S322" s="4">
        <v>1.0576000000000021</v>
      </c>
    </row>
    <row r="323" spans="1:19" s="1" customFormat="1" x14ac:dyDescent="0.2">
      <c r="A323" s="1">
        <v>13</v>
      </c>
      <c r="B323" s="4" t="s">
        <v>447</v>
      </c>
      <c r="C323" s="4">
        <v>6</v>
      </c>
      <c r="D323" s="4">
        <v>58</v>
      </c>
      <c r="E323" s="4">
        <v>427</v>
      </c>
      <c r="F323" s="1" t="s">
        <v>437</v>
      </c>
      <c r="G323" s="1">
        <v>452</v>
      </c>
      <c r="H323" s="1" t="s">
        <v>467</v>
      </c>
      <c r="I323" s="1">
        <v>6</v>
      </c>
      <c r="J323" s="1">
        <v>0</v>
      </c>
      <c r="K323" s="1">
        <v>0</v>
      </c>
      <c r="L323" s="1">
        <v>60.458000000000297</v>
      </c>
      <c r="M323" s="1">
        <v>0.5110000000000241</v>
      </c>
      <c r="N323" s="1">
        <v>5.3969999999999914</v>
      </c>
      <c r="O323" s="1">
        <v>0</v>
      </c>
      <c r="P323" s="1">
        <v>0</v>
      </c>
      <c r="Q323" s="1">
        <v>0</v>
      </c>
      <c r="R323" s="4">
        <v>0</v>
      </c>
      <c r="S323" s="4">
        <v>0.53969999999999918</v>
      </c>
    </row>
    <row r="324" spans="1:19" s="1" customFormat="1" x14ac:dyDescent="0.2">
      <c r="A324" s="1">
        <v>12</v>
      </c>
      <c r="B324" s="4" t="s">
        <v>447</v>
      </c>
      <c r="C324" s="4">
        <v>6</v>
      </c>
      <c r="D324" s="4">
        <v>26</v>
      </c>
      <c r="E324" s="4">
        <v>427</v>
      </c>
      <c r="F324" s="1" t="s">
        <v>421</v>
      </c>
      <c r="G324" s="1">
        <v>419</v>
      </c>
      <c r="H324" s="1" t="s">
        <v>467</v>
      </c>
      <c r="I324" s="1">
        <v>7</v>
      </c>
      <c r="J324" s="1">
        <v>0</v>
      </c>
      <c r="K324" s="1">
        <v>0</v>
      </c>
      <c r="L324" s="1">
        <v>87.527999999999992</v>
      </c>
      <c r="M324" s="1">
        <v>6.4490000000000407</v>
      </c>
      <c r="N324" s="1">
        <v>5.1299999999998818</v>
      </c>
      <c r="O324" s="1">
        <v>0</v>
      </c>
      <c r="P324" s="1">
        <v>0</v>
      </c>
      <c r="Q324" s="1">
        <v>4.4010000000000176</v>
      </c>
      <c r="R324" s="4">
        <v>0</v>
      </c>
      <c r="S324" s="4">
        <v>0.51299999999998813</v>
      </c>
    </row>
    <row r="325" spans="1:19" s="1" customFormat="1" x14ac:dyDescent="0.2">
      <c r="A325" s="1">
        <v>12</v>
      </c>
      <c r="B325" s="4" t="s">
        <v>447</v>
      </c>
      <c r="C325" s="4">
        <v>6</v>
      </c>
      <c r="D325" s="4">
        <v>5</v>
      </c>
      <c r="E325" s="4">
        <v>427</v>
      </c>
      <c r="F325" s="1" t="s">
        <v>411</v>
      </c>
      <c r="G325" s="1">
        <v>400</v>
      </c>
      <c r="H325" s="1" t="s">
        <v>467</v>
      </c>
      <c r="I325" s="1">
        <v>0</v>
      </c>
      <c r="J325" s="1">
        <v>0</v>
      </c>
      <c r="K325" s="1">
        <v>0</v>
      </c>
      <c r="L325" s="1">
        <v>88.532000000000039</v>
      </c>
      <c r="M325" s="1">
        <v>21.361000000000015</v>
      </c>
      <c r="N325" s="1">
        <v>0</v>
      </c>
      <c r="O325" s="1">
        <v>0</v>
      </c>
      <c r="P325" s="1">
        <v>0</v>
      </c>
      <c r="Q325" s="1">
        <v>6.4650000000000034</v>
      </c>
      <c r="R325" s="4">
        <v>0</v>
      </c>
      <c r="S325" s="4">
        <v>0</v>
      </c>
    </row>
    <row r="326" spans="1:19" s="1" customFormat="1" x14ac:dyDescent="0.2">
      <c r="A326" s="1">
        <v>9</v>
      </c>
      <c r="B326" s="4" t="s">
        <v>442</v>
      </c>
      <c r="C326" s="4">
        <v>7</v>
      </c>
      <c r="D326" s="4">
        <v>38</v>
      </c>
      <c r="E326" s="4">
        <v>427</v>
      </c>
      <c r="F326" s="1" t="s">
        <v>119</v>
      </c>
      <c r="G326" s="1">
        <v>326</v>
      </c>
      <c r="H326" s="1" t="s">
        <v>465</v>
      </c>
      <c r="I326" s="1">
        <v>1</v>
      </c>
      <c r="J326" s="1">
        <v>0</v>
      </c>
      <c r="K326" s="1">
        <v>0</v>
      </c>
      <c r="L326" s="1">
        <v>81.167000000000087</v>
      </c>
      <c r="M326" s="1">
        <v>2.5600000000000591</v>
      </c>
      <c r="N326" s="1">
        <v>1.5389999999999873</v>
      </c>
      <c r="O326" s="1">
        <v>0</v>
      </c>
      <c r="P326" s="1">
        <v>1.5539999999999736</v>
      </c>
      <c r="Q326" s="1">
        <v>26.673999999999978</v>
      </c>
      <c r="R326" s="4">
        <v>0.15539999999999737</v>
      </c>
      <c r="S326" s="4">
        <v>0.15389999999999873</v>
      </c>
    </row>
    <row r="327" spans="1:19" s="1" customFormat="1" x14ac:dyDescent="0.2">
      <c r="A327" s="1">
        <v>11</v>
      </c>
      <c r="B327" s="4" t="s">
        <v>442</v>
      </c>
      <c r="C327" s="4">
        <v>8</v>
      </c>
      <c r="D327" s="4">
        <v>88</v>
      </c>
      <c r="E327" s="4">
        <v>427</v>
      </c>
      <c r="F327" s="1" t="s">
        <v>452</v>
      </c>
      <c r="G327" s="1">
        <v>392</v>
      </c>
      <c r="H327" s="1" t="s">
        <v>466</v>
      </c>
      <c r="I327" s="1">
        <v>3</v>
      </c>
      <c r="J327" s="1">
        <v>0</v>
      </c>
      <c r="K327" s="1">
        <v>0</v>
      </c>
      <c r="L327" s="1">
        <v>66.76499999999993</v>
      </c>
      <c r="M327" s="1">
        <v>8.4139999999998736</v>
      </c>
      <c r="N327" s="1">
        <v>1.2959999999999354</v>
      </c>
      <c r="O327" s="1">
        <v>0</v>
      </c>
      <c r="P327" s="1">
        <v>8.9670000000000414</v>
      </c>
      <c r="Q327" s="1">
        <v>481.779</v>
      </c>
      <c r="R327" s="4">
        <v>0.89670000000000416</v>
      </c>
      <c r="S327" s="4">
        <v>0.12959999999999355</v>
      </c>
    </row>
    <row r="328" spans="1:19" s="1" customFormat="1" x14ac:dyDescent="0.2">
      <c r="A328" s="1">
        <v>10</v>
      </c>
      <c r="B328" s="4" t="s">
        <v>442</v>
      </c>
      <c r="C328" s="4">
        <v>8</v>
      </c>
      <c r="D328" s="4">
        <v>29</v>
      </c>
      <c r="E328" s="4">
        <v>427</v>
      </c>
      <c r="F328" s="1" t="s">
        <v>138</v>
      </c>
      <c r="G328" s="1">
        <v>360</v>
      </c>
      <c r="H328" s="1" t="s">
        <v>466</v>
      </c>
      <c r="I328" s="1">
        <v>21</v>
      </c>
      <c r="J328" s="1">
        <v>0</v>
      </c>
      <c r="K328" s="1">
        <v>0</v>
      </c>
      <c r="L328" s="1">
        <v>101.57200000000034</v>
      </c>
      <c r="M328" s="1">
        <v>18.136999999999944</v>
      </c>
      <c r="N328" s="1">
        <v>18.643000000000029</v>
      </c>
      <c r="O328" s="1">
        <v>0</v>
      </c>
      <c r="P328" s="1">
        <v>1.7910000000001673</v>
      </c>
      <c r="Q328" s="1">
        <v>0</v>
      </c>
      <c r="R328" s="4">
        <v>0.17910000000001675</v>
      </c>
      <c r="S328" s="4">
        <v>1.864300000000003</v>
      </c>
    </row>
    <row r="329" spans="1:19" s="1" customFormat="1" x14ac:dyDescent="0.2">
      <c r="A329" s="1">
        <v>12</v>
      </c>
      <c r="B329" s="4" t="s">
        <v>442</v>
      </c>
      <c r="C329" s="4">
        <v>9</v>
      </c>
      <c r="D329" s="4">
        <v>9</v>
      </c>
      <c r="E329" s="4">
        <v>427</v>
      </c>
      <c r="F329" s="1" t="s">
        <v>159</v>
      </c>
      <c r="G329" s="1">
        <v>410</v>
      </c>
      <c r="H329" s="1" t="s">
        <v>468</v>
      </c>
      <c r="I329" s="1">
        <v>0</v>
      </c>
      <c r="J329" s="1">
        <v>0</v>
      </c>
      <c r="K329" s="1">
        <v>0</v>
      </c>
      <c r="L329" s="1">
        <v>49.822000000000457</v>
      </c>
      <c r="M329" s="1">
        <v>1.7959999999999354</v>
      </c>
      <c r="N329" s="1">
        <v>0</v>
      </c>
      <c r="O329" s="1">
        <v>0</v>
      </c>
      <c r="P329" s="1">
        <v>0</v>
      </c>
      <c r="Q329" s="1">
        <v>0</v>
      </c>
      <c r="R329" s="4">
        <v>0</v>
      </c>
      <c r="S329" s="4">
        <v>0</v>
      </c>
    </row>
    <row r="330" spans="1:19" s="1" customFormat="1" x14ac:dyDescent="0.2">
      <c r="A330" s="1">
        <v>13</v>
      </c>
      <c r="B330" s="4" t="s">
        <v>442</v>
      </c>
      <c r="C330" s="4">
        <v>9</v>
      </c>
      <c r="D330" s="4">
        <v>68</v>
      </c>
      <c r="E330" s="4">
        <v>427</v>
      </c>
      <c r="F330" s="1" t="s">
        <v>172</v>
      </c>
      <c r="G330" s="1">
        <v>441</v>
      </c>
      <c r="H330" s="1" t="s">
        <v>468</v>
      </c>
      <c r="I330" s="1">
        <v>5</v>
      </c>
      <c r="J330" s="1">
        <v>0</v>
      </c>
      <c r="K330" s="1">
        <v>0</v>
      </c>
      <c r="L330" s="1">
        <v>198.79600000000039</v>
      </c>
      <c r="M330" s="1">
        <v>115.02499999999981</v>
      </c>
      <c r="N330" s="1">
        <v>2.8379999999999086</v>
      </c>
      <c r="O330" s="1">
        <v>0</v>
      </c>
      <c r="P330" s="1">
        <v>0.64400000000000546</v>
      </c>
      <c r="Q330" s="1">
        <v>44.225000000000023</v>
      </c>
      <c r="R330" s="4">
        <v>6.440000000000054E-2</v>
      </c>
      <c r="S330" s="4">
        <v>0.28379999999999084</v>
      </c>
    </row>
    <row r="331" spans="1:19" s="1" customFormat="1" x14ac:dyDescent="0.2">
      <c r="A331" s="1">
        <v>1</v>
      </c>
      <c r="B331" s="4" t="s">
        <v>442</v>
      </c>
      <c r="C331" s="4">
        <v>1</v>
      </c>
      <c r="D331" s="4">
        <v>44</v>
      </c>
      <c r="E331" s="4">
        <v>502</v>
      </c>
      <c r="F331" s="1" t="s">
        <v>11</v>
      </c>
      <c r="G331" s="1">
        <v>28</v>
      </c>
      <c r="H331" s="1" t="s">
        <v>455</v>
      </c>
      <c r="I331" s="1">
        <v>1</v>
      </c>
      <c r="J331" s="1">
        <v>0</v>
      </c>
      <c r="K331" s="1">
        <v>0</v>
      </c>
      <c r="L331" s="1">
        <v>223.76700000000028</v>
      </c>
      <c r="M331" s="1">
        <v>269.55199999999962</v>
      </c>
      <c r="N331" s="1">
        <v>0.27400000000000091</v>
      </c>
      <c r="O331" s="1">
        <v>0.89499999999998181</v>
      </c>
      <c r="P331" s="1">
        <v>0</v>
      </c>
      <c r="Q331" s="1">
        <v>20.993000000000052</v>
      </c>
      <c r="R331" s="4">
        <v>0</v>
      </c>
      <c r="S331" s="4">
        <v>0.11689999999999827</v>
      </c>
    </row>
    <row r="332" spans="1:19" s="1" customFormat="1" x14ac:dyDescent="0.2">
      <c r="A332" s="1">
        <v>1</v>
      </c>
      <c r="B332" s="4" t="s">
        <v>447</v>
      </c>
      <c r="C332" s="4">
        <v>1</v>
      </c>
      <c r="D332" s="4">
        <v>23</v>
      </c>
      <c r="E332" s="4">
        <v>502</v>
      </c>
      <c r="F332" s="1" t="s">
        <v>190</v>
      </c>
      <c r="G332" s="1">
        <v>19</v>
      </c>
      <c r="H332" s="1" t="s">
        <v>454</v>
      </c>
      <c r="I332" s="1">
        <v>0</v>
      </c>
      <c r="J332" s="1">
        <v>0</v>
      </c>
      <c r="K332" s="1">
        <v>0</v>
      </c>
      <c r="L332" s="1">
        <v>8.4519999999999023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4">
        <v>0</v>
      </c>
      <c r="S332" s="4">
        <v>0</v>
      </c>
    </row>
    <row r="333" spans="1:19" s="1" customFormat="1" x14ac:dyDescent="0.2">
      <c r="A333" s="1">
        <v>2</v>
      </c>
      <c r="B333" s="4" t="s">
        <v>442</v>
      </c>
      <c r="C333" s="4">
        <v>2</v>
      </c>
      <c r="D333" s="4">
        <v>35</v>
      </c>
      <c r="E333" s="4">
        <v>502</v>
      </c>
      <c r="F333" s="1" t="s">
        <v>28</v>
      </c>
      <c r="G333" s="1">
        <v>67</v>
      </c>
      <c r="H333" s="1" t="s">
        <v>456</v>
      </c>
      <c r="I333" s="1">
        <v>13</v>
      </c>
      <c r="J333" s="1">
        <v>1</v>
      </c>
      <c r="K333" s="1">
        <v>0</v>
      </c>
      <c r="L333" s="1">
        <v>54.855999999999881</v>
      </c>
      <c r="M333" s="1">
        <v>51.887999999999863</v>
      </c>
      <c r="N333" s="1">
        <v>21.65199999999993</v>
      </c>
      <c r="O333" s="1">
        <v>0.52300000000002456</v>
      </c>
      <c r="P333" s="1">
        <v>13.028999999999883</v>
      </c>
      <c r="Q333" s="1">
        <v>482.65899999999999</v>
      </c>
      <c r="R333" s="4">
        <v>1.3028999999999882</v>
      </c>
      <c r="S333" s="4">
        <v>2.2174999999999954</v>
      </c>
    </row>
    <row r="334" spans="1:19" s="1" customFormat="1" x14ac:dyDescent="0.2">
      <c r="A334" s="1">
        <v>2</v>
      </c>
      <c r="B334" s="4" t="s">
        <v>447</v>
      </c>
      <c r="C334" s="4">
        <v>2</v>
      </c>
      <c r="D334" s="4">
        <v>10</v>
      </c>
      <c r="E334" s="4">
        <v>502</v>
      </c>
      <c r="F334" s="1" t="s">
        <v>216</v>
      </c>
      <c r="G334" s="1">
        <v>58</v>
      </c>
      <c r="H334" s="1" t="s">
        <v>457</v>
      </c>
      <c r="I334" s="1">
        <v>42</v>
      </c>
      <c r="J334" s="1">
        <v>0</v>
      </c>
      <c r="K334" s="1">
        <v>0</v>
      </c>
      <c r="L334" s="1">
        <v>54.162999999999933</v>
      </c>
      <c r="M334" s="1">
        <v>3.2989999999999782</v>
      </c>
      <c r="N334" s="1">
        <v>59.215999999999966</v>
      </c>
      <c r="O334" s="1">
        <v>30.245999999999924</v>
      </c>
      <c r="P334" s="1">
        <v>13.035000000000053</v>
      </c>
      <c r="Q334" s="1">
        <v>0</v>
      </c>
      <c r="R334" s="4">
        <v>1.3035000000000054</v>
      </c>
      <c r="S334" s="4">
        <v>8.9461999999999886</v>
      </c>
    </row>
    <row r="335" spans="1:19" s="1" customFormat="1" x14ac:dyDescent="0.2">
      <c r="A335" s="1">
        <v>3</v>
      </c>
      <c r="B335" s="4" t="s">
        <v>447</v>
      </c>
      <c r="C335" s="4">
        <v>2</v>
      </c>
      <c r="D335" s="4">
        <v>77</v>
      </c>
      <c r="E335" s="4">
        <v>502</v>
      </c>
      <c r="F335" s="1" t="s">
        <v>248</v>
      </c>
      <c r="G335" s="1">
        <v>112</v>
      </c>
      <c r="H335" s="1" t="s">
        <v>457</v>
      </c>
      <c r="I335" s="1">
        <v>7</v>
      </c>
      <c r="J335" s="1">
        <v>0</v>
      </c>
      <c r="K335" s="1">
        <v>0</v>
      </c>
      <c r="L335" s="1">
        <v>213.27600000000007</v>
      </c>
      <c r="M335" s="1">
        <v>137.42600000000007</v>
      </c>
      <c r="N335" s="1">
        <v>2.7710000000001287</v>
      </c>
      <c r="O335" s="1">
        <v>0</v>
      </c>
      <c r="P335" s="1">
        <v>0.35899999999999466</v>
      </c>
      <c r="Q335" s="1">
        <v>11.863</v>
      </c>
      <c r="R335" s="4">
        <v>3.5899999999999467E-2</v>
      </c>
      <c r="S335" s="4">
        <v>0.27710000000001289</v>
      </c>
    </row>
    <row r="336" spans="1:19" s="1" customFormat="1" x14ac:dyDescent="0.2">
      <c r="A336" s="1">
        <v>2</v>
      </c>
      <c r="B336" s="4" t="s">
        <v>447</v>
      </c>
      <c r="C336" s="4">
        <v>2</v>
      </c>
      <c r="D336" s="4">
        <v>37</v>
      </c>
      <c r="E336" s="4">
        <v>502</v>
      </c>
      <c r="F336" s="1" t="s">
        <v>228</v>
      </c>
      <c r="G336" s="1">
        <v>78</v>
      </c>
      <c r="H336" s="1" t="s">
        <v>457</v>
      </c>
      <c r="I336" s="1">
        <v>3</v>
      </c>
      <c r="J336" s="1">
        <v>0</v>
      </c>
      <c r="K336" s="1">
        <v>0</v>
      </c>
      <c r="L336" s="1">
        <v>203.89099999999979</v>
      </c>
      <c r="M336" s="1">
        <v>10.745000000000005</v>
      </c>
      <c r="N336" s="1">
        <v>4.6130000000000564</v>
      </c>
      <c r="O336" s="1">
        <v>0</v>
      </c>
      <c r="P336" s="1">
        <v>8.7210000000000036</v>
      </c>
      <c r="Q336" s="1">
        <v>180.53800000000004</v>
      </c>
      <c r="R336" s="4">
        <v>0.87210000000000032</v>
      </c>
      <c r="S336" s="4">
        <v>0.46130000000000565</v>
      </c>
    </row>
    <row r="337" spans="1:19" s="1" customFormat="1" x14ac:dyDescent="0.2">
      <c r="A337" s="1">
        <v>6</v>
      </c>
      <c r="B337" s="4" t="s">
        <v>447</v>
      </c>
      <c r="C337" s="4">
        <v>3</v>
      </c>
      <c r="D337" s="4">
        <v>103</v>
      </c>
      <c r="E337" s="4">
        <v>502</v>
      </c>
      <c r="F337" s="1" t="s">
        <v>310</v>
      </c>
      <c r="G337" s="1">
        <v>224</v>
      </c>
      <c r="H337" s="1" t="s">
        <v>460</v>
      </c>
      <c r="I337" s="1">
        <v>1</v>
      </c>
      <c r="J337" s="1">
        <v>0</v>
      </c>
      <c r="K337" s="1">
        <v>0</v>
      </c>
      <c r="L337" s="1">
        <v>47.730999999999966</v>
      </c>
      <c r="M337" s="1">
        <v>7.7880000000000678</v>
      </c>
      <c r="N337" s="1">
        <v>0.27299999999996771</v>
      </c>
      <c r="O337" s="1">
        <v>0</v>
      </c>
      <c r="P337" s="1">
        <v>0</v>
      </c>
      <c r="Q337" s="1">
        <v>0</v>
      </c>
      <c r="R337" s="4">
        <v>0</v>
      </c>
      <c r="S337" s="4">
        <v>2.7299999999996771E-2</v>
      </c>
    </row>
    <row r="338" spans="1:19" s="1" customFormat="1" x14ac:dyDescent="0.2">
      <c r="A338" s="1">
        <v>6</v>
      </c>
      <c r="B338" s="4" t="s">
        <v>447</v>
      </c>
      <c r="C338" s="4">
        <v>3</v>
      </c>
      <c r="D338" s="4">
        <v>105</v>
      </c>
      <c r="E338" s="4">
        <v>502</v>
      </c>
      <c r="F338" s="1" t="s">
        <v>312</v>
      </c>
      <c r="G338" s="1">
        <v>228</v>
      </c>
      <c r="H338" s="1" t="s">
        <v>460</v>
      </c>
      <c r="I338" s="1">
        <v>22</v>
      </c>
      <c r="J338" s="1">
        <v>2</v>
      </c>
      <c r="K338" s="1">
        <v>0</v>
      </c>
      <c r="L338" s="1">
        <v>117.12199999999982</v>
      </c>
      <c r="M338" s="1">
        <v>10.665999999999833</v>
      </c>
      <c r="N338" s="1">
        <v>25.025000000000034</v>
      </c>
      <c r="O338" s="1">
        <v>10.001000000000033</v>
      </c>
      <c r="P338" s="1">
        <v>4.1099999999999568</v>
      </c>
      <c r="Q338" s="1">
        <v>0</v>
      </c>
      <c r="R338" s="4">
        <v>0.4109999999999957</v>
      </c>
      <c r="S338" s="4">
        <v>3.5026000000000068</v>
      </c>
    </row>
    <row r="339" spans="1:19" s="1" customFormat="1" x14ac:dyDescent="0.2">
      <c r="A339" s="1">
        <v>4</v>
      </c>
      <c r="B339" s="4" t="s">
        <v>447</v>
      </c>
      <c r="C339" s="4">
        <v>3</v>
      </c>
      <c r="D339" s="4">
        <v>8</v>
      </c>
      <c r="E339" s="4">
        <v>502</v>
      </c>
      <c r="F339" s="1" t="s">
        <v>266</v>
      </c>
      <c r="G339" s="1">
        <v>136</v>
      </c>
      <c r="H339" s="1" t="s">
        <v>460</v>
      </c>
      <c r="I339" s="1">
        <v>0</v>
      </c>
      <c r="J339" s="1">
        <v>0</v>
      </c>
      <c r="K339" s="1">
        <v>0</v>
      </c>
      <c r="L339" s="1">
        <v>14.298000000000016</v>
      </c>
      <c r="M339" s="1">
        <v>0</v>
      </c>
      <c r="N339" s="1">
        <v>0</v>
      </c>
      <c r="O339" s="1">
        <v>0</v>
      </c>
      <c r="P339" s="1">
        <v>0</v>
      </c>
      <c r="Q339" s="1">
        <v>4.0960000000000036</v>
      </c>
      <c r="R339" s="4">
        <v>0</v>
      </c>
      <c r="S339" s="4">
        <v>0</v>
      </c>
    </row>
    <row r="340" spans="1:19" s="1" customFormat="1" x14ac:dyDescent="0.2">
      <c r="A340" s="1">
        <v>5</v>
      </c>
      <c r="B340" s="4" t="s">
        <v>447</v>
      </c>
      <c r="C340" s="4">
        <v>3</v>
      </c>
      <c r="D340" s="4">
        <v>43</v>
      </c>
      <c r="E340" s="4">
        <v>502</v>
      </c>
      <c r="F340" s="1" t="s">
        <v>281</v>
      </c>
      <c r="G340" s="1">
        <v>169</v>
      </c>
      <c r="H340" s="1" t="s">
        <v>460</v>
      </c>
      <c r="I340" s="1">
        <v>6</v>
      </c>
      <c r="J340" s="1">
        <v>0</v>
      </c>
      <c r="K340" s="1">
        <v>0</v>
      </c>
      <c r="L340" s="1">
        <v>207.13900000000021</v>
      </c>
      <c r="M340" s="1">
        <v>23.815999999999917</v>
      </c>
      <c r="N340" s="1">
        <v>4.2920000000000016</v>
      </c>
      <c r="O340" s="1">
        <v>0</v>
      </c>
      <c r="P340" s="1">
        <v>2.5769999999999982</v>
      </c>
      <c r="Q340" s="1">
        <v>5.3629999999999782</v>
      </c>
      <c r="R340" s="4">
        <v>0.25769999999999982</v>
      </c>
      <c r="S340" s="4">
        <v>0.42920000000000014</v>
      </c>
    </row>
    <row r="341" spans="1:19" s="1" customFormat="1" x14ac:dyDescent="0.2">
      <c r="A341" s="1">
        <v>6</v>
      </c>
      <c r="B341" s="4" t="s">
        <v>447</v>
      </c>
      <c r="C341" s="4">
        <v>3</v>
      </c>
      <c r="D341" s="4">
        <v>79</v>
      </c>
      <c r="E341" s="4">
        <v>502</v>
      </c>
      <c r="F341" s="1" t="s">
        <v>299</v>
      </c>
      <c r="G341" s="1">
        <v>193</v>
      </c>
      <c r="H341" s="1" t="s">
        <v>460</v>
      </c>
      <c r="I341" s="1">
        <v>50</v>
      </c>
      <c r="J341" s="1">
        <v>0</v>
      </c>
      <c r="K341" s="1">
        <v>0</v>
      </c>
      <c r="L341" s="1">
        <v>194.22199999999984</v>
      </c>
      <c r="M341" s="1">
        <v>73.55199999999985</v>
      </c>
      <c r="N341" s="1">
        <v>45.584999999999681</v>
      </c>
      <c r="O341" s="1">
        <v>1.2880000000000109</v>
      </c>
      <c r="P341" s="1">
        <v>7.2469999999999146</v>
      </c>
      <c r="Q341" s="1">
        <v>20.660000000000082</v>
      </c>
      <c r="R341" s="4">
        <v>0.72469999999999146</v>
      </c>
      <c r="S341" s="4">
        <v>4.6872999999999694</v>
      </c>
    </row>
    <row r="342" spans="1:19" s="1" customFormat="1" x14ac:dyDescent="0.2">
      <c r="A342" s="1">
        <v>4</v>
      </c>
      <c r="B342" s="4" t="s">
        <v>442</v>
      </c>
      <c r="C342" s="4">
        <v>4</v>
      </c>
      <c r="D342" s="4">
        <v>15</v>
      </c>
      <c r="E342" s="4">
        <v>502</v>
      </c>
      <c r="F342" s="1" t="s">
        <v>49</v>
      </c>
      <c r="G342" s="1">
        <v>142</v>
      </c>
      <c r="H342" s="1" t="s">
        <v>459</v>
      </c>
      <c r="I342" s="1">
        <v>16</v>
      </c>
      <c r="J342" s="1">
        <v>2</v>
      </c>
      <c r="K342" s="1">
        <v>0</v>
      </c>
      <c r="L342" s="1">
        <v>193.33000000000021</v>
      </c>
      <c r="M342" s="1">
        <v>193.19299999999993</v>
      </c>
      <c r="N342" s="1">
        <v>9.9969999999999004</v>
      </c>
      <c r="O342" s="1">
        <v>0.52900000000005321</v>
      </c>
      <c r="P342" s="1">
        <v>0</v>
      </c>
      <c r="Q342" s="1">
        <v>0</v>
      </c>
      <c r="R342" s="4">
        <v>0</v>
      </c>
      <c r="S342" s="4">
        <v>1.0525999999999953</v>
      </c>
    </row>
    <row r="343" spans="1:19" s="1" customFormat="1" x14ac:dyDescent="0.2">
      <c r="A343" s="1">
        <v>8</v>
      </c>
      <c r="B343" s="4" t="s">
        <v>447</v>
      </c>
      <c r="C343" s="4">
        <v>4</v>
      </c>
      <c r="D343" s="4">
        <v>58</v>
      </c>
      <c r="E343" s="4">
        <v>502</v>
      </c>
      <c r="F343" s="1" t="s">
        <v>343</v>
      </c>
      <c r="G343" s="1">
        <v>273</v>
      </c>
      <c r="H343" s="1" t="s">
        <v>462</v>
      </c>
      <c r="I343" s="1">
        <v>25</v>
      </c>
      <c r="J343" s="1">
        <v>0</v>
      </c>
      <c r="K343" s="1">
        <v>0</v>
      </c>
      <c r="L343" s="1">
        <v>39.769999999999982</v>
      </c>
      <c r="M343" s="1">
        <v>7.4179999999999495</v>
      </c>
      <c r="N343" s="1">
        <v>18.161000000000001</v>
      </c>
      <c r="O343" s="1">
        <v>1.005999999999915</v>
      </c>
      <c r="P343" s="1">
        <v>0.7680000000000291</v>
      </c>
      <c r="Q343" s="1">
        <v>1.0250000000000341</v>
      </c>
      <c r="R343" s="4">
        <v>7.6800000000002908E-2</v>
      </c>
      <c r="S343" s="4">
        <v>1.9166999999999916</v>
      </c>
    </row>
    <row r="344" spans="1:19" s="1" customFormat="1" x14ac:dyDescent="0.2">
      <c r="A344" s="1">
        <v>9</v>
      </c>
      <c r="B344" s="4" t="s">
        <v>447</v>
      </c>
      <c r="C344" s="4">
        <v>4</v>
      </c>
      <c r="D344" s="4">
        <v>94</v>
      </c>
      <c r="E344" s="4">
        <v>502</v>
      </c>
      <c r="F344" s="1" t="s">
        <v>360</v>
      </c>
      <c r="G344" s="1">
        <v>298</v>
      </c>
      <c r="H344" s="1" t="s">
        <v>462</v>
      </c>
      <c r="I344" s="1">
        <v>2</v>
      </c>
      <c r="J344" s="1">
        <v>0</v>
      </c>
      <c r="K344" s="1">
        <v>0</v>
      </c>
      <c r="L344" s="1">
        <v>117.80300000000003</v>
      </c>
      <c r="M344" s="1">
        <v>64.884000000000128</v>
      </c>
      <c r="N344" s="1">
        <v>1.6920000000000073</v>
      </c>
      <c r="O344" s="1">
        <v>0</v>
      </c>
      <c r="P344" s="1">
        <v>0</v>
      </c>
      <c r="Q344" s="1">
        <v>11.033000000000097</v>
      </c>
      <c r="R344" s="4">
        <v>0</v>
      </c>
      <c r="S344" s="4">
        <v>0.16920000000000074</v>
      </c>
    </row>
    <row r="345" spans="1:19" s="1" customFormat="1" x14ac:dyDescent="0.2">
      <c r="A345" s="1">
        <v>7</v>
      </c>
      <c r="B345" s="4" t="s">
        <v>447</v>
      </c>
      <c r="C345" s="4">
        <v>4</v>
      </c>
      <c r="D345" s="4">
        <v>9</v>
      </c>
      <c r="E345" s="4">
        <v>502</v>
      </c>
      <c r="F345" s="1" t="s">
        <v>319</v>
      </c>
      <c r="G345" s="1">
        <v>223</v>
      </c>
      <c r="H345" s="1" t="s">
        <v>462</v>
      </c>
      <c r="I345" s="1">
        <v>0</v>
      </c>
      <c r="J345" s="1">
        <v>0</v>
      </c>
      <c r="K345" s="1">
        <v>0</v>
      </c>
      <c r="L345" s="1">
        <v>9.4729999999999279</v>
      </c>
      <c r="M345" s="1">
        <v>0</v>
      </c>
      <c r="N345" s="1">
        <v>0</v>
      </c>
      <c r="O345" s="1">
        <v>0</v>
      </c>
      <c r="P345" s="1">
        <v>0</v>
      </c>
      <c r="Q345" s="1">
        <v>69.543000000000006</v>
      </c>
      <c r="R345" s="4">
        <v>0</v>
      </c>
      <c r="S345" s="4">
        <v>0</v>
      </c>
    </row>
    <row r="346" spans="1:19" s="1" customFormat="1" x14ac:dyDescent="0.2">
      <c r="A346" s="1">
        <v>6</v>
      </c>
      <c r="B346" s="4" t="s">
        <v>442</v>
      </c>
      <c r="C346" s="4">
        <v>5</v>
      </c>
      <c r="D346" s="4">
        <v>64</v>
      </c>
      <c r="E346" s="4">
        <v>502</v>
      </c>
      <c r="F346" s="1" t="s">
        <v>72</v>
      </c>
      <c r="G346" s="1">
        <v>200</v>
      </c>
      <c r="H346" s="1" t="s">
        <v>461</v>
      </c>
      <c r="I346" s="1">
        <v>44</v>
      </c>
      <c r="J346" s="1">
        <v>7</v>
      </c>
      <c r="K346" s="1">
        <v>4</v>
      </c>
      <c r="L346" s="1">
        <v>211.7750000000002</v>
      </c>
      <c r="M346" s="1">
        <v>159.01200000000006</v>
      </c>
      <c r="N346" s="1">
        <v>42.330000000000098</v>
      </c>
      <c r="O346" s="1">
        <v>33.43400000000014</v>
      </c>
      <c r="P346" s="1">
        <v>10.620000000000005</v>
      </c>
      <c r="Q346" s="1">
        <v>0.84699999999997999</v>
      </c>
      <c r="R346" s="4">
        <v>1.0620000000000005</v>
      </c>
      <c r="S346" s="4">
        <v>7.5764000000000236</v>
      </c>
    </row>
    <row r="347" spans="1:19" s="1" customFormat="1" x14ac:dyDescent="0.2">
      <c r="A347" s="1">
        <v>5</v>
      </c>
      <c r="B347" s="4" t="s">
        <v>442</v>
      </c>
      <c r="C347" s="4">
        <v>5</v>
      </c>
      <c r="D347" s="4">
        <v>5</v>
      </c>
      <c r="E347" s="4">
        <v>502</v>
      </c>
      <c r="F347" s="1" t="s">
        <v>58</v>
      </c>
      <c r="G347" s="1">
        <v>159</v>
      </c>
      <c r="H347" s="1" t="s">
        <v>461</v>
      </c>
      <c r="I347" s="1">
        <v>0</v>
      </c>
      <c r="J347" s="1">
        <v>0</v>
      </c>
      <c r="K347" s="1">
        <v>0</v>
      </c>
      <c r="L347" s="1">
        <v>267.72199999999975</v>
      </c>
      <c r="M347" s="1">
        <v>187.93399999999968</v>
      </c>
      <c r="N347" s="1">
        <v>0</v>
      </c>
      <c r="O347" s="1">
        <v>0</v>
      </c>
      <c r="P347" s="1">
        <v>0</v>
      </c>
      <c r="Q347" s="1">
        <v>17.137</v>
      </c>
      <c r="R347" s="4">
        <v>0</v>
      </c>
      <c r="S347" s="4">
        <v>0</v>
      </c>
    </row>
    <row r="348" spans="1:19" s="1" customFormat="1" x14ac:dyDescent="0.2">
      <c r="A348" s="1">
        <v>10</v>
      </c>
      <c r="B348" s="4" t="s">
        <v>447</v>
      </c>
      <c r="C348" s="4">
        <v>5</v>
      </c>
      <c r="D348" s="4">
        <v>61</v>
      </c>
      <c r="E348" s="4">
        <v>502</v>
      </c>
      <c r="F348" s="1" t="s">
        <v>390</v>
      </c>
      <c r="G348" s="1">
        <v>357</v>
      </c>
      <c r="H348" s="1" t="s">
        <v>464</v>
      </c>
      <c r="I348" s="1">
        <v>0</v>
      </c>
      <c r="J348" s="1">
        <v>0</v>
      </c>
      <c r="K348" s="1">
        <v>0</v>
      </c>
      <c r="L348" s="1">
        <v>8.9380000000000557</v>
      </c>
      <c r="M348" s="1">
        <v>0</v>
      </c>
      <c r="N348" s="1">
        <v>0</v>
      </c>
      <c r="O348" s="1">
        <v>0</v>
      </c>
      <c r="P348" s="1">
        <v>0</v>
      </c>
      <c r="Q348" s="1">
        <v>3.5970000000000084</v>
      </c>
      <c r="R348" s="4">
        <v>0</v>
      </c>
      <c r="S348" s="4">
        <v>0</v>
      </c>
    </row>
    <row r="349" spans="1:19" s="1" customFormat="1" x14ac:dyDescent="0.2">
      <c r="A349" s="1">
        <v>9</v>
      </c>
      <c r="B349" s="4" t="s">
        <v>447</v>
      </c>
      <c r="C349" s="4">
        <v>5</v>
      </c>
      <c r="D349" s="4">
        <v>22</v>
      </c>
      <c r="E349" s="4">
        <v>502</v>
      </c>
      <c r="F349" s="1" t="s">
        <v>372</v>
      </c>
      <c r="G349" s="1">
        <v>321</v>
      </c>
      <c r="H349" s="1" t="s">
        <v>464</v>
      </c>
      <c r="I349" s="1">
        <v>0</v>
      </c>
      <c r="J349" s="1">
        <v>0</v>
      </c>
      <c r="K349" s="1">
        <v>0</v>
      </c>
      <c r="L349" s="1">
        <v>188.12800000000021</v>
      </c>
      <c r="M349" s="1">
        <v>141.94700000000017</v>
      </c>
      <c r="N349" s="1">
        <v>0</v>
      </c>
      <c r="O349" s="1">
        <v>0</v>
      </c>
      <c r="P349" s="1">
        <v>0</v>
      </c>
      <c r="Q349" s="1">
        <v>18.663000000000011</v>
      </c>
      <c r="R349" s="4">
        <v>0</v>
      </c>
      <c r="S349" s="4">
        <v>0</v>
      </c>
    </row>
    <row r="350" spans="1:19" s="1" customFormat="1" x14ac:dyDescent="0.2">
      <c r="A350" s="1">
        <v>11</v>
      </c>
      <c r="B350" s="4" t="s">
        <v>447</v>
      </c>
      <c r="C350" s="4">
        <v>5</v>
      </c>
      <c r="D350" s="4">
        <v>78</v>
      </c>
      <c r="E350" s="4">
        <v>502</v>
      </c>
      <c r="F350" s="1" t="s">
        <v>398</v>
      </c>
      <c r="G350" s="1">
        <v>372</v>
      </c>
      <c r="H350" s="1" t="s">
        <v>464</v>
      </c>
      <c r="I350" s="1">
        <v>0</v>
      </c>
      <c r="J350" s="1">
        <v>0</v>
      </c>
      <c r="K350" s="1">
        <v>0</v>
      </c>
      <c r="L350" s="1">
        <v>7.6789999999999665</v>
      </c>
      <c r="M350" s="1">
        <v>0</v>
      </c>
      <c r="N350" s="1">
        <v>0</v>
      </c>
      <c r="O350" s="1">
        <v>0</v>
      </c>
      <c r="P350" s="1">
        <v>0</v>
      </c>
      <c r="Q350" s="1">
        <v>18.767999999999915</v>
      </c>
      <c r="R350" s="4">
        <v>0</v>
      </c>
      <c r="S350" s="4">
        <v>0</v>
      </c>
    </row>
    <row r="351" spans="1:19" s="1" customFormat="1" x14ac:dyDescent="0.2">
      <c r="A351" s="1">
        <v>7</v>
      </c>
      <c r="B351" s="4" t="s">
        <v>442</v>
      </c>
      <c r="C351" s="4">
        <v>6</v>
      </c>
      <c r="D351" s="4">
        <v>54</v>
      </c>
      <c r="E351" s="4">
        <v>502</v>
      </c>
      <c r="F351" s="1" t="s">
        <v>95</v>
      </c>
      <c r="G351" s="1">
        <v>252</v>
      </c>
      <c r="H351" s="1" t="s">
        <v>463</v>
      </c>
      <c r="I351" s="1">
        <v>5</v>
      </c>
      <c r="J351" s="1">
        <v>0</v>
      </c>
      <c r="K351" s="1">
        <v>0</v>
      </c>
      <c r="L351" s="1">
        <v>297.2750000000002</v>
      </c>
      <c r="M351" s="1">
        <v>166.04899999999986</v>
      </c>
      <c r="N351" s="1">
        <v>2.0110000000001946</v>
      </c>
      <c r="O351" s="1">
        <v>0</v>
      </c>
      <c r="P351" s="1">
        <v>0</v>
      </c>
      <c r="Q351" s="1">
        <v>0</v>
      </c>
      <c r="R351" s="4">
        <v>0</v>
      </c>
      <c r="S351" s="4">
        <v>0.20110000000001946</v>
      </c>
    </row>
    <row r="352" spans="1:19" s="1" customFormat="1" x14ac:dyDescent="0.2">
      <c r="A352" s="1">
        <v>8</v>
      </c>
      <c r="B352" s="4" t="s">
        <v>442</v>
      </c>
      <c r="C352" s="4">
        <v>6</v>
      </c>
      <c r="D352" s="4">
        <v>113</v>
      </c>
      <c r="E352" s="4">
        <v>502</v>
      </c>
      <c r="F352" s="1" t="s">
        <v>106</v>
      </c>
      <c r="G352" s="1">
        <v>289</v>
      </c>
      <c r="H352" s="1" t="s">
        <v>463</v>
      </c>
      <c r="I352" s="1">
        <v>43</v>
      </c>
      <c r="J352" s="1">
        <v>4</v>
      </c>
      <c r="K352" s="1">
        <v>0</v>
      </c>
      <c r="L352" s="1">
        <v>219.91299999999927</v>
      </c>
      <c r="M352" s="1">
        <v>200.48899999999992</v>
      </c>
      <c r="N352" s="1">
        <v>37.743000000000166</v>
      </c>
      <c r="O352" s="1">
        <v>15.819999999999993</v>
      </c>
      <c r="P352" s="1">
        <v>1.7919999999999732</v>
      </c>
      <c r="Q352" s="1">
        <v>0</v>
      </c>
      <c r="R352" s="4">
        <v>0.17919999999999731</v>
      </c>
      <c r="S352" s="4">
        <v>5.356300000000016</v>
      </c>
    </row>
    <row r="353" spans="1:19" s="1" customFormat="1" x14ac:dyDescent="0.2">
      <c r="A353" s="1">
        <v>13</v>
      </c>
      <c r="B353" s="4" t="s">
        <v>447</v>
      </c>
      <c r="C353" s="4">
        <v>6</v>
      </c>
      <c r="D353" s="4">
        <v>38</v>
      </c>
      <c r="E353" s="4">
        <v>502</v>
      </c>
      <c r="F353" s="1" t="s">
        <v>427</v>
      </c>
      <c r="G353" s="1">
        <v>433</v>
      </c>
      <c r="H353" s="1" t="s">
        <v>467</v>
      </c>
      <c r="I353" s="1">
        <v>11</v>
      </c>
      <c r="J353" s="1">
        <v>0</v>
      </c>
      <c r="K353" s="1">
        <v>0</v>
      </c>
      <c r="L353" s="1">
        <v>8.5399999999999068</v>
      </c>
      <c r="M353" s="1">
        <v>0</v>
      </c>
      <c r="N353" s="1">
        <v>9.0480000000000018</v>
      </c>
      <c r="O353" s="1">
        <v>0</v>
      </c>
      <c r="P353" s="1">
        <v>0</v>
      </c>
      <c r="Q353" s="1">
        <v>0</v>
      </c>
      <c r="R353" s="4">
        <v>0</v>
      </c>
      <c r="S353" s="4">
        <v>0.90480000000000016</v>
      </c>
    </row>
    <row r="354" spans="1:19" s="1" customFormat="1" x14ac:dyDescent="0.2">
      <c r="A354" s="1">
        <v>13</v>
      </c>
      <c r="B354" s="4" t="s">
        <v>447</v>
      </c>
      <c r="C354" s="4">
        <v>6</v>
      </c>
      <c r="D354" s="4">
        <v>54</v>
      </c>
      <c r="E354" s="4">
        <v>502</v>
      </c>
      <c r="F354" s="1" t="s">
        <v>435</v>
      </c>
      <c r="G354" s="1">
        <v>450</v>
      </c>
      <c r="H354" s="1" t="s">
        <v>467</v>
      </c>
      <c r="I354" s="1">
        <v>0</v>
      </c>
      <c r="J354" s="1">
        <v>0</v>
      </c>
      <c r="K354" s="1">
        <v>0</v>
      </c>
      <c r="L354" s="1">
        <v>17.625999999999927</v>
      </c>
      <c r="M354" s="1">
        <v>0.81099999999997863</v>
      </c>
      <c r="N354" s="1">
        <v>0</v>
      </c>
      <c r="O354" s="1">
        <v>0</v>
      </c>
      <c r="P354" s="1">
        <v>0</v>
      </c>
      <c r="Q354" s="1">
        <v>18.300000000000011</v>
      </c>
      <c r="R354" s="4">
        <v>0</v>
      </c>
      <c r="S354" s="4">
        <v>0</v>
      </c>
    </row>
    <row r="355" spans="1:19" s="1" customFormat="1" x14ac:dyDescent="0.2">
      <c r="A355" s="1">
        <v>12</v>
      </c>
      <c r="B355" s="4" t="s">
        <v>447</v>
      </c>
      <c r="C355" s="4">
        <v>6</v>
      </c>
      <c r="D355" s="4">
        <v>10</v>
      </c>
      <c r="E355" s="4">
        <v>502</v>
      </c>
      <c r="F355" s="1" t="s">
        <v>414</v>
      </c>
      <c r="G355" s="1">
        <v>403</v>
      </c>
      <c r="H355" s="1" t="s">
        <v>467</v>
      </c>
      <c r="I355" s="1">
        <v>0</v>
      </c>
      <c r="J355" s="1">
        <v>0</v>
      </c>
      <c r="K355" s="1">
        <v>0</v>
      </c>
      <c r="L355" s="1">
        <v>9.5369999999999777</v>
      </c>
      <c r="M355" s="1">
        <v>0</v>
      </c>
      <c r="N355" s="1">
        <v>0</v>
      </c>
      <c r="O355" s="1">
        <v>0</v>
      </c>
      <c r="P355" s="1">
        <v>0</v>
      </c>
      <c r="Q355" s="1">
        <v>47.343000000000046</v>
      </c>
      <c r="R355" s="4">
        <v>0</v>
      </c>
      <c r="S355" s="4">
        <v>0</v>
      </c>
    </row>
    <row r="356" spans="1:19" s="1" customFormat="1" x14ac:dyDescent="0.2">
      <c r="A356" s="1">
        <v>9</v>
      </c>
      <c r="B356" s="4" t="s">
        <v>442</v>
      </c>
      <c r="C356" s="4">
        <v>7</v>
      </c>
      <c r="D356" s="4">
        <v>44</v>
      </c>
      <c r="E356" s="4">
        <v>502</v>
      </c>
      <c r="F356" s="1" t="s">
        <v>120</v>
      </c>
      <c r="G356" s="1">
        <v>327</v>
      </c>
      <c r="H356" s="1" t="s">
        <v>465</v>
      </c>
      <c r="I356" s="1">
        <v>1</v>
      </c>
      <c r="J356" s="1">
        <v>0</v>
      </c>
      <c r="K356" s="1">
        <v>0</v>
      </c>
      <c r="L356" s="1">
        <v>199.20299999999992</v>
      </c>
      <c r="M356" s="1">
        <v>196.74900000000008</v>
      </c>
      <c r="N356" s="1">
        <v>0.53100000000000591</v>
      </c>
      <c r="O356" s="1">
        <v>0</v>
      </c>
      <c r="P356" s="1">
        <v>0</v>
      </c>
      <c r="Q356" s="1">
        <v>0</v>
      </c>
      <c r="R356" s="4">
        <v>0</v>
      </c>
      <c r="S356" s="4">
        <v>5.3100000000000591E-2</v>
      </c>
    </row>
    <row r="357" spans="1:19" s="1" customFormat="1" x14ac:dyDescent="0.2">
      <c r="A357" s="1">
        <v>11</v>
      </c>
      <c r="B357" s="4" t="s">
        <v>442</v>
      </c>
      <c r="C357" s="4">
        <v>8</v>
      </c>
      <c r="D357" s="4">
        <v>94</v>
      </c>
      <c r="E357" s="4">
        <v>502</v>
      </c>
      <c r="F357" s="1" t="s">
        <v>152</v>
      </c>
      <c r="G357" s="1">
        <v>393</v>
      </c>
      <c r="H357" s="1" t="s">
        <v>466</v>
      </c>
      <c r="I357" s="1">
        <v>8</v>
      </c>
      <c r="J357" s="1">
        <v>0</v>
      </c>
      <c r="K357" s="1">
        <v>0</v>
      </c>
      <c r="L357" s="1">
        <v>90.588999999999601</v>
      </c>
      <c r="M357" s="1">
        <v>24.517000000000166</v>
      </c>
      <c r="N357" s="1">
        <v>5.5219999999998777</v>
      </c>
      <c r="O357" s="1">
        <v>0</v>
      </c>
      <c r="P357" s="1">
        <v>7.5889999999999986</v>
      </c>
      <c r="Q357" s="1">
        <v>0</v>
      </c>
      <c r="R357" s="4">
        <v>0.75889999999999991</v>
      </c>
      <c r="S357" s="4">
        <v>0.55219999999998781</v>
      </c>
    </row>
    <row r="358" spans="1:19" s="1" customFormat="1" x14ac:dyDescent="0.2">
      <c r="A358" s="1">
        <v>10</v>
      </c>
      <c r="B358" s="4" t="s">
        <v>442</v>
      </c>
      <c r="C358" s="4">
        <v>8</v>
      </c>
      <c r="D358" s="4">
        <v>35</v>
      </c>
      <c r="E358" s="4">
        <v>502</v>
      </c>
      <c r="F358" s="1" t="s">
        <v>139</v>
      </c>
      <c r="G358" s="1">
        <v>361</v>
      </c>
      <c r="H358" s="1" t="s">
        <v>466</v>
      </c>
      <c r="I358" s="1">
        <v>19</v>
      </c>
      <c r="J358" s="1">
        <v>2</v>
      </c>
      <c r="K358" s="1">
        <v>0</v>
      </c>
      <c r="L358" s="1">
        <v>75.363</v>
      </c>
      <c r="M358" s="1">
        <v>73.40500000000003</v>
      </c>
      <c r="N358" s="1">
        <v>15.717999999999961</v>
      </c>
      <c r="O358" s="1">
        <v>0</v>
      </c>
      <c r="P358" s="1">
        <v>11.326000000000022</v>
      </c>
      <c r="Q358" s="1">
        <v>396.53199999999998</v>
      </c>
      <c r="R358" s="4">
        <v>1.1326000000000023</v>
      </c>
      <c r="S358" s="4">
        <v>1.5717999999999961</v>
      </c>
    </row>
    <row r="359" spans="1:19" s="1" customFormat="1" x14ac:dyDescent="0.2">
      <c r="A359" s="1">
        <v>13</v>
      </c>
      <c r="B359" s="4" t="s">
        <v>442</v>
      </c>
      <c r="C359" s="4">
        <v>9</v>
      </c>
      <c r="D359" s="4">
        <v>74</v>
      </c>
      <c r="E359" s="4">
        <v>502</v>
      </c>
      <c r="F359" s="1" t="s">
        <v>173</v>
      </c>
      <c r="G359" s="1">
        <v>442</v>
      </c>
      <c r="H359" s="1" t="s">
        <v>468</v>
      </c>
      <c r="I359" s="1">
        <v>26</v>
      </c>
      <c r="J359" s="1">
        <v>0</v>
      </c>
      <c r="K359" s="1">
        <v>0</v>
      </c>
      <c r="L359" s="1">
        <v>301.59500000000014</v>
      </c>
      <c r="M359" s="1">
        <v>113.42999999999989</v>
      </c>
      <c r="N359" s="1">
        <v>14.062999999999761</v>
      </c>
      <c r="O359" s="1">
        <v>0</v>
      </c>
      <c r="P359" s="1">
        <v>0.51200000000000045</v>
      </c>
      <c r="Q359" s="1">
        <v>83.392000000000053</v>
      </c>
      <c r="R359" s="4">
        <v>5.1200000000000044E-2</v>
      </c>
      <c r="S359" s="4">
        <v>1.4062999999999761</v>
      </c>
    </row>
    <row r="360" spans="1:19" s="1" customFormat="1" x14ac:dyDescent="0.2">
      <c r="A360" s="1">
        <v>1</v>
      </c>
      <c r="B360" s="4" t="s">
        <v>442</v>
      </c>
      <c r="C360" s="4">
        <v>1</v>
      </c>
      <c r="D360" s="4">
        <v>45</v>
      </c>
      <c r="E360" s="4">
        <v>508</v>
      </c>
      <c r="F360" s="1" t="s">
        <v>12</v>
      </c>
      <c r="G360" s="1">
        <v>29</v>
      </c>
      <c r="H360" s="1" t="s">
        <v>455</v>
      </c>
      <c r="I360" s="1">
        <v>10</v>
      </c>
      <c r="J360" s="1">
        <v>0</v>
      </c>
      <c r="K360" s="1">
        <v>0</v>
      </c>
      <c r="L360" s="1">
        <v>68.365000000000009</v>
      </c>
      <c r="M360" s="1">
        <v>43.786000000000001</v>
      </c>
      <c r="N360" s="1">
        <v>5.3560000000001082</v>
      </c>
      <c r="O360" s="1">
        <v>2.807999999999879</v>
      </c>
      <c r="P360" s="1">
        <v>4.09800000000007</v>
      </c>
      <c r="Q360" s="1">
        <v>448.66100000000006</v>
      </c>
      <c r="R360" s="4">
        <v>0.40980000000000699</v>
      </c>
      <c r="S360" s="4">
        <v>0.81639999999999868</v>
      </c>
    </row>
    <row r="361" spans="1:19" s="1" customFormat="1" x14ac:dyDescent="0.2">
      <c r="A361" s="1">
        <v>1</v>
      </c>
      <c r="B361" s="4" t="s">
        <v>447</v>
      </c>
      <c r="C361" s="4">
        <v>1</v>
      </c>
      <c r="D361" s="4">
        <v>15</v>
      </c>
      <c r="E361" s="4">
        <v>508</v>
      </c>
      <c r="F361" s="1" t="s">
        <v>187</v>
      </c>
      <c r="G361" s="1">
        <v>11</v>
      </c>
      <c r="H361" s="1" t="s">
        <v>454</v>
      </c>
      <c r="I361" s="1">
        <v>1</v>
      </c>
      <c r="J361" s="1">
        <v>0</v>
      </c>
      <c r="K361" s="1">
        <v>0</v>
      </c>
      <c r="L361" s="1">
        <v>2.5750000000000171</v>
      </c>
      <c r="M361" s="1">
        <v>0</v>
      </c>
      <c r="N361" s="1">
        <v>0.27499999999997726</v>
      </c>
      <c r="O361" s="1">
        <v>0</v>
      </c>
      <c r="P361" s="1">
        <v>0</v>
      </c>
      <c r="Q361" s="1">
        <v>0</v>
      </c>
      <c r="R361" s="4">
        <v>0</v>
      </c>
      <c r="S361" s="4">
        <v>2.7499999999997728E-2</v>
      </c>
    </row>
    <row r="362" spans="1:19" s="1" customFormat="1" x14ac:dyDescent="0.2">
      <c r="A362" s="1">
        <v>1</v>
      </c>
      <c r="B362" s="4" t="s">
        <v>447</v>
      </c>
      <c r="C362" s="4">
        <v>1</v>
      </c>
      <c r="D362" s="4">
        <v>40</v>
      </c>
      <c r="E362" s="4">
        <v>508</v>
      </c>
      <c r="F362" s="1" t="s">
        <v>197</v>
      </c>
      <c r="G362" s="1">
        <v>26</v>
      </c>
      <c r="H362" s="1" t="s">
        <v>454</v>
      </c>
      <c r="I362" s="1">
        <v>0</v>
      </c>
      <c r="J362" s="1">
        <v>0</v>
      </c>
      <c r="K362" s="1">
        <v>0</v>
      </c>
      <c r="L362" s="1">
        <v>50.313999999999908</v>
      </c>
      <c r="M362" s="1">
        <v>6.2200000000000415</v>
      </c>
      <c r="N362" s="1">
        <v>0</v>
      </c>
      <c r="O362" s="1">
        <v>0</v>
      </c>
      <c r="P362" s="1">
        <v>0</v>
      </c>
      <c r="Q362" s="1">
        <v>64.381000000000085</v>
      </c>
      <c r="R362" s="4">
        <v>0</v>
      </c>
      <c r="S362" s="4">
        <v>0</v>
      </c>
    </row>
    <row r="363" spans="1:19" s="1" customFormat="1" x14ac:dyDescent="0.2">
      <c r="A363" s="1">
        <v>2</v>
      </c>
      <c r="B363" s="4" t="s">
        <v>442</v>
      </c>
      <c r="C363" s="4">
        <v>2</v>
      </c>
      <c r="D363" s="4">
        <v>36</v>
      </c>
      <c r="E363" s="4">
        <v>508</v>
      </c>
      <c r="F363" s="1" t="s">
        <v>29</v>
      </c>
      <c r="G363" s="1">
        <v>68</v>
      </c>
      <c r="H363" s="1" t="s">
        <v>456</v>
      </c>
      <c r="I363" s="1">
        <v>0</v>
      </c>
      <c r="J363" s="1">
        <v>0</v>
      </c>
      <c r="K363" s="1">
        <v>0</v>
      </c>
      <c r="L363" s="1">
        <v>314.55900000000031</v>
      </c>
      <c r="M363" s="1">
        <v>129.00200000000012</v>
      </c>
      <c r="N363" s="1">
        <v>0</v>
      </c>
      <c r="O363" s="1">
        <v>0</v>
      </c>
      <c r="P363" s="1">
        <v>0</v>
      </c>
      <c r="Q363" s="1">
        <v>0.53099999999994907</v>
      </c>
      <c r="R363" s="4">
        <v>0</v>
      </c>
      <c r="S363" s="4">
        <v>0</v>
      </c>
    </row>
    <row r="364" spans="1:19" s="1" customFormat="1" x14ac:dyDescent="0.2">
      <c r="A364" s="1">
        <v>3</v>
      </c>
      <c r="B364" s="4" t="s">
        <v>447</v>
      </c>
      <c r="C364" s="4">
        <v>2</v>
      </c>
      <c r="D364" s="4">
        <v>90</v>
      </c>
      <c r="E364" s="4">
        <v>508</v>
      </c>
      <c r="F364" s="1" t="s">
        <v>255</v>
      </c>
      <c r="G364" s="1">
        <v>119</v>
      </c>
      <c r="H364" s="1" t="s">
        <v>457</v>
      </c>
      <c r="I364" s="1">
        <v>0</v>
      </c>
      <c r="J364" s="1">
        <v>0</v>
      </c>
      <c r="K364" s="1">
        <v>0</v>
      </c>
      <c r="L364" s="1">
        <v>26.691999999999886</v>
      </c>
      <c r="M364" s="1">
        <v>0.78699999999999903</v>
      </c>
      <c r="N364" s="1">
        <v>0</v>
      </c>
      <c r="O364" s="1">
        <v>0</v>
      </c>
      <c r="P364" s="1">
        <v>0</v>
      </c>
      <c r="Q364" s="1">
        <v>30.328999999999951</v>
      </c>
      <c r="R364" s="4">
        <v>0</v>
      </c>
      <c r="S364" s="4">
        <v>0</v>
      </c>
    </row>
    <row r="365" spans="1:19" s="1" customFormat="1" x14ac:dyDescent="0.2">
      <c r="A365" s="1">
        <v>3</v>
      </c>
      <c r="B365" s="4" t="s">
        <v>447</v>
      </c>
      <c r="C365" s="4">
        <v>2</v>
      </c>
      <c r="D365" s="4">
        <v>58</v>
      </c>
      <c r="E365" s="4">
        <v>508</v>
      </c>
      <c r="F365" s="1" t="s">
        <v>239</v>
      </c>
      <c r="G365" s="1">
        <v>95</v>
      </c>
      <c r="H365" s="1" t="s">
        <v>457</v>
      </c>
      <c r="I365" s="1">
        <v>0</v>
      </c>
      <c r="J365" s="1">
        <v>0</v>
      </c>
      <c r="K365" s="1">
        <v>0</v>
      </c>
      <c r="L365" s="1">
        <v>67.959000000000032</v>
      </c>
      <c r="M365" s="1">
        <v>0</v>
      </c>
      <c r="N365" s="1">
        <v>0</v>
      </c>
      <c r="O365" s="1">
        <v>0</v>
      </c>
      <c r="P365" s="1">
        <v>0</v>
      </c>
      <c r="Q365" s="1">
        <v>73.539999999999992</v>
      </c>
      <c r="R365" s="4">
        <v>0</v>
      </c>
      <c r="S365" s="4">
        <v>0</v>
      </c>
    </row>
    <row r="366" spans="1:19" s="1" customFormat="1" x14ac:dyDescent="0.2">
      <c r="A366" s="1">
        <v>2</v>
      </c>
      <c r="B366" s="4" t="s">
        <v>447</v>
      </c>
      <c r="C366" s="4">
        <v>2</v>
      </c>
      <c r="D366" s="4">
        <v>4</v>
      </c>
      <c r="E366" s="4">
        <v>508</v>
      </c>
      <c r="F366" s="1" t="s">
        <v>214</v>
      </c>
      <c r="G366" s="1">
        <v>56</v>
      </c>
      <c r="H366" s="1" t="s">
        <v>457</v>
      </c>
      <c r="I366" s="1">
        <v>0</v>
      </c>
      <c r="J366" s="1">
        <v>0</v>
      </c>
      <c r="K366" s="1">
        <v>0</v>
      </c>
      <c r="L366" s="1">
        <v>38.388000000000005</v>
      </c>
      <c r="M366" s="1">
        <v>0</v>
      </c>
      <c r="N366" s="1">
        <v>0</v>
      </c>
      <c r="O366" s="1">
        <v>0</v>
      </c>
      <c r="P366" s="1">
        <v>0</v>
      </c>
      <c r="Q366" s="1">
        <v>90.15300000000002</v>
      </c>
      <c r="R366" s="4">
        <v>0</v>
      </c>
      <c r="S366" s="4">
        <v>0</v>
      </c>
    </row>
    <row r="367" spans="1:19" s="1" customFormat="1" x14ac:dyDescent="0.2">
      <c r="A367" s="1">
        <v>3</v>
      </c>
      <c r="B367" s="4" t="s">
        <v>442</v>
      </c>
      <c r="C367" s="4">
        <v>3</v>
      </c>
      <c r="D367" s="4">
        <v>26</v>
      </c>
      <c r="E367" s="4">
        <v>508</v>
      </c>
      <c r="F367" s="1" t="s">
        <v>38</v>
      </c>
      <c r="G367" s="1">
        <v>104</v>
      </c>
      <c r="H367" s="1" t="s">
        <v>458</v>
      </c>
      <c r="I367" s="1">
        <v>9</v>
      </c>
      <c r="J367" s="1">
        <v>0</v>
      </c>
      <c r="K367" s="1">
        <v>0</v>
      </c>
      <c r="L367" s="1">
        <v>129.92900000000009</v>
      </c>
      <c r="M367" s="1">
        <v>48.369999999999891</v>
      </c>
      <c r="N367" s="1">
        <v>4.8500000000000227</v>
      </c>
      <c r="O367" s="1">
        <v>4.335999999999899</v>
      </c>
      <c r="P367" s="1">
        <v>0</v>
      </c>
      <c r="Q367" s="1">
        <v>76.030999999999949</v>
      </c>
      <c r="R367" s="4">
        <v>0</v>
      </c>
      <c r="S367" s="4">
        <v>0.9185999999999922</v>
      </c>
    </row>
    <row r="368" spans="1:19" s="1" customFormat="1" x14ac:dyDescent="0.2">
      <c r="A368" s="1">
        <v>5</v>
      </c>
      <c r="B368" s="4" t="s">
        <v>447</v>
      </c>
      <c r="C368" s="4">
        <v>3</v>
      </c>
      <c r="D368" s="4">
        <v>56</v>
      </c>
      <c r="E368" s="4">
        <v>508</v>
      </c>
      <c r="F368" s="1" t="s">
        <v>288</v>
      </c>
      <c r="G368" s="1">
        <v>176</v>
      </c>
      <c r="H368" s="1" t="s">
        <v>460</v>
      </c>
      <c r="I368" s="1">
        <v>14</v>
      </c>
      <c r="J368" s="1">
        <v>2</v>
      </c>
      <c r="K368" s="1">
        <v>1</v>
      </c>
      <c r="L368" s="1">
        <v>18.57999999999997</v>
      </c>
      <c r="M368" s="1">
        <v>0</v>
      </c>
      <c r="N368" s="1">
        <v>15.774999999999977</v>
      </c>
      <c r="O368" s="1">
        <v>10.283000000000072</v>
      </c>
      <c r="P368" s="1">
        <v>0.52800000000002001</v>
      </c>
      <c r="Q368" s="1">
        <v>0</v>
      </c>
      <c r="R368" s="4">
        <v>5.2800000000001998E-2</v>
      </c>
      <c r="S368" s="4">
        <v>2.6058000000000048</v>
      </c>
    </row>
    <row r="369" spans="1:19" s="1" customFormat="1" x14ac:dyDescent="0.2">
      <c r="A369" s="1">
        <v>6</v>
      </c>
      <c r="B369" s="4" t="s">
        <v>447</v>
      </c>
      <c r="C369" s="4">
        <v>3</v>
      </c>
      <c r="D369" s="4">
        <v>106</v>
      </c>
      <c r="E369" s="4">
        <v>508</v>
      </c>
      <c r="F369" s="1" t="s">
        <v>313</v>
      </c>
      <c r="G369" s="1">
        <v>230</v>
      </c>
      <c r="H369" s="1" t="s">
        <v>460</v>
      </c>
      <c r="I369" s="1">
        <v>0</v>
      </c>
      <c r="J369" s="1">
        <v>0</v>
      </c>
      <c r="K369" s="1">
        <v>0</v>
      </c>
      <c r="L369" s="1">
        <v>74.695999999999898</v>
      </c>
      <c r="M369" s="1">
        <v>13.056999999999952</v>
      </c>
      <c r="N369" s="1">
        <v>0</v>
      </c>
      <c r="O369" s="1">
        <v>0</v>
      </c>
      <c r="P369" s="1">
        <v>0</v>
      </c>
      <c r="Q369" s="1">
        <v>51.28700000000012</v>
      </c>
      <c r="R369" s="4">
        <v>0</v>
      </c>
      <c r="S369" s="4">
        <v>0</v>
      </c>
    </row>
    <row r="370" spans="1:19" s="1" customFormat="1" x14ac:dyDescent="0.2">
      <c r="A370" s="1">
        <v>4</v>
      </c>
      <c r="B370" s="4" t="s">
        <v>442</v>
      </c>
      <c r="C370" s="4">
        <v>4</v>
      </c>
      <c r="D370" s="4">
        <v>16</v>
      </c>
      <c r="E370" s="4">
        <v>508</v>
      </c>
      <c r="F370" s="1" t="s">
        <v>50</v>
      </c>
      <c r="G370" s="1">
        <v>143</v>
      </c>
      <c r="H370" s="1" t="s">
        <v>459</v>
      </c>
      <c r="I370" s="1">
        <v>4</v>
      </c>
      <c r="J370" s="1">
        <v>0</v>
      </c>
      <c r="K370" s="1">
        <v>0</v>
      </c>
      <c r="L370" s="1">
        <v>88.298000000000059</v>
      </c>
      <c r="M370" s="1">
        <v>4.8740000000000236</v>
      </c>
      <c r="N370" s="1">
        <v>1.2550000000000523</v>
      </c>
      <c r="O370" s="1">
        <v>0</v>
      </c>
      <c r="P370" s="1">
        <v>12.790999999999997</v>
      </c>
      <c r="Q370" s="1">
        <v>0</v>
      </c>
      <c r="R370" s="4">
        <v>1.2790999999999997</v>
      </c>
      <c r="S370" s="4">
        <v>0.12550000000000522</v>
      </c>
    </row>
    <row r="371" spans="1:19" s="1" customFormat="1" x14ac:dyDescent="0.2">
      <c r="A371" s="1">
        <v>8</v>
      </c>
      <c r="B371" s="4" t="s">
        <v>447</v>
      </c>
      <c r="C371" s="4">
        <v>4</v>
      </c>
      <c r="D371" s="4">
        <v>50</v>
      </c>
      <c r="E371" s="4">
        <v>508</v>
      </c>
      <c r="F371" s="1" t="s">
        <v>339</v>
      </c>
      <c r="G371" s="1">
        <v>262</v>
      </c>
      <c r="H371" s="1" t="s">
        <v>462</v>
      </c>
      <c r="I371" s="1">
        <v>0</v>
      </c>
      <c r="J371" s="1">
        <v>0</v>
      </c>
      <c r="K371" s="1">
        <v>0</v>
      </c>
      <c r="L371" s="1">
        <v>14.388000000000041</v>
      </c>
      <c r="M371" s="1">
        <v>0</v>
      </c>
      <c r="N371" s="1">
        <v>0</v>
      </c>
      <c r="O371" s="1">
        <v>0</v>
      </c>
      <c r="P371" s="1">
        <v>0</v>
      </c>
      <c r="Q371" s="1">
        <v>52.607999999999805</v>
      </c>
      <c r="R371" s="4">
        <v>0</v>
      </c>
      <c r="S371" s="4">
        <v>0</v>
      </c>
    </row>
    <row r="372" spans="1:19" s="1" customFormat="1" x14ac:dyDescent="0.2">
      <c r="A372" s="1">
        <v>8</v>
      </c>
      <c r="B372" s="4" t="s">
        <v>447</v>
      </c>
      <c r="C372" s="4">
        <v>4</v>
      </c>
      <c r="D372" s="4">
        <v>78</v>
      </c>
      <c r="E372" s="4">
        <v>508</v>
      </c>
      <c r="F372" s="1" t="s">
        <v>352</v>
      </c>
      <c r="G372" s="1">
        <v>283</v>
      </c>
      <c r="H372" s="1" t="s">
        <v>462</v>
      </c>
      <c r="I372" s="1">
        <v>1</v>
      </c>
      <c r="J372" s="1">
        <v>0</v>
      </c>
      <c r="K372" s="1">
        <v>0</v>
      </c>
      <c r="L372" s="1">
        <v>37.572999999999951</v>
      </c>
      <c r="M372" s="1">
        <v>5.3740000000000521</v>
      </c>
      <c r="N372" s="1">
        <v>0.25499999999999545</v>
      </c>
      <c r="O372" s="1">
        <v>0</v>
      </c>
      <c r="P372" s="1">
        <v>0</v>
      </c>
      <c r="Q372" s="1">
        <v>100.93600000000018</v>
      </c>
      <c r="R372" s="4">
        <v>0</v>
      </c>
      <c r="S372" s="4">
        <v>2.5499999999999544E-2</v>
      </c>
    </row>
    <row r="373" spans="1:19" s="1" customFormat="1" x14ac:dyDescent="0.2">
      <c r="A373" s="1">
        <v>7</v>
      </c>
      <c r="B373" s="4" t="s">
        <v>447</v>
      </c>
      <c r="C373" s="4">
        <v>4</v>
      </c>
      <c r="D373" s="4">
        <v>2</v>
      </c>
      <c r="E373" s="4">
        <v>508</v>
      </c>
      <c r="F373" s="1" t="s">
        <v>316</v>
      </c>
      <c r="G373" s="1">
        <v>217</v>
      </c>
      <c r="H373" s="1" t="s">
        <v>462</v>
      </c>
      <c r="I373" s="1">
        <v>0</v>
      </c>
      <c r="J373" s="1">
        <v>0</v>
      </c>
      <c r="K373" s="1">
        <v>0</v>
      </c>
      <c r="L373" s="1">
        <v>10.595000000000041</v>
      </c>
      <c r="M373" s="1">
        <v>0</v>
      </c>
      <c r="N373" s="1">
        <v>0</v>
      </c>
      <c r="O373" s="1">
        <v>0</v>
      </c>
      <c r="P373" s="1">
        <v>0</v>
      </c>
      <c r="Q373" s="1">
        <v>172.31700000000004</v>
      </c>
      <c r="R373" s="4">
        <v>0</v>
      </c>
      <c r="S373" s="4">
        <v>0</v>
      </c>
    </row>
    <row r="374" spans="1:19" s="1" customFormat="1" x14ac:dyDescent="0.2">
      <c r="A374" s="1">
        <v>5</v>
      </c>
      <c r="B374" s="4" t="s">
        <v>442</v>
      </c>
      <c r="C374" s="4">
        <v>5</v>
      </c>
      <c r="D374" s="4">
        <v>6</v>
      </c>
      <c r="E374" s="4">
        <v>508</v>
      </c>
      <c r="F374" s="1" t="s">
        <v>59</v>
      </c>
      <c r="G374" s="1">
        <v>160</v>
      </c>
      <c r="H374" s="1" t="s">
        <v>461</v>
      </c>
      <c r="I374" s="1">
        <v>0</v>
      </c>
      <c r="J374" s="1">
        <v>0</v>
      </c>
      <c r="K374" s="1">
        <v>0</v>
      </c>
      <c r="L374" s="1">
        <v>248.45600000000007</v>
      </c>
      <c r="M374" s="1">
        <v>147.8150000000004</v>
      </c>
      <c r="N374" s="1">
        <v>0</v>
      </c>
      <c r="O374" s="1">
        <v>0</v>
      </c>
      <c r="P374" s="1">
        <v>1.9720000000001505</v>
      </c>
      <c r="Q374" s="1">
        <v>10.733000000000061</v>
      </c>
      <c r="R374" s="4">
        <v>0.19720000000001506</v>
      </c>
      <c r="S374" s="4">
        <v>0</v>
      </c>
    </row>
    <row r="375" spans="1:19" s="1" customFormat="1" x14ac:dyDescent="0.2">
      <c r="A375" s="1">
        <v>9</v>
      </c>
      <c r="B375" s="4" t="s">
        <v>447</v>
      </c>
      <c r="C375" s="4">
        <v>5</v>
      </c>
      <c r="D375" s="4">
        <v>1</v>
      </c>
      <c r="E375" s="4">
        <v>508</v>
      </c>
      <c r="F375" s="1" t="s">
        <v>361</v>
      </c>
      <c r="G375" s="1">
        <v>299</v>
      </c>
      <c r="H375" s="1" t="s">
        <v>464</v>
      </c>
      <c r="I375" s="1">
        <v>0</v>
      </c>
      <c r="J375" s="1">
        <v>0</v>
      </c>
      <c r="K375" s="1">
        <v>0</v>
      </c>
      <c r="L375" s="1">
        <v>12.100999999999985</v>
      </c>
      <c r="M375" s="1">
        <v>0</v>
      </c>
      <c r="N375" s="1">
        <v>0</v>
      </c>
      <c r="O375" s="1">
        <v>0</v>
      </c>
      <c r="P375" s="1">
        <v>0</v>
      </c>
      <c r="Q375" s="1">
        <v>11.071999999999996</v>
      </c>
      <c r="R375" s="4">
        <v>0</v>
      </c>
      <c r="S375" s="4">
        <v>0</v>
      </c>
    </row>
    <row r="376" spans="1:19" s="1" customFormat="1" x14ac:dyDescent="0.2">
      <c r="A376" s="1">
        <v>10</v>
      </c>
      <c r="B376" s="4" t="s">
        <v>447</v>
      </c>
      <c r="C376" s="4">
        <v>5</v>
      </c>
      <c r="D376" s="4">
        <v>50</v>
      </c>
      <c r="E376" s="4">
        <v>508</v>
      </c>
      <c r="F376" s="1" t="s">
        <v>385</v>
      </c>
      <c r="G376" s="1">
        <v>343</v>
      </c>
      <c r="H376" s="1" t="s">
        <v>464</v>
      </c>
      <c r="I376" s="1">
        <v>0</v>
      </c>
      <c r="J376" s="1">
        <v>0</v>
      </c>
      <c r="K376" s="1">
        <v>0</v>
      </c>
      <c r="L376" s="1">
        <v>27.595999999999865</v>
      </c>
      <c r="M376" s="1">
        <v>0.59199999999999875</v>
      </c>
      <c r="N376" s="1">
        <v>0</v>
      </c>
      <c r="O376" s="1">
        <v>0</v>
      </c>
      <c r="P376" s="1">
        <v>0</v>
      </c>
      <c r="Q376" s="1">
        <v>107.074</v>
      </c>
      <c r="R376" s="4">
        <v>0</v>
      </c>
      <c r="S376" s="4">
        <v>0</v>
      </c>
    </row>
    <row r="377" spans="1:19" s="1" customFormat="1" x14ac:dyDescent="0.2">
      <c r="A377" s="1">
        <v>11</v>
      </c>
      <c r="B377" s="4" t="s">
        <v>447</v>
      </c>
      <c r="C377" s="4">
        <v>5</v>
      </c>
      <c r="D377" s="4">
        <v>82</v>
      </c>
      <c r="E377" s="4">
        <v>508</v>
      </c>
      <c r="F377" s="1" t="s">
        <v>400</v>
      </c>
      <c r="G377" s="1">
        <v>374</v>
      </c>
      <c r="H377" s="1" t="s">
        <v>464</v>
      </c>
      <c r="I377" s="1">
        <v>0</v>
      </c>
      <c r="J377" s="1">
        <v>0</v>
      </c>
      <c r="K377" s="1">
        <v>0</v>
      </c>
      <c r="L377" s="1">
        <v>4.0920000000000485</v>
      </c>
      <c r="M377" s="1">
        <v>0</v>
      </c>
      <c r="N377" s="1">
        <v>0</v>
      </c>
      <c r="O377" s="1">
        <v>0</v>
      </c>
      <c r="P377" s="1">
        <v>0</v>
      </c>
      <c r="Q377" s="1">
        <v>130.26800000000003</v>
      </c>
      <c r="R377" s="4">
        <v>0</v>
      </c>
      <c r="S377" s="4">
        <v>0</v>
      </c>
    </row>
    <row r="378" spans="1:19" s="1" customFormat="1" x14ac:dyDescent="0.2">
      <c r="A378" s="1">
        <v>8</v>
      </c>
      <c r="B378" s="4" t="s">
        <v>442</v>
      </c>
      <c r="C378" s="4">
        <v>6</v>
      </c>
      <c r="D378" s="4">
        <v>114</v>
      </c>
      <c r="E378" s="4">
        <v>508</v>
      </c>
      <c r="F378" s="1" t="s">
        <v>107</v>
      </c>
      <c r="G378" s="1">
        <v>290</v>
      </c>
      <c r="H378" s="1" t="s">
        <v>463</v>
      </c>
      <c r="I378" s="1">
        <v>10</v>
      </c>
      <c r="J378" s="1">
        <v>2</v>
      </c>
      <c r="K378" s="1">
        <v>0</v>
      </c>
      <c r="L378" s="1">
        <v>171.37199999999973</v>
      </c>
      <c r="M378" s="1">
        <v>85.805000000000064</v>
      </c>
      <c r="N378" s="1">
        <v>22.279000000000281</v>
      </c>
      <c r="O378" s="1">
        <v>34.958999999999946</v>
      </c>
      <c r="P378" s="1">
        <v>0</v>
      </c>
      <c r="Q378" s="1">
        <v>0</v>
      </c>
      <c r="R378" s="4">
        <v>0</v>
      </c>
      <c r="S378" s="4">
        <v>5.7238000000000229</v>
      </c>
    </row>
    <row r="379" spans="1:19" s="1" customFormat="1" x14ac:dyDescent="0.2">
      <c r="A379" s="1">
        <v>13</v>
      </c>
      <c r="B379" s="4" t="s">
        <v>447</v>
      </c>
      <c r="C379" s="4">
        <v>6</v>
      </c>
      <c r="D379" s="4">
        <v>45</v>
      </c>
      <c r="E379" s="4">
        <v>508</v>
      </c>
      <c r="F379" s="1" t="s">
        <v>430</v>
      </c>
      <c r="G379" s="1">
        <v>436</v>
      </c>
      <c r="H379" s="1" t="s">
        <v>467</v>
      </c>
      <c r="I379" s="1">
        <v>0</v>
      </c>
      <c r="J379" s="1">
        <v>0</v>
      </c>
      <c r="K379" s="1">
        <v>0</v>
      </c>
      <c r="L379" s="1">
        <v>35.122999999999934</v>
      </c>
      <c r="M379" s="1">
        <v>0.76699999999999591</v>
      </c>
      <c r="N379" s="1">
        <v>0</v>
      </c>
      <c r="O379" s="1">
        <v>0</v>
      </c>
      <c r="P379" s="1">
        <v>0</v>
      </c>
      <c r="Q379" s="1">
        <v>0</v>
      </c>
      <c r="R379" s="4">
        <v>0</v>
      </c>
      <c r="S379" s="4">
        <v>0</v>
      </c>
    </row>
    <row r="380" spans="1:19" s="1" customFormat="1" x14ac:dyDescent="0.2">
      <c r="A380" s="1">
        <v>13</v>
      </c>
      <c r="B380" s="4" t="s">
        <v>447</v>
      </c>
      <c r="C380" s="4">
        <v>6</v>
      </c>
      <c r="D380" s="4">
        <v>49</v>
      </c>
      <c r="E380" s="4">
        <v>508</v>
      </c>
      <c r="F380" s="1" t="s">
        <v>432</v>
      </c>
      <c r="G380" s="1">
        <v>447</v>
      </c>
      <c r="H380" s="1" t="s">
        <v>467</v>
      </c>
      <c r="I380" s="1">
        <v>0</v>
      </c>
      <c r="J380" s="1">
        <v>0</v>
      </c>
      <c r="K380" s="1">
        <v>0</v>
      </c>
      <c r="L380" s="1">
        <v>9.2569999999999695</v>
      </c>
      <c r="M380" s="1">
        <v>0</v>
      </c>
      <c r="N380" s="1">
        <v>0</v>
      </c>
      <c r="O380" s="1">
        <v>0</v>
      </c>
      <c r="P380" s="1">
        <v>0.40600000000000591</v>
      </c>
      <c r="Q380" s="1">
        <v>30.167000000000037</v>
      </c>
      <c r="R380" s="4">
        <v>4.0600000000000594E-2</v>
      </c>
      <c r="S380" s="4">
        <v>0</v>
      </c>
    </row>
    <row r="381" spans="1:19" s="1" customFormat="1" x14ac:dyDescent="0.2">
      <c r="A381" s="1">
        <v>12</v>
      </c>
      <c r="B381" s="4" t="s">
        <v>447</v>
      </c>
      <c r="C381" s="4">
        <v>6</v>
      </c>
      <c r="D381" s="4">
        <v>22</v>
      </c>
      <c r="E381" s="4">
        <v>508</v>
      </c>
      <c r="F381" s="1" t="s">
        <v>419</v>
      </c>
      <c r="G381" s="1">
        <v>417</v>
      </c>
      <c r="H381" s="1" t="s">
        <v>467</v>
      </c>
      <c r="I381" s="1">
        <v>0</v>
      </c>
      <c r="J381" s="1">
        <v>0</v>
      </c>
      <c r="K381" s="1">
        <v>0</v>
      </c>
      <c r="L381" s="1">
        <v>2.2130000000000152</v>
      </c>
      <c r="M381" s="1">
        <v>0</v>
      </c>
      <c r="N381" s="1">
        <v>0</v>
      </c>
      <c r="O381" s="1">
        <v>0</v>
      </c>
      <c r="P381" s="1">
        <v>0</v>
      </c>
      <c r="Q381" s="1">
        <v>47.09899999999999</v>
      </c>
      <c r="R381" s="4">
        <v>0</v>
      </c>
      <c r="S381" s="4">
        <v>0</v>
      </c>
    </row>
    <row r="382" spans="1:19" s="1" customFormat="1" x14ac:dyDescent="0.2">
      <c r="A382" s="1">
        <v>9</v>
      </c>
      <c r="B382" s="4" t="s">
        <v>442</v>
      </c>
      <c r="C382" s="4">
        <v>7</v>
      </c>
      <c r="D382" s="4">
        <v>45</v>
      </c>
      <c r="E382" s="4">
        <v>508</v>
      </c>
      <c r="F382" s="1" t="s">
        <v>121</v>
      </c>
      <c r="G382" s="1">
        <v>328</v>
      </c>
      <c r="H382" s="1" t="s">
        <v>465</v>
      </c>
      <c r="I382" s="1">
        <v>0</v>
      </c>
      <c r="J382" s="1">
        <v>0</v>
      </c>
      <c r="K382" s="1">
        <v>0</v>
      </c>
      <c r="L382" s="1">
        <v>41.709000000000174</v>
      </c>
      <c r="M382" s="1">
        <v>16.671999999999912</v>
      </c>
      <c r="N382" s="1">
        <v>0</v>
      </c>
      <c r="O382" s="1">
        <v>0</v>
      </c>
      <c r="P382" s="1">
        <v>1.5359999999999445</v>
      </c>
      <c r="Q382" s="1">
        <v>222.43500000000006</v>
      </c>
      <c r="R382" s="4">
        <v>0.15359999999999446</v>
      </c>
      <c r="S382" s="4">
        <v>0</v>
      </c>
    </row>
    <row r="383" spans="1:19" s="1" customFormat="1" x14ac:dyDescent="0.2">
      <c r="A383" s="1">
        <v>11</v>
      </c>
      <c r="B383" s="4" t="s">
        <v>442</v>
      </c>
      <c r="C383" s="4">
        <v>8</v>
      </c>
      <c r="D383" s="4">
        <v>95</v>
      </c>
      <c r="E383" s="4">
        <v>508</v>
      </c>
      <c r="F383" s="1" t="s">
        <v>153</v>
      </c>
      <c r="G383" s="1">
        <v>394</v>
      </c>
      <c r="H383" s="1" t="s">
        <v>466</v>
      </c>
      <c r="I383" s="1">
        <v>8</v>
      </c>
      <c r="J383" s="1">
        <v>0</v>
      </c>
      <c r="K383" s="1">
        <v>0</v>
      </c>
      <c r="L383" s="1">
        <v>217.5379999999999</v>
      </c>
      <c r="M383" s="1">
        <v>96.298000000000286</v>
      </c>
      <c r="N383" s="1">
        <v>5.3280000000000314</v>
      </c>
      <c r="O383" s="1">
        <v>0</v>
      </c>
      <c r="P383" s="1">
        <v>1.8729999999999905</v>
      </c>
      <c r="Q383" s="1">
        <v>0</v>
      </c>
      <c r="R383" s="4">
        <v>0.18729999999999905</v>
      </c>
      <c r="S383" s="4">
        <v>0.53280000000000316</v>
      </c>
    </row>
    <row r="384" spans="1:19" s="1" customFormat="1" x14ac:dyDescent="0.2">
      <c r="A384" s="1">
        <v>13</v>
      </c>
      <c r="B384" s="4" t="s">
        <v>442</v>
      </c>
      <c r="C384" s="4">
        <v>9</v>
      </c>
      <c r="D384" s="4">
        <v>75</v>
      </c>
      <c r="E384" s="4">
        <v>508</v>
      </c>
      <c r="F384" s="1" t="s">
        <v>174</v>
      </c>
      <c r="G384" s="1">
        <v>443</v>
      </c>
      <c r="H384" s="1" t="s">
        <v>468</v>
      </c>
      <c r="I384" s="1">
        <v>5</v>
      </c>
      <c r="J384" s="1">
        <v>0</v>
      </c>
      <c r="K384" s="1">
        <v>0</v>
      </c>
      <c r="L384" s="1">
        <v>204.47699999999952</v>
      </c>
      <c r="M384" s="1">
        <v>112.15099999999995</v>
      </c>
      <c r="N384" s="1">
        <v>3.0239999999999441</v>
      </c>
      <c r="O384" s="1">
        <v>0</v>
      </c>
      <c r="P384" s="1">
        <v>1.2350000000000136</v>
      </c>
      <c r="Q384" s="1">
        <v>0</v>
      </c>
      <c r="R384" s="4">
        <v>0.12350000000000136</v>
      </c>
      <c r="S384" s="4">
        <v>0.3023999999999944</v>
      </c>
    </row>
    <row r="385" spans="1:19" s="1" customFormat="1" x14ac:dyDescent="0.2">
      <c r="A385" s="1">
        <v>12</v>
      </c>
      <c r="B385" s="4" t="s">
        <v>442</v>
      </c>
      <c r="C385" s="4">
        <v>9</v>
      </c>
      <c r="D385" s="4">
        <v>16</v>
      </c>
      <c r="E385" s="4">
        <v>508</v>
      </c>
      <c r="F385" s="1" t="s">
        <v>160</v>
      </c>
      <c r="G385" s="1">
        <v>412</v>
      </c>
      <c r="H385" s="1" t="s">
        <v>468</v>
      </c>
      <c r="I385" s="1">
        <v>2</v>
      </c>
      <c r="J385" s="1">
        <v>0</v>
      </c>
      <c r="K385" s="1">
        <v>0</v>
      </c>
      <c r="L385" s="1">
        <v>39.47500000000008</v>
      </c>
      <c r="M385" s="1">
        <v>10.928999999999974</v>
      </c>
      <c r="N385" s="1">
        <v>1.6379999999999768</v>
      </c>
      <c r="O385" s="1">
        <v>0</v>
      </c>
      <c r="P385" s="1">
        <v>3.4820000000000846</v>
      </c>
      <c r="Q385" s="1">
        <v>422.20000000000005</v>
      </c>
      <c r="R385" s="4">
        <v>0.34820000000000845</v>
      </c>
      <c r="S385" s="4">
        <v>0.16379999999999767</v>
      </c>
    </row>
    <row r="386" spans="1:19" s="1" customFormat="1" x14ac:dyDescent="0.2">
      <c r="A386" s="1">
        <v>1</v>
      </c>
      <c r="B386" s="4" t="s">
        <v>442</v>
      </c>
      <c r="C386" s="4">
        <v>1</v>
      </c>
      <c r="D386" s="4">
        <v>53</v>
      </c>
      <c r="E386" s="4">
        <v>799</v>
      </c>
      <c r="F386" s="1" t="s">
        <v>13</v>
      </c>
      <c r="G386" s="1">
        <v>30</v>
      </c>
      <c r="H386" s="1" t="s">
        <v>455</v>
      </c>
      <c r="I386" s="1">
        <v>3</v>
      </c>
      <c r="J386" s="1">
        <v>0</v>
      </c>
      <c r="K386" s="1">
        <v>0</v>
      </c>
      <c r="L386" s="1">
        <v>116.48900000000009</v>
      </c>
      <c r="M386" s="1">
        <v>192.99600000000009</v>
      </c>
      <c r="N386" s="1">
        <v>1.8389999999999986</v>
      </c>
      <c r="O386" s="1">
        <v>0</v>
      </c>
      <c r="P386" s="1">
        <v>1.2809999999999491</v>
      </c>
      <c r="Q386" s="1">
        <v>0</v>
      </c>
      <c r="R386" s="4">
        <v>0.12809999999999491</v>
      </c>
      <c r="S386" s="4">
        <v>0.18389999999999987</v>
      </c>
    </row>
    <row r="387" spans="1:19" s="1" customFormat="1" x14ac:dyDescent="0.2">
      <c r="A387" s="1">
        <v>1</v>
      </c>
      <c r="B387" s="4" t="s">
        <v>447</v>
      </c>
      <c r="C387" s="4">
        <v>1</v>
      </c>
      <c r="D387" s="4">
        <v>43</v>
      </c>
      <c r="E387" s="4">
        <v>799</v>
      </c>
      <c r="F387" s="1" t="s">
        <v>198</v>
      </c>
      <c r="G387" s="1">
        <v>32</v>
      </c>
      <c r="H387" s="1" t="s">
        <v>454</v>
      </c>
      <c r="I387" s="1">
        <v>1</v>
      </c>
      <c r="J387" s="1">
        <v>0</v>
      </c>
      <c r="K387" s="1">
        <v>0</v>
      </c>
      <c r="L387" s="1">
        <v>27.954000000000043</v>
      </c>
      <c r="M387" s="1">
        <v>6.1029999999999802</v>
      </c>
      <c r="N387" s="1">
        <v>0.52700000000000102</v>
      </c>
      <c r="O387" s="1">
        <v>0</v>
      </c>
      <c r="P387" s="1">
        <v>11.73399999999998</v>
      </c>
      <c r="Q387" s="1">
        <v>0</v>
      </c>
      <c r="R387" s="4">
        <v>1.173399999999998</v>
      </c>
      <c r="S387" s="4">
        <v>5.2700000000000101E-2</v>
      </c>
    </row>
    <row r="388" spans="1:19" s="1" customFormat="1" x14ac:dyDescent="0.2">
      <c r="A388" s="1">
        <v>2</v>
      </c>
      <c r="B388" s="4" t="s">
        <v>447</v>
      </c>
      <c r="C388" s="4">
        <v>1</v>
      </c>
      <c r="D388" s="4">
        <v>68</v>
      </c>
      <c r="E388" s="4">
        <v>799</v>
      </c>
      <c r="F388" s="1" t="s">
        <v>207</v>
      </c>
      <c r="G388" s="1">
        <v>42</v>
      </c>
      <c r="H388" s="1" t="s">
        <v>454</v>
      </c>
      <c r="I388" s="1">
        <v>16</v>
      </c>
      <c r="J388" s="1">
        <v>1</v>
      </c>
      <c r="K388" s="1">
        <v>0</v>
      </c>
      <c r="L388" s="1">
        <v>90.233999999999966</v>
      </c>
      <c r="M388" s="1">
        <v>15.117000000000132</v>
      </c>
      <c r="N388" s="1">
        <v>17.251000000000005</v>
      </c>
      <c r="O388" s="1">
        <v>0.78300000000001546</v>
      </c>
      <c r="P388" s="1">
        <v>0</v>
      </c>
      <c r="Q388" s="1">
        <v>2.3369999999999891</v>
      </c>
      <c r="R388" s="4">
        <v>0</v>
      </c>
      <c r="S388" s="4">
        <v>1.8034000000000021</v>
      </c>
    </row>
    <row r="389" spans="1:19" s="1" customFormat="1" x14ac:dyDescent="0.2">
      <c r="A389" s="1">
        <v>1</v>
      </c>
      <c r="B389" s="4" t="s">
        <v>447</v>
      </c>
      <c r="C389" s="4">
        <v>1</v>
      </c>
      <c r="D389" s="4">
        <v>24</v>
      </c>
      <c r="E389" s="4">
        <v>799</v>
      </c>
      <c r="F389" s="1" t="s">
        <v>191</v>
      </c>
      <c r="G389" s="1">
        <v>20</v>
      </c>
      <c r="H389" s="1" t="s">
        <v>454</v>
      </c>
      <c r="I389" s="1">
        <v>2</v>
      </c>
      <c r="J389" s="1">
        <v>0</v>
      </c>
      <c r="K389" s="1">
        <v>0</v>
      </c>
      <c r="L389" s="1">
        <v>5.1539999999999679</v>
      </c>
      <c r="M389" s="1">
        <v>0</v>
      </c>
      <c r="N389" s="1">
        <v>0.78400000000002024</v>
      </c>
      <c r="O389" s="1">
        <v>0</v>
      </c>
      <c r="P389" s="1">
        <v>0</v>
      </c>
      <c r="Q389" s="1">
        <v>28.22199999999998</v>
      </c>
      <c r="R389" s="4">
        <v>0</v>
      </c>
      <c r="S389" s="4">
        <v>7.8400000000002024E-2</v>
      </c>
    </row>
    <row r="390" spans="1:19" s="1" customFormat="1" x14ac:dyDescent="0.2">
      <c r="A390" s="1">
        <v>2</v>
      </c>
      <c r="B390" s="4" t="s">
        <v>447</v>
      </c>
      <c r="C390" s="4">
        <v>2</v>
      </c>
      <c r="D390" s="4">
        <v>9</v>
      </c>
      <c r="E390" s="4">
        <v>799</v>
      </c>
      <c r="F390" s="1" t="s">
        <v>215</v>
      </c>
      <c r="G390" s="1">
        <v>57</v>
      </c>
      <c r="H390" s="1" t="s">
        <v>457</v>
      </c>
      <c r="I390" s="1">
        <v>14</v>
      </c>
      <c r="J390" s="1">
        <v>0</v>
      </c>
      <c r="K390" s="1">
        <v>0</v>
      </c>
      <c r="L390" s="1">
        <v>77.961999999999961</v>
      </c>
      <c r="M390" s="1">
        <v>46.075000000000095</v>
      </c>
      <c r="N390" s="1">
        <v>7.0359999999999907</v>
      </c>
      <c r="O390" s="1">
        <v>0</v>
      </c>
      <c r="P390" s="1">
        <v>0.89600000000001501</v>
      </c>
      <c r="Q390" s="1">
        <v>0</v>
      </c>
      <c r="R390" s="4">
        <v>8.9600000000001498E-2</v>
      </c>
      <c r="S390" s="4">
        <v>0.70359999999999912</v>
      </c>
    </row>
    <row r="391" spans="1:19" s="1" customFormat="1" x14ac:dyDescent="0.2">
      <c r="A391" s="1">
        <v>3</v>
      </c>
      <c r="B391" s="4" t="s">
        <v>447</v>
      </c>
      <c r="C391" s="4">
        <v>2</v>
      </c>
      <c r="D391" s="4">
        <v>62</v>
      </c>
      <c r="E391" s="4">
        <v>799</v>
      </c>
      <c r="F391" s="1" t="s">
        <v>241</v>
      </c>
      <c r="G391" s="1">
        <v>97</v>
      </c>
      <c r="H391" s="1" t="s">
        <v>457</v>
      </c>
      <c r="I391" s="1">
        <v>15</v>
      </c>
      <c r="J391" s="1">
        <v>0</v>
      </c>
      <c r="K391" s="1">
        <v>0</v>
      </c>
      <c r="L391" s="1">
        <v>168.59599999999955</v>
      </c>
      <c r="M391" s="1">
        <v>252.86699999999988</v>
      </c>
      <c r="N391" s="1">
        <v>13.235000000000014</v>
      </c>
      <c r="O391" s="1">
        <v>0</v>
      </c>
      <c r="P391" s="1">
        <v>0</v>
      </c>
      <c r="Q391" s="1">
        <v>3.5669999999999931</v>
      </c>
      <c r="R391" s="4">
        <v>0</v>
      </c>
      <c r="S391" s="4">
        <v>1.3235000000000015</v>
      </c>
    </row>
    <row r="392" spans="1:19" s="1" customFormat="1" x14ac:dyDescent="0.2">
      <c r="A392" s="1">
        <v>3</v>
      </c>
      <c r="B392" s="4" t="s">
        <v>447</v>
      </c>
      <c r="C392" s="4">
        <v>2</v>
      </c>
      <c r="D392" s="4">
        <v>82</v>
      </c>
      <c r="E392" s="4">
        <v>799</v>
      </c>
      <c r="F392" s="1" t="s">
        <v>251</v>
      </c>
      <c r="G392" s="1">
        <v>115</v>
      </c>
      <c r="H392" s="1" t="s">
        <v>457</v>
      </c>
      <c r="I392" s="1">
        <v>15</v>
      </c>
      <c r="J392" s="1">
        <v>0</v>
      </c>
      <c r="K392" s="1">
        <v>0</v>
      </c>
      <c r="L392" s="1">
        <v>180.47199999999975</v>
      </c>
      <c r="M392" s="1">
        <v>23.572999999999784</v>
      </c>
      <c r="N392" s="1">
        <v>6.4160000000001247</v>
      </c>
      <c r="O392" s="1">
        <v>0</v>
      </c>
      <c r="P392" s="1">
        <v>0</v>
      </c>
      <c r="Q392" s="1">
        <v>17.244000000000028</v>
      </c>
      <c r="R392" s="4">
        <v>0</v>
      </c>
      <c r="S392" s="4">
        <v>0.64160000000001249</v>
      </c>
    </row>
    <row r="393" spans="1:19" s="1" customFormat="1" x14ac:dyDescent="0.2">
      <c r="A393" s="1">
        <v>3</v>
      </c>
      <c r="B393" s="4" t="s">
        <v>442</v>
      </c>
      <c r="C393" s="4">
        <v>3</v>
      </c>
      <c r="D393" s="4">
        <v>34</v>
      </c>
      <c r="E393" s="4">
        <v>799</v>
      </c>
      <c r="F393" s="1" t="s">
        <v>39</v>
      </c>
      <c r="G393" s="1">
        <v>105</v>
      </c>
      <c r="H393" s="1" t="s">
        <v>458</v>
      </c>
      <c r="I393" s="1">
        <v>3</v>
      </c>
      <c r="J393" s="1">
        <v>0</v>
      </c>
      <c r="K393" s="1">
        <v>0</v>
      </c>
      <c r="L393" s="1">
        <v>35.705000000000155</v>
      </c>
      <c r="M393" s="1">
        <v>3.2000000000000455</v>
      </c>
      <c r="N393" s="1">
        <v>1.0669999999999504</v>
      </c>
      <c r="O393" s="1">
        <v>0</v>
      </c>
      <c r="P393" s="1">
        <v>0</v>
      </c>
      <c r="Q393" s="1">
        <v>0</v>
      </c>
      <c r="R393" s="4">
        <v>0</v>
      </c>
      <c r="S393" s="4">
        <v>0.10669999999999505</v>
      </c>
    </row>
    <row r="394" spans="1:19" s="1" customFormat="1" x14ac:dyDescent="0.2">
      <c r="A394" s="1">
        <v>6</v>
      </c>
      <c r="B394" s="4" t="s">
        <v>447</v>
      </c>
      <c r="C394" s="4">
        <v>3</v>
      </c>
      <c r="D394" s="4">
        <v>88</v>
      </c>
      <c r="E394" s="4">
        <v>799</v>
      </c>
      <c r="F394" s="1" t="s">
        <v>304</v>
      </c>
      <c r="G394" s="1">
        <v>198</v>
      </c>
      <c r="H394" s="1" t="s">
        <v>460</v>
      </c>
      <c r="I394" s="1">
        <v>4</v>
      </c>
      <c r="J394" s="1">
        <v>0</v>
      </c>
      <c r="K394" s="1">
        <v>0</v>
      </c>
      <c r="L394" s="1">
        <v>122.42600000000006</v>
      </c>
      <c r="M394" s="1">
        <v>31.528000000000006</v>
      </c>
      <c r="N394" s="1">
        <v>1.4339999999998874</v>
      </c>
      <c r="O394" s="1">
        <v>0</v>
      </c>
      <c r="P394" s="1">
        <v>0</v>
      </c>
      <c r="Q394" s="1">
        <v>0</v>
      </c>
      <c r="R394" s="4">
        <v>0</v>
      </c>
      <c r="S394" s="4">
        <v>0.14339999999998873</v>
      </c>
    </row>
    <row r="395" spans="1:19" s="1" customFormat="1" x14ac:dyDescent="0.2">
      <c r="A395" s="1">
        <v>4</v>
      </c>
      <c r="B395" s="4" t="s">
        <v>447</v>
      </c>
      <c r="C395" s="4">
        <v>3</v>
      </c>
      <c r="D395" s="4">
        <v>27</v>
      </c>
      <c r="E395" s="4">
        <v>799</v>
      </c>
      <c r="F395" s="1" t="s">
        <v>274</v>
      </c>
      <c r="G395" s="1">
        <v>154</v>
      </c>
      <c r="H395" s="1" t="s">
        <v>460</v>
      </c>
      <c r="I395" s="1">
        <v>7</v>
      </c>
      <c r="J395" s="1">
        <v>0</v>
      </c>
      <c r="K395" s="1">
        <v>0</v>
      </c>
      <c r="L395" s="1">
        <v>43.849000000000039</v>
      </c>
      <c r="M395" s="1">
        <v>10.592999999999996</v>
      </c>
      <c r="N395" s="1">
        <v>2.8629999999998859</v>
      </c>
      <c r="O395" s="1">
        <v>0</v>
      </c>
      <c r="P395" s="1">
        <v>0</v>
      </c>
      <c r="Q395" s="1">
        <v>8.0860000000000127</v>
      </c>
      <c r="R395" s="4">
        <v>0</v>
      </c>
      <c r="S395" s="4">
        <v>0.28629999999998856</v>
      </c>
    </row>
    <row r="396" spans="1:19" s="1" customFormat="1" x14ac:dyDescent="0.2">
      <c r="A396" s="1">
        <v>5</v>
      </c>
      <c r="B396" s="4" t="s">
        <v>447</v>
      </c>
      <c r="C396" s="4">
        <v>3</v>
      </c>
      <c r="D396" s="4">
        <v>47</v>
      </c>
      <c r="E396" s="4">
        <v>799</v>
      </c>
      <c r="F396" s="1" t="s">
        <v>283</v>
      </c>
      <c r="G396" s="1">
        <v>171</v>
      </c>
      <c r="H396" s="1" t="s">
        <v>460</v>
      </c>
      <c r="I396" s="1">
        <v>24</v>
      </c>
      <c r="J396" s="1">
        <v>0</v>
      </c>
      <c r="K396" s="1">
        <v>0</v>
      </c>
      <c r="L396" s="1">
        <v>12.067000000000011</v>
      </c>
      <c r="M396" s="1">
        <v>0.49899999999999523</v>
      </c>
      <c r="N396" s="1">
        <v>23.103000000000065</v>
      </c>
      <c r="O396" s="1">
        <v>1.2939999999999827</v>
      </c>
      <c r="P396" s="1">
        <v>1.0290000000000532</v>
      </c>
      <c r="Q396" s="1">
        <v>37.509</v>
      </c>
      <c r="R396" s="4">
        <v>0.10290000000000532</v>
      </c>
      <c r="S396" s="4">
        <v>2.4397000000000046</v>
      </c>
    </row>
    <row r="397" spans="1:19" s="1" customFormat="1" x14ac:dyDescent="0.2">
      <c r="A397" s="1">
        <v>4</v>
      </c>
      <c r="B397" s="4" t="s">
        <v>442</v>
      </c>
      <c r="C397" s="4">
        <v>4</v>
      </c>
      <c r="D397" s="4">
        <v>24</v>
      </c>
      <c r="E397" s="4">
        <v>799</v>
      </c>
      <c r="F397" s="1" t="s">
        <v>51</v>
      </c>
      <c r="G397" s="1">
        <v>144</v>
      </c>
      <c r="H397" s="1" t="s">
        <v>459</v>
      </c>
      <c r="I397" s="1">
        <v>17</v>
      </c>
      <c r="J397" s="1">
        <v>0</v>
      </c>
      <c r="K397" s="1">
        <v>0</v>
      </c>
      <c r="L397" s="1">
        <v>63.894000000000005</v>
      </c>
      <c r="M397" s="1">
        <v>120.07</v>
      </c>
      <c r="N397" s="1">
        <v>9.2929999999998927</v>
      </c>
      <c r="O397" s="1">
        <v>0</v>
      </c>
      <c r="P397" s="1">
        <v>8.3360000000000127</v>
      </c>
      <c r="Q397" s="1">
        <v>466.9</v>
      </c>
      <c r="R397" s="4">
        <v>0.83360000000000123</v>
      </c>
      <c r="S397" s="4">
        <v>0.92929999999998925</v>
      </c>
    </row>
    <row r="398" spans="1:19" s="1" customFormat="1" x14ac:dyDescent="0.2">
      <c r="A398" s="1">
        <v>7</v>
      </c>
      <c r="B398" s="4" t="s">
        <v>447</v>
      </c>
      <c r="C398" s="4">
        <v>4</v>
      </c>
      <c r="D398" s="4">
        <v>14</v>
      </c>
      <c r="E398" s="4">
        <v>799</v>
      </c>
      <c r="F398" s="1" t="s">
        <v>322</v>
      </c>
      <c r="G398" s="1">
        <v>237</v>
      </c>
      <c r="H398" s="1" t="s">
        <v>462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4">
        <v>0</v>
      </c>
      <c r="S398" s="4">
        <v>0</v>
      </c>
    </row>
    <row r="399" spans="1:19" s="1" customFormat="1" x14ac:dyDescent="0.2">
      <c r="A399" s="1">
        <v>8</v>
      </c>
      <c r="B399" s="4" t="s">
        <v>447</v>
      </c>
      <c r="C399" s="4">
        <v>4</v>
      </c>
      <c r="D399" s="4">
        <v>46</v>
      </c>
      <c r="E399" s="4">
        <v>799</v>
      </c>
      <c r="F399" s="1" t="s">
        <v>337</v>
      </c>
      <c r="G399" s="1">
        <v>260</v>
      </c>
      <c r="H399" s="1" t="s">
        <v>462</v>
      </c>
      <c r="I399" s="1">
        <v>86</v>
      </c>
      <c r="J399" s="1">
        <v>1</v>
      </c>
      <c r="K399" s="1">
        <v>0</v>
      </c>
      <c r="L399" s="1">
        <v>50.092000000000027</v>
      </c>
      <c r="M399" s="1">
        <v>6.418000000000049</v>
      </c>
      <c r="N399" s="1">
        <v>113.79800000000037</v>
      </c>
      <c r="O399" s="1">
        <v>17.67199999999994</v>
      </c>
      <c r="P399" s="1">
        <v>3.1070000000000277</v>
      </c>
      <c r="Q399" s="1">
        <v>0</v>
      </c>
      <c r="R399" s="4">
        <v>0.31070000000000275</v>
      </c>
      <c r="S399" s="4">
        <v>13.14700000000003</v>
      </c>
    </row>
    <row r="400" spans="1:19" s="1" customFormat="1" x14ac:dyDescent="0.2">
      <c r="A400" s="1">
        <v>9</v>
      </c>
      <c r="B400" s="4" t="s">
        <v>447</v>
      </c>
      <c r="C400" s="4">
        <v>4</v>
      </c>
      <c r="D400" s="4">
        <v>82</v>
      </c>
      <c r="E400" s="4">
        <v>799</v>
      </c>
      <c r="F400" s="1" t="s">
        <v>354</v>
      </c>
      <c r="G400" s="1">
        <v>292</v>
      </c>
      <c r="H400" s="1" t="s">
        <v>462</v>
      </c>
      <c r="I400" s="1">
        <v>23</v>
      </c>
      <c r="J400" s="1">
        <v>0</v>
      </c>
      <c r="K400" s="1">
        <v>0</v>
      </c>
      <c r="L400" s="1">
        <v>29.096999999999923</v>
      </c>
      <c r="M400" s="1">
        <v>2.8000000000000682</v>
      </c>
      <c r="N400" s="1">
        <v>27.743999999999886</v>
      </c>
      <c r="O400" s="1">
        <v>0</v>
      </c>
      <c r="P400" s="1">
        <v>0</v>
      </c>
      <c r="Q400" s="1">
        <v>2.0590000000000011</v>
      </c>
      <c r="R400" s="4">
        <v>0</v>
      </c>
      <c r="S400" s="4">
        <v>2.7743999999999884</v>
      </c>
    </row>
    <row r="401" spans="1:19" s="1" customFormat="1" x14ac:dyDescent="0.2">
      <c r="A401" s="1">
        <v>6</v>
      </c>
      <c r="B401" s="4" t="s">
        <v>442</v>
      </c>
      <c r="C401" s="4">
        <v>5</v>
      </c>
      <c r="D401" s="4">
        <v>73</v>
      </c>
      <c r="E401" s="4">
        <v>799</v>
      </c>
      <c r="F401" s="1" t="s">
        <v>73</v>
      </c>
      <c r="G401" s="1">
        <v>202</v>
      </c>
      <c r="H401" s="1" t="s">
        <v>461</v>
      </c>
      <c r="I401" s="1">
        <v>10</v>
      </c>
      <c r="J401" s="1">
        <v>0</v>
      </c>
      <c r="K401" s="1">
        <v>0</v>
      </c>
      <c r="L401" s="1">
        <v>18.435000000000059</v>
      </c>
      <c r="M401" s="1">
        <v>0</v>
      </c>
      <c r="N401" s="1">
        <v>16.209000000000174</v>
      </c>
      <c r="O401" s="1">
        <v>0</v>
      </c>
      <c r="P401" s="1">
        <v>3.8820000000000618</v>
      </c>
      <c r="Q401" s="1">
        <v>0</v>
      </c>
      <c r="R401" s="4">
        <v>0.38820000000000621</v>
      </c>
      <c r="S401" s="4">
        <v>1.6209000000000173</v>
      </c>
    </row>
    <row r="402" spans="1:19" s="1" customFormat="1" x14ac:dyDescent="0.2">
      <c r="A402" s="1">
        <v>5</v>
      </c>
      <c r="B402" s="4" t="s">
        <v>442</v>
      </c>
      <c r="C402" s="4">
        <v>5</v>
      </c>
      <c r="D402" s="4">
        <v>14</v>
      </c>
      <c r="E402" s="4">
        <v>799</v>
      </c>
      <c r="F402" s="1" t="s">
        <v>60</v>
      </c>
      <c r="G402" s="1">
        <v>161</v>
      </c>
      <c r="H402" s="1" t="s">
        <v>461</v>
      </c>
      <c r="I402" s="1">
        <v>0</v>
      </c>
      <c r="J402" s="1">
        <v>0</v>
      </c>
      <c r="K402" s="1">
        <v>0</v>
      </c>
      <c r="L402" s="1">
        <v>223.18000000000012</v>
      </c>
      <c r="M402" s="1">
        <v>100.83600000000001</v>
      </c>
      <c r="N402" s="1">
        <v>0</v>
      </c>
      <c r="O402" s="1">
        <v>0</v>
      </c>
      <c r="P402" s="1">
        <v>0</v>
      </c>
      <c r="Q402" s="1">
        <v>30.302999999999997</v>
      </c>
      <c r="R402" s="4">
        <v>0</v>
      </c>
      <c r="S402" s="4">
        <v>0</v>
      </c>
    </row>
    <row r="403" spans="1:19" s="1" customFormat="1" x14ac:dyDescent="0.2">
      <c r="A403" s="1">
        <v>10</v>
      </c>
      <c r="B403" s="4" t="s">
        <v>447</v>
      </c>
      <c r="C403" s="4">
        <v>5</v>
      </c>
      <c r="D403" s="4">
        <v>34</v>
      </c>
      <c r="E403" s="4">
        <v>799</v>
      </c>
      <c r="F403" s="1" t="s">
        <v>378</v>
      </c>
      <c r="G403" s="1">
        <v>336</v>
      </c>
      <c r="H403" s="1" t="s">
        <v>464</v>
      </c>
      <c r="I403" s="1">
        <v>0</v>
      </c>
      <c r="J403" s="1">
        <v>0</v>
      </c>
      <c r="K403" s="1">
        <v>0</v>
      </c>
      <c r="L403" s="1">
        <v>63.421000000000085</v>
      </c>
      <c r="M403" s="1">
        <v>17.052999999999933</v>
      </c>
      <c r="N403" s="1">
        <v>0</v>
      </c>
      <c r="O403" s="1">
        <v>0</v>
      </c>
      <c r="P403" s="1">
        <v>0</v>
      </c>
      <c r="Q403" s="1">
        <v>0</v>
      </c>
      <c r="R403" s="4">
        <v>0</v>
      </c>
      <c r="S403" s="4">
        <v>0</v>
      </c>
    </row>
    <row r="404" spans="1:19" s="1" customFormat="1" x14ac:dyDescent="0.2">
      <c r="A404" s="1">
        <v>11</v>
      </c>
      <c r="B404" s="4" t="s">
        <v>447</v>
      </c>
      <c r="C404" s="4">
        <v>5</v>
      </c>
      <c r="D404" s="4">
        <v>85</v>
      </c>
      <c r="E404" s="4">
        <v>799</v>
      </c>
      <c r="F404" s="1" t="s">
        <v>401</v>
      </c>
      <c r="G404" s="1">
        <v>384</v>
      </c>
      <c r="H404" s="1" t="s">
        <v>464</v>
      </c>
      <c r="I404" s="1">
        <v>0</v>
      </c>
      <c r="J404" s="1">
        <v>0</v>
      </c>
      <c r="K404" s="1">
        <v>0</v>
      </c>
      <c r="L404" s="1">
        <v>8.8139999999999645</v>
      </c>
      <c r="M404" s="1">
        <v>1.1650000000000205</v>
      </c>
      <c r="N404" s="1">
        <v>0</v>
      </c>
      <c r="O404" s="1">
        <v>0</v>
      </c>
      <c r="P404" s="1">
        <v>0</v>
      </c>
      <c r="Q404" s="1">
        <v>0</v>
      </c>
      <c r="R404" s="4">
        <v>0</v>
      </c>
      <c r="S404" s="4">
        <v>0</v>
      </c>
    </row>
    <row r="405" spans="1:19" s="1" customFormat="1" x14ac:dyDescent="0.2">
      <c r="A405" s="1">
        <v>9</v>
      </c>
      <c r="B405" s="4" t="s">
        <v>447</v>
      </c>
      <c r="C405" s="4">
        <v>5</v>
      </c>
      <c r="D405" s="4">
        <v>2</v>
      </c>
      <c r="E405" s="4">
        <v>799</v>
      </c>
      <c r="F405" s="1" t="s">
        <v>362</v>
      </c>
      <c r="G405" s="1">
        <v>300</v>
      </c>
      <c r="H405" s="1" t="s">
        <v>464</v>
      </c>
      <c r="I405" s="1">
        <v>0</v>
      </c>
      <c r="J405" s="1">
        <v>0</v>
      </c>
      <c r="K405" s="1">
        <v>0</v>
      </c>
      <c r="L405" s="1">
        <v>23.963000000000108</v>
      </c>
      <c r="M405" s="1">
        <v>0</v>
      </c>
      <c r="N405" s="1">
        <v>0</v>
      </c>
      <c r="O405" s="1">
        <v>0</v>
      </c>
      <c r="P405" s="1">
        <v>0</v>
      </c>
      <c r="Q405" s="1">
        <v>57.218999999999909</v>
      </c>
      <c r="R405" s="4">
        <v>0</v>
      </c>
      <c r="S405" s="4">
        <v>0</v>
      </c>
    </row>
    <row r="406" spans="1:19" s="1" customFormat="1" x14ac:dyDescent="0.2">
      <c r="A406" s="1">
        <v>7</v>
      </c>
      <c r="B406" s="4" t="s">
        <v>442</v>
      </c>
      <c r="C406" s="4">
        <v>6</v>
      </c>
      <c r="D406" s="4">
        <v>4</v>
      </c>
      <c r="E406" s="4">
        <v>799</v>
      </c>
      <c r="F406" s="1" t="s">
        <v>83</v>
      </c>
      <c r="G406" s="1">
        <v>227</v>
      </c>
      <c r="H406" s="1" t="s">
        <v>463</v>
      </c>
      <c r="I406" s="1">
        <v>3</v>
      </c>
      <c r="J406" s="1">
        <v>0</v>
      </c>
      <c r="K406" s="1">
        <v>0</v>
      </c>
      <c r="L406" s="1">
        <v>177.78199999999981</v>
      </c>
      <c r="M406" s="1">
        <v>60.335999999999899</v>
      </c>
      <c r="N406" s="1">
        <v>0.9439999999998463</v>
      </c>
      <c r="O406" s="1">
        <v>0</v>
      </c>
      <c r="P406" s="1">
        <v>0</v>
      </c>
      <c r="Q406" s="1">
        <v>0.91899999999998272</v>
      </c>
      <c r="R406" s="4">
        <v>0</v>
      </c>
      <c r="S406" s="4">
        <v>9.4399999999984635E-2</v>
      </c>
    </row>
    <row r="407" spans="1:19" s="1" customFormat="1" x14ac:dyDescent="0.2">
      <c r="A407" s="1">
        <v>8</v>
      </c>
      <c r="B407" s="4" t="s">
        <v>442</v>
      </c>
      <c r="C407" s="4">
        <v>6</v>
      </c>
      <c r="D407" s="4">
        <v>63</v>
      </c>
      <c r="E407" s="4">
        <v>799</v>
      </c>
      <c r="F407" s="1" t="s">
        <v>96</v>
      </c>
      <c r="G407" s="1">
        <v>264</v>
      </c>
      <c r="H407" s="1" t="s">
        <v>463</v>
      </c>
      <c r="I407" s="1">
        <v>3</v>
      </c>
      <c r="J407" s="1">
        <v>1</v>
      </c>
      <c r="K407" s="1">
        <v>0</v>
      </c>
      <c r="L407" s="1">
        <v>257.8899999999997</v>
      </c>
      <c r="M407" s="1">
        <v>243.00900000000019</v>
      </c>
      <c r="N407" s="1">
        <v>2.6829999999999927</v>
      </c>
      <c r="O407" s="1">
        <v>0</v>
      </c>
      <c r="P407" s="1">
        <v>0</v>
      </c>
      <c r="Q407" s="1">
        <v>2.40300000000002</v>
      </c>
      <c r="R407" s="4">
        <v>0</v>
      </c>
      <c r="S407" s="4">
        <v>0.26829999999999926</v>
      </c>
    </row>
    <row r="408" spans="1:19" s="1" customFormat="1" x14ac:dyDescent="0.2">
      <c r="A408" s="1">
        <v>13</v>
      </c>
      <c r="B408" s="4" t="s">
        <v>447</v>
      </c>
      <c r="C408" s="4">
        <v>6</v>
      </c>
      <c r="D408" s="4">
        <v>50</v>
      </c>
      <c r="E408" s="4">
        <v>799</v>
      </c>
      <c r="F408" s="1" t="s">
        <v>433</v>
      </c>
      <c r="G408" s="1">
        <v>448</v>
      </c>
      <c r="H408" s="1" t="s">
        <v>467</v>
      </c>
      <c r="I408" s="1">
        <v>3</v>
      </c>
      <c r="J408" s="1">
        <v>0</v>
      </c>
      <c r="K408" s="1">
        <v>0</v>
      </c>
      <c r="L408" s="1">
        <v>166.63700000000006</v>
      </c>
      <c r="M408" s="1">
        <v>30.075000000000045</v>
      </c>
      <c r="N408" s="1">
        <v>1.5949999999999847</v>
      </c>
      <c r="O408" s="1">
        <v>0</v>
      </c>
      <c r="P408" s="1">
        <v>0</v>
      </c>
      <c r="Q408" s="1">
        <v>6.5039999999999623</v>
      </c>
      <c r="R408" s="4">
        <v>0</v>
      </c>
      <c r="S408" s="4">
        <v>0.15949999999999848</v>
      </c>
    </row>
    <row r="409" spans="1:19" s="1" customFormat="1" x14ac:dyDescent="0.2">
      <c r="A409" s="1">
        <v>9</v>
      </c>
      <c r="B409" s="4" t="s">
        <v>442</v>
      </c>
      <c r="C409" s="4">
        <v>7</v>
      </c>
      <c r="D409" s="4">
        <v>72</v>
      </c>
      <c r="E409" s="4">
        <v>799</v>
      </c>
      <c r="F409" s="1" t="s">
        <v>125</v>
      </c>
      <c r="G409" s="1">
        <v>332</v>
      </c>
      <c r="H409" s="1" t="s">
        <v>465</v>
      </c>
      <c r="I409" s="1">
        <v>2</v>
      </c>
      <c r="J409" s="1">
        <v>0</v>
      </c>
      <c r="K409" s="1">
        <v>0</v>
      </c>
      <c r="L409" s="1">
        <v>103.73199999999997</v>
      </c>
      <c r="M409" s="1">
        <v>98.104000000000099</v>
      </c>
      <c r="N409" s="1">
        <v>0.61399999999991905</v>
      </c>
      <c r="O409" s="1">
        <v>0</v>
      </c>
      <c r="P409" s="1">
        <v>0</v>
      </c>
      <c r="Q409" s="1">
        <v>0</v>
      </c>
      <c r="R409" s="4">
        <v>0</v>
      </c>
      <c r="S409" s="4">
        <v>6.1399999999991905E-2</v>
      </c>
    </row>
    <row r="410" spans="1:19" s="1" customFormat="1" x14ac:dyDescent="0.2">
      <c r="A410" s="1">
        <v>9</v>
      </c>
      <c r="B410" s="4" t="s">
        <v>442</v>
      </c>
      <c r="C410" s="4">
        <v>7</v>
      </c>
      <c r="D410" s="4">
        <v>53</v>
      </c>
      <c r="E410" s="4">
        <v>799</v>
      </c>
      <c r="F410" s="1" t="s">
        <v>122</v>
      </c>
      <c r="G410" s="1">
        <v>329</v>
      </c>
      <c r="H410" s="1" t="s">
        <v>465</v>
      </c>
      <c r="I410" s="1">
        <v>1</v>
      </c>
      <c r="J410" s="1">
        <v>0</v>
      </c>
      <c r="K410" s="1">
        <v>0</v>
      </c>
      <c r="L410" s="1">
        <v>197.20300000000037</v>
      </c>
      <c r="M410" s="1">
        <v>245.01899999999983</v>
      </c>
      <c r="N410" s="1">
        <v>0.28600000000000136</v>
      </c>
      <c r="O410" s="1">
        <v>0</v>
      </c>
      <c r="P410" s="1">
        <v>0</v>
      </c>
      <c r="Q410" s="1">
        <v>2.0869999999999891</v>
      </c>
      <c r="R410" s="4">
        <v>0</v>
      </c>
      <c r="S410" s="4">
        <v>2.8600000000000136E-2</v>
      </c>
    </row>
    <row r="411" spans="1:19" s="1" customFormat="1" x14ac:dyDescent="0.2">
      <c r="A411" s="1">
        <v>10</v>
      </c>
      <c r="B411" s="4" t="s">
        <v>442</v>
      </c>
      <c r="C411" s="4">
        <v>8</v>
      </c>
      <c r="D411" s="4">
        <v>44</v>
      </c>
      <c r="E411" s="4">
        <v>799</v>
      </c>
      <c r="F411" s="1" t="s">
        <v>140</v>
      </c>
      <c r="G411" s="1">
        <v>363</v>
      </c>
      <c r="H411" s="1" t="s">
        <v>466</v>
      </c>
      <c r="I411" s="1">
        <v>0</v>
      </c>
      <c r="J411" s="1">
        <v>0</v>
      </c>
      <c r="K411" s="1">
        <v>0</v>
      </c>
      <c r="L411" s="1">
        <v>88.250000000000114</v>
      </c>
      <c r="M411" s="1">
        <v>3.0910000000000082</v>
      </c>
      <c r="N411" s="1">
        <v>0</v>
      </c>
      <c r="O411" s="1">
        <v>0</v>
      </c>
      <c r="P411" s="1">
        <v>0</v>
      </c>
      <c r="Q411" s="1">
        <v>0</v>
      </c>
      <c r="R411" s="4">
        <v>0</v>
      </c>
      <c r="S411" s="4">
        <v>0</v>
      </c>
    </row>
    <row r="412" spans="1:19" s="1" customFormat="1" x14ac:dyDescent="0.2">
      <c r="A412" s="1">
        <v>11</v>
      </c>
      <c r="B412" s="4" t="s">
        <v>442</v>
      </c>
      <c r="C412" s="4">
        <v>8</v>
      </c>
      <c r="D412" s="4">
        <v>103</v>
      </c>
      <c r="E412" s="4">
        <v>799</v>
      </c>
      <c r="F412" s="1" t="s">
        <v>154</v>
      </c>
      <c r="G412" s="1">
        <v>395</v>
      </c>
      <c r="H412" s="1" t="s">
        <v>466</v>
      </c>
      <c r="I412" s="1">
        <v>2</v>
      </c>
      <c r="J412" s="1">
        <v>0</v>
      </c>
      <c r="K412" s="1">
        <v>0</v>
      </c>
      <c r="L412" s="1">
        <v>144.49500000000023</v>
      </c>
      <c r="M412" s="1">
        <v>85.288000000000011</v>
      </c>
      <c r="N412" s="1">
        <v>2.0959999999999468</v>
      </c>
      <c r="O412" s="1">
        <v>0</v>
      </c>
      <c r="P412" s="1">
        <v>2.4340000000000259</v>
      </c>
      <c r="Q412" s="1">
        <v>0</v>
      </c>
      <c r="R412" s="4">
        <v>0.24340000000000259</v>
      </c>
      <c r="S412" s="4">
        <v>0.20959999999999468</v>
      </c>
    </row>
    <row r="413" spans="1:19" s="1" customFormat="1" x14ac:dyDescent="0.2">
      <c r="A413" s="1">
        <v>12</v>
      </c>
      <c r="B413" s="4" t="s">
        <v>442</v>
      </c>
      <c r="C413" s="4">
        <v>9</v>
      </c>
      <c r="D413" s="4">
        <v>24</v>
      </c>
      <c r="E413" s="4">
        <v>799</v>
      </c>
      <c r="F413" s="1" t="s">
        <v>161</v>
      </c>
      <c r="G413" s="1">
        <v>413</v>
      </c>
      <c r="H413" s="1" t="s">
        <v>468</v>
      </c>
      <c r="I413" s="1">
        <v>2</v>
      </c>
      <c r="J413" s="1">
        <v>0</v>
      </c>
      <c r="K413" s="1">
        <v>0</v>
      </c>
      <c r="L413" s="1">
        <v>20.876000000000147</v>
      </c>
      <c r="M413" s="1">
        <v>1.0539999999999736</v>
      </c>
      <c r="N413" s="1">
        <v>0.92799999999999727</v>
      </c>
      <c r="O413" s="1">
        <v>0</v>
      </c>
      <c r="P413" s="1">
        <v>0</v>
      </c>
      <c r="Q413" s="1">
        <v>0</v>
      </c>
      <c r="R413" s="4">
        <v>0</v>
      </c>
      <c r="S413" s="4">
        <v>9.279999999999973E-2</v>
      </c>
    </row>
    <row r="414" spans="1:19" s="1" customFormat="1" x14ac:dyDescent="0.2">
      <c r="A414" s="1">
        <v>13</v>
      </c>
      <c r="B414" s="4" t="s">
        <v>442</v>
      </c>
      <c r="C414" s="4">
        <v>9</v>
      </c>
      <c r="D414" s="4">
        <v>83</v>
      </c>
      <c r="E414" s="4">
        <v>799</v>
      </c>
      <c r="F414" s="1" t="s">
        <v>175</v>
      </c>
      <c r="G414" s="1">
        <v>444</v>
      </c>
      <c r="H414" s="1" t="s">
        <v>468</v>
      </c>
      <c r="I414" s="1">
        <v>2</v>
      </c>
      <c r="J414" s="1">
        <v>0</v>
      </c>
      <c r="K414" s="1">
        <v>0</v>
      </c>
      <c r="L414" s="1">
        <v>17.469999999999686</v>
      </c>
      <c r="M414" s="1">
        <v>0</v>
      </c>
      <c r="N414" s="1">
        <v>0.80100000000004457</v>
      </c>
      <c r="O414" s="1">
        <v>0</v>
      </c>
      <c r="P414" s="1">
        <v>0</v>
      </c>
      <c r="Q414" s="1">
        <v>69.931999999999903</v>
      </c>
      <c r="R414" s="4">
        <v>0</v>
      </c>
      <c r="S414" s="4">
        <v>8.0100000000004459E-2</v>
      </c>
    </row>
    <row r="415" spans="1:19" s="1" customFormat="1" x14ac:dyDescent="0.2">
      <c r="A415" s="1">
        <v>1</v>
      </c>
      <c r="B415" s="4" t="s">
        <v>442</v>
      </c>
      <c r="C415" s="4">
        <v>1</v>
      </c>
      <c r="D415" s="4">
        <v>54</v>
      </c>
      <c r="E415" s="4">
        <v>808</v>
      </c>
      <c r="F415" s="1" t="s">
        <v>14</v>
      </c>
      <c r="G415" s="1">
        <v>31</v>
      </c>
      <c r="H415" s="1" t="s">
        <v>455</v>
      </c>
      <c r="I415" s="1">
        <v>22</v>
      </c>
      <c r="J415" s="1">
        <v>0</v>
      </c>
      <c r="K415" s="1">
        <v>0</v>
      </c>
      <c r="L415" s="1">
        <v>63.470999999999947</v>
      </c>
      <c r="M415" s="1">
        <v>5.8840000000000146</v>
      </c>
      <c r="N415" s="1">
        <v>14.653999999999769</v>
      </c>
      <c r="O415" s="1">
        <v>1.3139999999999645</v>
      </c>
      <c r="P415" s="1">
        <v>0</v>
      </c>
      <c r="Q415" s="1">
        <v>0</v>
      </c>
      <c r="R415" s="4">
        <v>0</v>
      </c>
      <c r="S415" s="4">
        <v>1.5967999999999734</v>
      </c>
    </row>
    <row r="416" spans="1:19" s="1" customFormat="1" x14ac:dyDescent="0.2">
      <c r="A416" s="1">
        <v>1</v>
      </c>
      <c r="B416" s="4" t="s">
        <v>447</v>
      </c>
      <c r="C416" s="4">
        <v>1</v>
      </c>
      <c r="D416" s="4">
        <v>12</v>
      </c>
      <c r="E416" s="4">
        <v>808</v>
      </c>
      <c r="F416" s="1" t="s">
        <v>186</v>
      </c>
      <c r="G416" s="1">
        <v>10</v>
      </c>
      <c r="H416" s="1" t="s">
        <v>454</v>
      </c>
      <c r="I416" s="1">
        <v>61</v>
      </c>
      <c r="J416" s="1">
        <v>1</v>
      </c>
      <c r="K416" s="1">
        <v>0</v>
      </c>
      <c r="L416" s="1">
        <v>30.192000000000004</v>
      </c>
      <c r="M416" s="1">
        <v>0</v>
      </c>
      <c r="N416" s="1">
        <v>63.885000000000062</v>
      </c>
      <c r="O416" s="1">
        <v>7.1619999999999209</v>
      </c>
      <c r="P416" s="1">
        <v>6.5330000000002428</v>
      </c>
      <c r="Q416" s="1">
        <v>0</v>
      </c>
      <c r="R416" s="4">
        <v>0.65330000000002431</v>
      </c>
      <c r="S416" s="4">
        <v>7.1046999999999985</v>
      </c>
    </row>
    <row r="417" spans="1:19" s="1" customFormat="1" x14ac:dyDescent="0.2">
      <c r="A417" s="1">
        <v>2</v>
      </c>
      <c r="B417" s="4" t="s">
        <v>447</v>
      </c>
      <c r="C417" s="4">
        <v>1</v>
      </c>
      <c r="D417" s="4">
        <v>95</v>
      </c>
      <c r="E417" s="4">
        <v>808</v>
      </c>
      <c r="F417" s="1" t="s">
        <v>212</v>
      </c>
      <c r="G417" s="1">
        <v>47</v>
      </c>
      <c r="H417" s="1" t="s">
        <v>454</v>
      </c>
      <c r="I417" s="1">
        <v>33</v>
      </c>
      <c r="J417" s="1">
        <v>0</v>
      </c>
      <c r="K417" s="1">
        <v>0</v>
      </c>
      <c r="L417" s="1">
        <v>108.54100000000022</v>
      </c>
      <c r="M417" s="1">
        <v>25.128000000000071</v>
      </c>
      <c r="N417" s="1">
        <v>26.222000000000008</v>
      </c>
      <c r="O417" s="1">
        <v>3.9700000000000273</v>
      </c>
      <c r="P417" s="1">
        <v>5.8109999999999218</v>
      </c>
      <c r="Q417" s="1">
        <v>0</v>
      </c>
      <c r="R417" s="4">
        <v>0.58109999999999218</v>
      </c>
      <c r="S417" s="4">
        <v>3.0192000000000037</v>
      </c>
    </row>
    <row r="418" spans="1:19" s="1" customFormat="1" x14ac:dyDescent="0.2">
      <c r="A418" s="1">
        <v>1</v>
      </c>
      <c r="B418" s="4" t="s">
        <v>447</v>
      </c>
      <c r="C418" s="4">
        <v>1</v>
      </c>
      <c r="D418" s="4">
        <v>47</v>
      </c>
      <c r="E418" s="4">
        <v>808</v>
      </c>
      <c r="F418" s="1" t="s">
        <v>199</v>
      </c>
      <c r="G418" s="1">
        <v>33</v>
      </c>
      <c r="H418" s="1" t="s">
        <v>454</v>
      </c>
      <c r="I418" s="1">
        <v>0</v>
      </c>
      <c r="J418" s="1">
        <v>0</v>
      </c>
      <c r="K418" s="1">
        <v>0</v>
      </c>
      <c r="L418" s="1">
        <v>25.590000000000064</v>
      </c>
      <c r="M418" s="1">
        <v>0</v>
      </c>
      <c r="N418" s="1">
        <v>0</v>
      </c>
      <c r="O418" s="1">
        <v>0</v>
      </c>
      <c r="P418" s="1">
        <v>0</v>
      </c>
      <c r="Q418" s="1">
        <v>43.648999999999944</v>
      </c>
      <c r="R418" s="4">
        <v>0</v>
      </c>
      <c r="S418" s="4">
        <v>0</v>
      </c>
    </row>
    <row r="419" spans="1:19" s="1" customFormat="1" x14ac:dyDescent="0.2">
      <c r="A419" s="1">
        <v>2</v>
      </c>
      <c r="B419" s="4" t="s">
        <v>442</v>
      </c>
      <c r="C419" s="4">
        <v>2</v>
      </c>
      <c r="D419" s="4">
        <v>45</v>
      </c>
      <c r="E419" s="4">
        <v>808</v>
      </c>
      <c r="F419" s="1" t="s">
        <v>30</v>
      </c>
      <c r="G419" s="1">
        <v>69</v>
      </c>
      <c r="H419" s="1" t="s">
        <v>456</v>
      </c>
      <c r="I419" s="1">
        <v>1</v>
      </c>
      <c r="J419" s="1">
        <v>0</v>
      </c>
      <c r="K419" s="1">
        <v>0</v>
      </c>
      <c r="L419" s="1">
        <v>173.1500000000002</v>
      </c>
      <c r="M419" s="1">
        <v>72.609000000000094</v>
      </c>
      <c r="N419" s="1">
        <v>1.0249999999999773</v>
      </c>
      <c r="O419" s="1">
        <v>0</v>
      </c>
      <c r="P419" s="1">
        <v>0</v>
      </c>
      <c r="Q419" s="1">
        <v>197.27800000000002</v>
      </c>
      <c r="R419" s="4">
        <v>0</v>
      </c>
      <c r="S419" s="4">
        <v>0.10249999999999773</v>
      </c>
    </row>
    <row r="420" spans="1:19" s="1" customFormat="1" x14ac:dyDescent="0.2">
      <c r="A420" s="1">
        <v>3</v>
      </c>
      <c r="B420" s="4" t="s">
        <v>447</v>
      </c>
      <c r="C420" s="4">
        <v>2</v>
      </c>
      <c r="D420" s="4">
        <v>69</v>
      </c>
      <c r="E420" s="4">
        <v>808</v>
      </c>
      <c r="F420" s="1" t="s">
        <v>244</v>
      </c>
      <c r="G420" s="1">
        <v>100</v>
      </c>
      <c r="H420" s="1" t="s">
        <v>457</v>
      </c>
      <c r="I420" s="1">
        <v>0</v>
      </c>
      <c r="J420" s="1">
        <v>0</v>
      </c>
      <c r="K420" s="1">
        <v>0</v>
      </c>
      <c r="L420" s="1">
        <v>3.4590000000000352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4">
        <v>0</v>
      </c>
      <c r="S420" s="4">
        <v>0</v>
      </c>
    </row>
    <row r="421" spans="1:19" s="1" customFormat="1" x14ac:dyDescent="0.2">
      <c r="A421" s="1">
        <v>2</v>
      </c>
      <c r="B421" s="4" t="s">
        <v>447</v>
      </c>
      <c r="C421" s="4">
        <v>2</v>
      </c>
      <c r="D421" s="4">
        <v>22</v>
      </c>
      <c r="E421" s="4">
        <v>808</v>
      </c>
      <c r="F421" s="1" t="s">
        <v>221</v>
      </c>
      <c r="G421" s="1">
        <v>71</v>
      </c>
      <c r="H421" s="1" t="s">
        <v>457</v>
      </c>
      <c r="I421" s="1">
        <v>53</v>
      </c>
      <c r="J421" s="1">
        <v>0</v>
      </c>
      <c r="K421" s="1">
        <v>1</v>
      </c>
      <c r="L421" s="1">
        <v>15.122000000000089</v>
      </c>
      <c r="M421" s="1">
        <v>5.2619999999999827</v>
      </c>
      <c r="N421" s="1">
        <v>51.751000000000104</v>
      </c>
      <c r="O421" s="1">
        <v>11.521999999999991</v>
      </c>
      <c r="P421" s="1">
        <v>0.35599999999999454</v>
      </c>
      <c r="Q421" s="1">
        <v>2.9759999999999991</v>
      </c>
      <c r="R421" s="4">
        <v>3.5599999999999452E-2</v>
      </c>
      <c r="S421" s="4">
        <v>6.3273000000000099</v>
      </c>
    </row>
    <row r="422" spans="1:19" s="1" customFormat="1" x14ac:dyDescent="0.2">
      <c r="A422" s="1">
        <v>3</v>
      </c>
      <c r="B422" s="4" t="s">
        <v>447</v>
      </c>
      <c r="C422" s="4">
        <v>2</v>
      </c>
      <c r="D422" s="4">
        <v>45</v>
      </c>
      <c r="E422" s="4">
        <v>808</v>
      </c>
      <c r="F422" s="1" t="s">
        <v>232</v>
      </c>
      <c r="G422" s="1">
        <v>88</v>
      </c>
      <c r="H422" s="1" t="s">
        <v>457</v>
      </c>
      <c r="I422" s="1">
        <v>0</v>
      </c>
      <c r="J422" s="1">
        <v>0</v>
      </c>
      <c r="K422" s="1">
        <v>0</v>
      </c>
      <c r="L422" s="1">
        <v>141.33199999999999</v>
      </c>
      <c r="M422" s="1">
        <v>141.99899999999991</v>
      </c>
      <c r="N422" s="1">
        <v>0</v>
      </c>
      <c r="O422" s="1">
        <v>0</v>
      </c>
      <c r="P422" s="1">
        <v>0</v>
      </c>
      <c r="Q422" s="1">
        <v>74.473000000000013</v>
      </c>
      <c r="R422" s="4">
        <v>0</v>
      </c>
      <c r="S422" s="4">
        <v>0</v>
      </c>
    </row>
    <row r="423" spans="1:19" s="1" customFormat="1" x14ac:dyDescent="0.2">
      <c r="A423" s="1">
        <v>3</v>
      </c>
      <c r="B423" s="4" t="s">
        <v>442</v>
      </c>
      <c r="C423" s="4">
        <v>3</v>
      </c>
      <c r="D423" s="4">
        <v>35</v>
      </c>
      <c r="E423" s="4">
        <v>808</v>
      </c>
      <c r="F423" s="1" t="s">
        <v>40</v>
      </c>
      <c r="G423" s="1">
        <v>106</v>
      </c>
      <c r="H423" s="1" t="s">
        <v>458</v>
      </c>
      <c r="I423" s="1">
        <v>2</v>
      </c>
      <c r="J423" s="1">
        <v>0</v>
      </c>
      <c r="K423" s="1">
        <v>0</v>
      </c>
      <c r="L423" s="1">
        <v>40.551999999999509</v>
      </c>
      <c r="M423" s="1">
        <v>16.353000000000179</v>
      </c>
      <c r="N423" s="1">
        <v>1.0249999999999773</v>
      </c>
      <c r="O423" s="1">
        <v>0</v>
      </c>
      <c r="P423" s="1">
        <v>0.50100000000009004</v>
      </c>
      <c r="Q423" s="1">
        <v>0</v>
      </c>
      <c r="R423" s="4">
        <v>5.0100000000009005E-2</v>
      </c>
      <c r="S423" s="4">
        <v>0.10249999999999773</v>
      </c>
    </row>
    <row r="424" spans="1:19" s="1" customFormat="1" x14ac:dyDescent="0.2">
      <c r="A424" s="1">
        <v>6</v>
      </c>
      <c r="B424" s="4" t="s">
        <v>447</v>
      </c>
      <c r="C424" s="4">
        <v>3</v>
      </c>
      <c r="D424" s="4">
        <v>87</v>
      </c>
      <c r="E424" s="4">
        <v>808</v>
      </c>
      <c r="F424" s="1" t="s">
        <v>303</v>
      </c>
      <c r="G424" s="1">
        <v>197</v>
      </c>
      <c r="H424" s="1" t="s">
        <v>460</v>
      </c>
      <c r="I424" s="1">
        <v>0</v>
      </c>
      <c r="J424" s="1">
        <v>0</v>
      </c>
      <c r="K424" s="1">
        <v>0</v>
      </c>
      <c r="L424" s="1">
        <v>7.6719999999999686</v>
      </c>
      <c r="M424" s="1">
        <v>0</v>
      </c>
      <c r="N424" s="1">
        <v>0</v>
      </c>
      <c r="O424" s="1">
        <v>0</v>
      </c>
      <c r="P424" s="1">
        <v>0</v>
      </c>
      <c r="Q424" s="1">
        <v>3.590999999999994</v>
      </c>
      <c r="R424" s="4">
        <v>0</v>
      </c>
      <c r="S424" s="4">
        <v>0</v>
      </c>
    </row>
    <row r="425" spans="1:19" s="1" customFormat="1" x14ac:dyDescent="0.2">
      <c r="A425" s="1">
        <v>5</v>
      </c>
      <c r="B425" s="4" t="s">
        <v>447</v>
      </c>
      <c r="C425" s="4">
        <v>3</v>
      </c>
      <c r="D425" s="4">
        <v>36</v>
      </c>
      <c r="E425" s="4">
        <v>808</v>
      </c>
      <c r="F425" s="1" t="s">
        <v>279</v>
      </c>
      <c r="G425" s="1">
        <v>167</v>
      </c>
      <c r="H425" s="1" t="s">
        <v>460</v>
      </c>
      <c r="I425" s="1">
        <v>18</v>
      </c>
      <c r="J425" s="1">
        <v>0</v>
      </c>
      <c r="K425" s="1">
        <v>0</v>
      </c>
      <c r="L425" s="1">
        <v>30.442999999999952</v>
      </c>
      <c r="M425" s="1">
        <v>3.3299999999999557</v>
      </c>
      <c r="N425" s="1">
        <v>8.3499999999998806</v>
      </c>
      <c r="O425" s="1">
        <v>0</v>
      </c>
      <c r="P425" s="1">
        <v>0</v>
      </c>
      <c r="Q425" s="1">
        <v>38.05400000000003</v>
      </c>
      <c r="R425" s="4">
        <v>0</v>
      </c>
      <c r="S425" s="4">
        <v>0.83499999999998809</v>
      </c>
    </row>
    <row r="426" spans="1:19" s="1" customFormat="1" x14ac:dyDescent="0.2">
      <c r="A426" s="1">
        <v>4</v>
      </c>
      <c r="B426" s="4" t="s">
        <v>442</v>
      </c>
      <c r="C426" s="4">
        <v>4</v>
      </c>
      <c r="D426" s="4">
        <v>25</v>
      </c>
      <c r="E426" s="4">
        <v>808</v>
      </c>
      <c r="F426" s="1" t="s">
        <v>52</v>
      </c>
      <c r="G426" s="1">
        <v>145</v>
      </c>
      <c r="H426" s="1" t="s">
        <v>459</v>
      </c>
      <c r="I426" s="1">
        <v>31</v>
      </c>
      <c r="J426" s="1">
        <v>1</v>
      </c>
      <c r="K426" s="1">
        <v>0</v>
      </c>
      <c r="L426" s="1">
        <v>28.217999999999734</v>
      </c>
      <c r="M426" s="1">
        <v>11.771000000000186</v>
      </c>
      <c r="N426" s="1">
        <v>23.143999999999721</v>
      </c>
      <c r="O426" s="1">
        <v>1.5360000000000582</v>
      </c>
      <c r="P426" s="1">
        <v>3.8120000000000687</v>
      </c>
      <c r="Q426" s="1">
        <v>0</v>
      </c>
      <c r="R426" s="4">
        <v>0.38120000000000687</v>
      </c>
      <c r="S426" s="4">
        <v>2.4679999999999778</v>
      </c>
    </row>
    <row r="427" spans="1:19" s="1" customFormat="1" x14ac:dyDescent="0.2">
      <c r="A427" s="1">
        <v>7</v>
      </c>
      <c r="B427" s="4" t="s">
        <v>447</v>
      </c>
      <c r="C427" s="4">
        <v>4</v>
      </c>
      <c r="D427" s="4">
        <v>1</v>
      </c>
      <c r="E427" s="4">
        <v>808</v>
      </c>
      <c r="F427" s="1" t="s">
        <v>315</v>
      </c>
      <c r="G427" s="1">
        <v>215</v>
      </c>
      <c r="H427" s="1" t="s">
        <v>462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4">
        <v>0</v>
      </c>
      <c r="S427" s="4">
        <v>0</v>
      </c>
    </row>
    <row r="428" spans="1:19" s="1" customFormat="1" x14ac:dyDescent="0.2">
      <c r="A428" s="1">
        <v>8</v>
      </c>
      <c r="B428" s="4" t="s">
        <v>447</v>
      </c>
      <c r="C428" s="4">
        <v>4</v>
      </c>
      <c r="D428" s="4">
        <v>61</v>
      </c>
      <c r="E428" s="4">
        <v>808</v>
      </c>
      <c r="F428" s="1" t="s">
        <v>344</v>
      </c>
      <c r="G428" s="1">
        <v>274</v>
      </c>
      <c r="H428" s="1" t="s">
        <v>462</v>
      </c>
      <c r="I428" s="1">
        <v>8</v>
      </c>
      <c r="J428" s="1">
        <v>0</v>
      </c>
      <c r="K428" s="1">
        <v>0</v>
      </c>
      <c r="L428" s="1">
        <v>237.39600000000004</v>
      </c>
      <c r="M428" s="1">
        <v>62.009999999999955</v>
      </c>
      <c r="N428" s="1">
        <v>3.3249999999999318</v>
      </c>
      <c r="O428" s="1">
        <v>0</v>
      </c>
      <c r="P428" s="1">
        <v>0</v>
      </c>
      <c r="Q428" s="1">
        <v>0</v>
      </c>
      <c r="R428" s="4">
        <v>0</v>
      </c>
      <c r="S428" s="4">
        <v>0.33249999999999319</v>
      </c>
    </row>
    <row r="429" spans="1:19" s="1" customFormat="1" x14ac:dyDescent="0.2">
      <c r="A429" s="1">
        <v>8</v>
      </c>
      <c r="B429" s="4" t="s">
        <v>447</v>
      </c>
      <c r="C429" s="4">
        <v>4</v>
      </c>
      <c r="D429" s="4">
        <v>65</v>
      </c>
      <c r="E429" s="4">
        <v>808</v>
      </c>
      <c r="F429" s="1" t="s">
        <v>346</v>
      </c>
      <c r="G429" s="1">
        <v>276</v>
      </c>
      <c r="H429" s="1" t="s">
        <v>462</v>
      </c>
      <c r="I429" s="1">
        <v>2</v>
      </c>
      <c r="J429" s="1">
        <v>0</v>
      </c>
      <c r="K429" s="1">
        <v>0</v>
      </c>
      <c r="L429" s="1">
        <v>26.228999999999928</v>
      </c>
      <c r="M429" s="1">
        <v>1.7979999999999734</v>
      </c>
      <c r="N429" s="1">
        <v>1.2299999999999613</v>
      </c>
      <c r="O429" s="1">
        <v>0</v>
      </c>
      <c r="P429" s="1">
        <v>0</v>
      </c>
      <c r="Q429" s="1">
        <v>1.5</v>
      </c>
      <c r="R429" s="4">
        <v>0</v>
      </c>
      <c r="S429" s="4">
        <v>0.12299999999999614</v>
      </c>
    </row>
    <row r="430" spans="1:19" s="1" customFormat="1" x14ac:dyDescent="0.2">
      <c r="A430" s="1">
        <v>6</v>
      </c>
      <c r="B430" s="4" t="s">
        <v>442</v>
      </c>
      <c r="C430" s="4">
        <v>5</v>
      </c>
      <c r="D430" s="4">
        <v>74</v>
      </c>
      <c r="E430" s="4">
        <v>808</v>
      </c>
      <c r="F430" s="1" t="s">
        <v>74</v>
      </c>
      <c r="G430" s="1">
        <v>203</v>
      </c>
      <c r="H430" s="1" t="s">
        <v>461</v>
      </c>
      <c r="I430" s="1">
        <v>3</v>
      </c>
      <c r="J430" s="1">
        <v>0</v>
      </c>
      <c r="K430" s="1">
        <v>0</v>
      </c>
      <c r="L430" s="1">
        <v>9.967999999999904</v>
      </c>
      <c r="M430" s="1">
        <v>0</v>
      </c>
      <c r="N430" s="1">
        <v>1.8479999999999563</v>
      </c>
      <c r="O430" s="1">
        <v>0</v>
      </c>
      <c r="P430" s="1">
        <v>1.2860000000000582</v>
      </c>
      <c r="Q430" s="1">
        <v>0</v>
      </c>
      <c r="R430" s="4">
        <v>0.12860000000000582</v>
      </c>
      <c r="S430" s="4">
        <v>0.18479999999999563</v>
      </c>
    </row>
    <row r="431" spans="1:19" s="1" customFormat="1" x14ac:dyDescent="0.2">
      <c r="A431" s="1">
        <v>5</v>
      </c>
      <c r="B431" s="4" t="s">
        <v>442</v>
      </c>
      <c r="C431" s="4">
        <v>5</v>
      </c>
      <c r="D431" s="4">
        <v>15</v>
      </c>
      <c r="E431" s="4">
        <v>808</v>
      </c>
      <c r="F431" s="1" t="s">
        <v>61</v>
      </c>
      <c r="G431" s="1">
        <v>162</v>
      </c>
      <c r="H431" s="1" t="s">
        <v>461</v>
      </c>
      <c r="I431" s="1">
        <v>17</v>
      </c>
      <c r="J431" s="1">
        <v>0</v>
      </c>
      <c r="K431" s="1">
        <v>0</v>
      </c>
      <c r="L431" s="1">
        <v>97.667000000000314</v>
      </c>
      <c r="M431" s="1">
        <v>92.219000000000221</v>
      </c>
      <c r="N431" s="1">
        <v>9.8719999999999573</v>
      </c>
      <c r="O431" s="1">
        <v>0</v>
      </c>
      <c r="P431" s="1">
        <v>3.8110000000000355</v>
      </c>
      <c r="Q431" s="1">
        <v>350.11</v>
      </c>
      <c r="R431" s="4">
        <v>0.38110000000000355</v>
      </c>
      <c r="S431" s="4">
        <v>0.98719999999999575</v>
      </c>
    </row>
    <row r="432" spans="1:19" s="1" customFormat="1" x14ac:dyDescent="0.2">
      <c r="A432" s="1">
        <v>10</v>
      </c>
      <c r="B432" s="4" t="s">
        <v>447</v>
      </c>
      <c r="C432" s="4">
        <v>5</v>
      </c>
      <c r="D432" s="4">
        <v>49</v>
      </c>
      <c r="E432" s="4">
        <v>808</v>
      </c>
      <c r="F432" s="1" t="s">
        <v>384</v>
      </c>
      <c r="G432" s="1">
        <v>342</v>
      </c>
      <c r="H432" s="1" t="s">
        <v>464</v>
      </c>
      <c r="I432" s="1">
        <v>16</v>
      </c>
      <c r="J432" s="1">
        <v>0</v>
      </c>
      <c r="K432" s="1">
        <v>0</v>
      </c>
      <c r="L432" s="1">
        <v>15.946000000000037</v>
      </c>
      <c r="M432" s="1">
        <v>0.51300000000003365</v>
      </c>
      <c r="N432" s="1">
        <v>10.459000000000145</v>
      </c>
      <c r="O432" s="1">
        <v>0</v>
      </c>
      <c r="P432" s="1">
        <v>0</v>
      </c>
      <c r="Q432" s="1">
        <v>0</v>
      </c>
      <c r="R432" s="4">
        <v>0</v>
      </c>
      <c r="S432" s="4">
        <v>1.0459000000000145</v>
      </c>
    </row>
    <row r="433" spans="1:19" s="1" customFormat="1" x14ac:dyDescent="0.2">
      <c r="A433" s="1">
        <v>11</v>
      </c>
      <c r="B433" s="4" t="s">
        <v>447</v>
      </c>
      <c r="C433" s="4">
        <v>5</v>
      </c>
      <c r="D433" s="4">
        <v>66</v>
      </c>
      <c r="E433" s="4">
        <v>808</v>
      </c>
      <c r="F433" s="1" t="s">
        <v>393</v>
      </c>
      <c r="G433" s="1">
        <v>367</v>
      </c>
      <c r="H433" s="1" t="s">
        <v>464</v>
      </c>
      <c r="I433" s="1">
        <v>0</v>
      </c>
      <c r="J433" s="1">
        <v>0</v>
      </c>
      <c r="K433" s="1">
        <v>0</v>
      </c>
      <c r="L433" s="1">
        <v>4.6009999999999565</v>
      </c>
      <c r="M433" s="1">
        <v>0</v>
      </c>
      <c r="N433" s="1">
        <v>0</v>
      </c>
      <c r="O433" s="1">
        <v>0</v>
      </c>
      <c r="P433" s="1">
        <v>0</v>
      </c>
      <c r="Q433" s="1">
        <v>3.0689999999999955</v>
      </c>
      <c r="R433" s="4">
        <v>0</v>
      </c>
      <c r="S433" s="4">
        <v>0</v>
      </c>
    </row>
    <row r="434" spans="1:19" s="1" customFormat="1" x14ac:dyDescent="0.2">
      <c r="A434" s="1">
        <v>9</v>
      </c>
      <c r="B434" s="4" t="s">
        <v>447</v>
      </c>
      <c r="C434" s="4">
        <v>5</v>
      </c>
      <c r="D434" s="4">
        <v>26</v>
      </c>
      <c r="E434" s="4">
        <v>808</v>
      </c>
      <c r="F434" s="1" t="s">
        <v>374</v>
      </c>
      <c r="G434" s="1">
        <v>323</v>
      </c>
      <c r="H434" s="1" t="s">
        <v>464</v>
      </c>
      <c r="I434" s="1">
        <v>1</v>
      </c>
      <c r="J434" s="1">
        <v>0</v>
      </c>
      <c r="K434" s="1">
        <v>0</v>
      </c>
      <c r="L434" s="1">
        <v>14.868999999999936</v>
      </c>
      <c r="M434" s="1">
        <v>11.550000000000011</v>
      </c>
      <c r="N434" s="1">
        <v>0.49800000000004729</v>
      </c>
      <c r="O434" s="1">
        <v>0</v>
      </c>
      <c r="P434" s="1">
        <v>0</v>
      </c>
      <c r="Q434" s="1">
        <v>6.688999999999993</v>
      </c>
      <c r="R434" s="4">
        <v>0</v>
      </c>
      <c r="S434" s="4">
        <v>4.9800000000004729E-2</v>
      </c>
    </row>
    <row r="435" spans="1:19" s="1" customFormat="1" x14ac:dyDescent="0.2">
      <c r="A435" s="1">
        <v>8</v>
      </c>
      <c r="B435" s="4" t="s">
        <v>442</v>
      </c>
      <c r="C435" s="4">
        <v>6</v>
      </c>
      <c r="D435" s="4">
        <v>64</v>
      </c>
      <c r="E435" s="4">
        <v>808</v>
      </c>
      <c r="F435" s="1" t="s">
        <v>97</v>
      </c>
      <c r="G435" s="1">
        <v>265</v>
      </c>
      <c r="H435" s="1" t="s">
        <v>463</v>
      </c>
      <c r="I435" s="1">
        <v>27</v>
      </c>
      <c r="J435" s="1">
        <v>0</v>
      </c>
      <c r="K435" s="1">
        <v>0</v>
      </c>
      <c r="L435" s="1">
        <v>168.79300000000012</v>
      </c>
      <c r="M435" s="1">
        <v>112.89900000000017</v>
      </c>
      <c r="N435" s="1">
        <v>21.170000000000016</v>
      </c>
      <c r="O435" s="1">
        <v>1.8299999999999272</v>
      </c>
      <c r="P435" s="1">
        <v>0</v>
      </c>
      <c r="Q435" s="1">
        <v>5.0610000000000355</v>
      </c>
      <c r="R435" s="4">
        <v>0</v>
      </c>
      <c r="S435" s="4">
        <v>2.2999999999999945</v>
      </c>
    </row>
    <row r="436" spans="1:19" s="1" customFormat="1" x14ac:dyDescent="0.2">
      <c r="A436" s="1">
        <v>7</v>
      </c>
      <c r="B436" s="4" t="s">
        <v>442</v>
      </c>
      <c r="C436" s="4">
        <v>6</v>
      </c>
      <c r="D436" s="4">
        <v>5</v>
      </c>
      <c r="E436" s="4">
        <v>808</v>
      </c>
      <c r="F436" s="1" t="s">
        <v>84</v>
      </c>
      <c r="G436" s="1">
        <v>229</v>
      </c>
      <c r="H436" s="1" t="s">
        <v>463</v>
      </c>
      <c r="I436" s="1">
        <v>11</v>
      </c>
      <c r="J436" s="1">
        <v>0</v>
      </c>
      <c r="K436" s="1">
        <v>0</v>
      </c>
      <c r="L436" s="1">
        <v>111.02599999999967</v>
      </c>
      <c r="M436" s="1">
        <v>35.553000000000111</v>
      </c>
      <c r="N436" s="1">
        <v>5.3570000000003688</v>
      </c>
      <c r="O436" s="1">
        <v>0</v>
      </c>
      <c r="P436" s="1">
        <v>0</v>
      </c>
      <c r="Q436" s="1">
        <v>33.168000000000006</v>
      </c>
      <c r="R436" s="4">
        <v>0</v>
      </c>
      <c r="S436" s="4">
        <v>0.53570000000003692</v>
      </c>
    </row>
    <row r="437" spans="1:19" s="1" customFormat="1" x14ac:dyDescent="0.2">
      <c r="A437" s="1">
        <v>12</v>
      </c>
      <c r="B437" s="4" t="s">
        <v>447</v>
      </c>
      <c r="C437" s="4">
        <v>6</v>
      </c>
      <c r="D437" s="4">
        <v>18</v>
      </c>
      <c r="E437" s="4">
        <v>808</v>
      </c>
      <c r="F437" s="1" t="s">
        <v>417</v>
      </c>
      <c r="G437" s="1">
        <v>415</v>
      </c>
      <c r="H437" s="1" t="s">
        <v>467</v>
      </c>
      <c r="I437" s="1">
        <v>0</v>
      </c>
      <c r="J437" s="1">
        <v>0</v>
      </c>
      <c r="K437" s="1">
        <v>0</v>
      </c>
      <c r="L437" s="1">
        <v>86.79999999999994</v>
      </c>
      <c r="M437" s="1">
        <v>7.589999999999959</v>
      </c>
      <c r="N437" s="1">
        <v>0</v>
      </c>
      <c r="O437" s="1">
        <v>0</v>
      </c>
      <c r="P437" s="1">
        <v>0</v>
      </c>
      <c r="Q437" s="1">
        <v>0</v>
      </c>
      <c r="R437" s="4">
        <v>0</v>
      </c>
      <c r="S437" s="4">
        <v>0</v>
      </c>
    </row>
    <row r="438" spans="1:19" s="1" customFormat="1" x14ac:dyDescent="0.2">
      <c r="A438" s="1">
        <v>13</v>
      </c>
      <c r="B438" s="4" t="s">
        <v>447</v>
      </c>
      <c r="C438" s="4">
        <v>6</v>
      </c>
      <c r="D438" s="4">
        <v>46</v>
      </c>
      <c r="E438" s="4">
        <v>808</v>
      </c>
      <c r="F438" s="1" t="s">
        <v>431</v>
      </c>
      <c r="G438" s="1">
        <v>437</v>
      </c>
      <c r="H438" s="1" t="s">
        <v>467</v>
      </c>
      <c r="I438" s="1">
        <v>2</v>
      </c>
      <c r="J438" s="1">
        <v>0</v>
      </c>
      <c r="K438" s="1">
        <v>0</v>
      </c>
      <c r="L438" s="1">
        <v>154.38999999999987</v>
      </c>
      <c r="M438" s="1">
        <v>46.749000000000052</v>
      </c>
      <c r="N438" s="1">
        <v>0.78199999999998226</v>
      </c>
      <c r="O438" s="1">
        <v>0</v>
      </c>
      <c r="P438" s="1">
        <v>0</v>
      </c>
      <c r="Q438" s="1">
        <v>4.1129999999999995</v>
      </c>
      <c r="R438" s="4">
        <v>0</v>
      </c>
      <c r="S438" s="4">
        <v>7.8199999999998229E-2</v>
      </c>
    </row>
    <row r="439" spans="1:19" s="1" customFormat="1" x14ac:dyDescent="0.2">
      <c r="A439" s="1">
        <v>12</v>
      </c>
      <c r="B439" s="4" t="s">
        <v>447</v>
      </c>
      <c r="C439" s="4">
        <v>6</v>
      </c>
      <c r="D439" s="4">
        <v>30</v>
      </c>
      <c r="E439" s="4">
        <v>808</v>
      </c>
      <c r="F439" s="1" t="s">
        <v>423</v>
      </c>
      <c r="G439" s="1">
        <v>421</v>
      </c>
      <c r="H439" s="1" t="s">
        <v>467</v>
      </c>
      <c r="I439" s="1">
        <v>0</v>
      </c>
      <c r="J439" s="1">
        <v>0</v>
      </c>
      <c r="K439" s="1">
        <v>0</v>
      </c>
      <c r="L439" s="1">
        <v>36.817999999999778</v>
      </c>
      <c r="M439" s="1">
        <v>0.40100000000001046</v>
      </c>
      <c r="N439" s="1">
        <v>0</v>
      </c>
      <c r="O439" s="1">
        <v>0</v>
      </c>
      <c r="P439" s="1">
        <v>0</v>
      </c>
      <c r="Q439" s="1">
        <v>11.134999999999991</v>
      </c>
      <c r="R439" s="4">
        <v>0</v>
      </c>
      <c r="S439" s="4">
        <v>0</v>
      </c>
    </row>
    <row r="440" spans="1:19" s="1" customFormat="1" x14ac:dyDescent="0.2">
      <c r="A440" s="1">
        <v>9</v>
      </c>
      <c r="B440" s="4" t="s">
        <v>442</v>
      </c>
      <c r="C440" s="4">
        <v>7</v>
      </c>
      <c r="D440" s="4">
        <v>54</v>
      </c>
      <c r="E440" s="4">
        <v>808</v>
      </c>
      <c r="F440" s="1" t="s">
        <v>123</v>
      </c>
      <c r="G440" s="1">
        <v>330</v>
      </c>
      <c r="H440" s="1" t="s">
        <v>465</v>
      </c>
      <c r="I440" s="1">
        <v>15</v>
      </c>
      <c r="J440" s="1">
        <v>0</v>
      </c>
      <c r="K440" s="1">
        <v>0</v>
      </c>
      <c r="L440" s="1">
        <v>163.61100000000033</v>
      </c>
      <c r="M440" s="1">
        <v>11.285000000000082</v>
      </c>
      <c r="N440" s="1">
        <v>8.9710000000001742</v>
      </c>
      <c r="O440" s="1">
        <v>0.49500000000000455</v>
      </c>
      <c r="P440" s="1">
        <v>0</v>
      </c>
      <c r="Q440" s="1">
        <v>0</v>
      </c>
      <c r="R440" s="4">
        <v>0</v>
      </c>
      <c r="S440" s="4">
        <v>0.94660000000001787</v>
      </c>
    </row>
    <row r="441" spans="1:19" s="1" customFormat="1" x14ac:dyDescent="0.2">
      <c r="A441" s="1">
        <v>10</v>
      </c>
      <c r="B441" s="4" t="s">
        <v>442</v>
      </c>
      <c r="C441" s="4">
        <v>8</v>
      </c>
      <c r="D441" s="4">
        <v>45</v>
      </c>
      <c r="E441" s="4">
        <v>808</v>
      </c>
      <c r="F441" s="1" t="s">
        <v>141</v>
      </c>
      <c r="G441" s="1">
        <v>364</v>
      </c>
      <c r="H441" s="1" t="s">
        <v>466</v>
      </c>
      <c r="I441" s="1">
        <v>41</v>
      </c>
      <c r="J441" s="1">
        <v>0</v>
      </c>
      <c r="K441" s="1">
        <v>0</v>
      </c>
      <c r="L441" s="1">
        <v>105.08299999999991</v>
      </c>
      <c r="M441" s="1">
        <v>33.921999999999855</v>
      </c>
      <c r="N441" s="1">
        <v>29.028999999999996</v>
      </c>
      <c r="O441" s="1">
        <v>0.26699999999993906</v>
      </c>
      <c r="P441" s="1">
        <v>0</v>
      </c>
      <c r="Q441" s="1">
        <v>0</v>
      </c>
      <c r="R441" s="4">
        <v>0</v>
      </c>
      <c r="S441" s="4">
        <v>2.9295999999999935</v>
      </c>
    </row>
    <row r="442" spans="1:19" s="1" customFormat="1" x14ac:dyDescent="0.2">
      <c r="A442" s="1">
        <v>11</v>
      </c>
      <c r="B442" s="4" t="s">
        <v>442</v>
      </c>
      <c r="C442" s="4">
        <v>8</v>
      </c>
      <c r="D442" s="4">
        <v>104</v>
      </c>
      <c r="E442" s="4">
        <v>808</v>
      </c>
      <c r="F442" s="1" t="s">
        <v>155</v>
      </c>
      <c r="G442" s="1">
        <v>396</v>
      </c>
      <c r="H442" s="1" t="s">
        <v>466</v>
      </c>
      <c r="I442" s="1">
        <v>13</v>
      </c>
      <c r="J442" s="1">
        <v>0</v>
      </c>
      <c r="K442" s="1">
        <v>0</v>
      </c>
      <c r="L442" s="1">
        <v>50.771000000000129</v>
      </c>
      <c r="M442" s="1">
        <v>2.2720000000000482</v>
      </c>
      <c r="N442" s="1">
        <v>5.0790000000001783</v>
      </c>
      <c r="O442" s="1">
        <v>0</v>
      </c>
      <c r="P442" s="1">
        <v>0.76799999999991542</v>
      </c>
      <c r="Q442" s="1">
        <v>0</v>
      </c>
      <c r="R442" s="4">
        <v>7.6799999999991542E-2</v>
      </c>
      <c r="S442" s="4">
        <v>0.50790000000001778</v>
      </c>
    </row>
    <row r="443" spans="1:19" s="1" customFormat="1" x14ac:dyDescent="0.2">
      <c r="A443" s="1">
        <v>12</v>
      </c>
      <c r="B443" s="4" t="s">
        <v>442</v>
      </c>
      <c r="C443" s="4">
        <v>9</v>
      </c>
      <c r="D443" s="4">
        <v>25</v>
      </c>
      <c r="E443" s="4">
        <v>808</v>
      </c>
      <c r="F443" s="1" t="s">
        <v>162</v>
      </c>
      <c r="G443" s="1">
        <v>414</v>
      </c>
      <c r="H443" s="1" t="s">
        <v>468</v>
      </c>
      <c r="I443" s="1">
        <v>15</v>
      </c>
      <c r="J443" s="1">
        <v>0</v>
      </c>
      <c r="K443" s="1">
        <v>0</v>
      </c>
      <c r="L443" s="1">
        <v>129.15299999999974</v>
      </c>
      <c r="M443" s="1">
        <v>2.3560000000001082</v>
      </c>
      <c r="N443" s="1">
        <v>11.008000000000038</v>
      </c>
      <c r="O443" s="1">
        <v>0</v>
      </c>
      <c r="P443" s="1">
        <v>0.52599999999995362</v>
      </c>
      <c r="Q443" s="1">
        <v>0</v>
      </c>
      <c r="R443" s="4">
        <v>5.2599999999995359E-2</v>
      </c>
      <c r="S443" s="4">
        <v>1.1008000000000038</v>
      </c>
    </row>
    <row r="444" spans="1:19" s="1" customFormat="1" x14ac:dyDescent="0.2">
      <c r="A444" s="1">
        <v>13</v>
      </c>
      <c r="B444" s="4" t="s">
        <v>442</v>
      </c>
      <c r="C444" s="4">
        <v>9</v>
      </c>
      <c r="D444" s="4">
        <v>84</v>
      </c>
      <c r="E444" s="4">
        <v>808</v>
      </c>
      <c r="F444" s="1" t="s">
        <v>176</v>
      </c>
      <c r="G444" s="1">
        <v>445</v>
      </c>
      <c r="H444" s="1" t="s">
        <v>468</v>
      </c>
      <c r="I444" s="1">
        <v>26</v>
      </c>
      <c r="J444" s="1">
        <v>0</v>
      </c>
      <c r="K444" s="1">
        <v>0</v>
      </c>
      <c r="L444" s="1">
        <v>153.37699999999984</v>
      </c>
      <c r="M444" s="1">
        <v>38.829000000000008</v>
      </c>
      <c r="N444" s="1">
        <v>19.453000000000145</v>
      </c>
      <c r="O444" s="1">
        <v>0</v>
      </c>
      <c r="P444" s="1">
        <v>1.8779999999999859</v>
      </c>
      <c r="Q444" s="1">
        <v>0</v>
      </c>
      <c r="R444" s="4">
        <v>0.18779999999999858</v>
      </c>
      <c r="S444" s="4">
        <v>1.9453000000000145</v>
      </c>
    </row>
  </sheetData>
  <sortState xmlns:xlrd2="http://schemas.microsoft.com/office/spreadsheetml/2017/richdata2" ref="A2:Q463">
    <sortCondition ref="E2:E463"/>
    <sortCondition ref="C2:C46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4B53-BABD-4804-9466-387559F8BF9D}">
  <dimension ref="A1:M362"/>
  <sheetViews>
    <sheetView zoomScale="110" zoomScaleNormal="110" workbookViewId="0">
      <selection activeCell="F16" sqref="F16"/>
    </sheetView>
  </sheetViews>
  <sheetFormatPr baseColWidth="10" defaultColWidth="8.83203125" defaultRowHeight="16" x14ac:dyDescent="0.2"/>
  <cols>
    <col min="1" max="1" width="16.33203125" style="4" customWidth="1"/>
    <col min="2" max="2" width="9" style="4"/>
    <col min="4" max="4" width="9" style="4"/>
    <col min="5" max="5" width="11.83203125" customWidth="1"/>
    <col min="6" max="6" width="16.5" customWidth="1"/>
    <col min="7" max="7" width="21.6640625" style="1" customWidth="1"/>
    <col min="8" max="8" width="15.6640625" style="1" customWidth="1"/>
    <col min="9" max="10" width="11" style="1"/>
    <col min="11" max="11" width="17.33203125" customWidth="1"/>
    <col min="12" max="12" width="14.5" style="4" customWidth="1"/>
    <col min="13" max="13" width="18" style="4" customWidth="1"/>
  </cols>
  <sheetData>
    <row r="1" spans="1:13" s="3" customFormat="1" x14ac:dyDescent="0.2">
      <c r="A1" s="5" t="s">
        <v>1102</v>
      </c>
      <c r="B1" s="5" t="s">
        <v>470</v>
      </c>
      <c r="C1" s="3" t="s">
        <v>1103</v>
      </c>
      <c r="D1" s="5" t="s">
        <v>1091</v>
      </c>
      <c r="E1" s="3" t="s">
        <v>1095</v>
      </c>
      <c r="F1" s="3" t="s">
        <v>1096</v>
      </c>
      <c r="G1" s="2" t="s">
        <v>1109</v>
      </c>
      <c r="H1" s="2" t="s">
        <v>1105</v>
      </c>
      <c r="I1" s="2" t="s">
        <v>1106</v>
      </c>
      <c r="J1" s="2" t="s">
        <v>1107</v>
      </c>
      <c r="K1" s="2" t="s">
        <v>1099</v>
      </c>
      <c r="L1" s="5" t="s">
        <v>1100</v>
      </c>
      <c r="M1" s="5" t="s">
        <v>1101</v>
      </c>
    </row>
    <row r="2" spans="1:13" x14ac:dyDescent="0.2">
      <c r="A2" s="4" t="str">
        <f>LEFT(C2,6)</f>
        <v>D4-002</v>
      </c>
      <c r="B2" s="4" t="s">
        <v>471</v>
      </c>
      <c r="C2" t="s">
        <v>472</v>
      </c>
      <c r="D2" s="4">
        <v>26</v>
      </c>
      <c r="E2">
        <v>2</v>
      </c>
      <c r="F2">
        <v>0</v>
      </c>
      <c r="G2" s="1">
        <v>8.7490000000001373</v>
      </c>
      <c r="H2" s="1">
        <v>8.2470000000000141</v>
      </c>
      <c r="I2" s="1">
        <v>0</v>
      </c>
      <c r="J2" s="1">
        <v>0</v>
      </c>
      <c r="K2">
        <v>42.500000000000057</v>
      </c>
      <c r="L2" s="4">
        <v>0.82470000000000143</v>
      </c>
      <c r="M2" s="4">
        <v>0.87490000000001378</v>
      </c>
    </row>
    <row r="3" spans="1:13" x14ac:dyDescent="0.2">
      <c r="A3" s="4" t="s">
        <v>473</v>
      </c>
      <c r="B3" s="4" t="s">
        <v>471</v>
      </c>
      <c r="C3" t="s">
        <v>474</v>
      </c>
      <c r="D3" s="4">
        <v>26</v>
      </c>
      <c r="E3">
        <v>2</v>
      </c>
      <c r="F3">
        <v>0</v>
      </c>
      <c r="G3" s="1">
        <v>26.507000000000001</v>
      </c>
      <c r="H3" s="1">
        <v>1.252</v>
      </c>
      <c r="I3" s="1">
        <v>0.498</v>
      </c>
      <c r="J3" s="1">
        <v>0</v>
      </c>
      <c r="K3">
        <v>0</v>
      </c>
      <c r="L3" s="4">
        <v>0.12520000000000001</v>
      </c>
      <c r="M3" s="4">
        <v>2.7005000000000003</v>
      </c>
    </row>
    <row r="4" spans="1:13" x14ac:dyDescent="0.2">
      <c r="A4" s="4" t="s">
        <v>475</v>
      </c>
      <c r="B4" s="4" t="s">
        <v>471</v>
      </c>
      <c r="C4" t="s">
        <v>476</v>
      </c>
      <c r="D4" s="4">
        <v>26</v>
      </c>
      <c r="E4">
        <v>0</v>
      </c>
      <c r="F4">
        <v>0</v>
      </c>
      <c r="G4" s="1">
        <v>17.256</v>
      </c>
      <c r="H4" s="1">
        <v>0</v>
      </c>
      <c r="I4" s="1">
        <v>0.5</v>
      </c>
      <c r="J4" s="1">
        <v>0</v>
      </c>
      <c r="K4">
        <v>0</v>
      </c>
      <c r="L4" s="4">
        <v>0</v>
      </c>
      <c r="M4" s="4">
        <v>1.7756000000000001</v>
      </c>
    </row>
    <row r="5" spans="1:13" x14ac:dyDescent="0.2">
      <c r="A5" s="4" t="s">
        <v>477</v>
      </c>
      <c r="B5" s="4" t="s">
        <v>471</v>
      </c>
      <c r="C5" t="s">
        <v>478</v>
      </c>
      <c r="D5" s="4">
        <v>26</v>
      </c>
      <c r="E5">
        <v>1</v>
      </c>
      <c r="F5">
        <v>0</v>
      </c>
      <c r="G5" s="1">
        <v>11.756</v>
      </c>
      <c r="H5" s="1">
        <v>2.25</v>
      </c>
      <c r="I5" s="1">
        <v>0.751</v>
      </c>
      <c r="J5" s="1">
        <v>0</v>
      </c>
      <c r="K5">
        <v>0</v>
      </c>
      <c r="L5" s="4">
        <v>0.22500000000000001</v>
      </c>
      <c r="M5" s="4">
        <v>1.2506999999999999</v>
      </c>
    </row>
    <row r="6" spans="1:13" x14ac:dyDescent="0.2">
      <c r="A6" s="4" t="s">
        <v>479</v>
      </c>
      <c r="B6" s="4" t="s">
        <v>471</v>
      </c>
      <c r="C6" t="s">
        <v>480</v>
      </c>
      <c r="D6" s="4">
        <v>26</v>
      </c>
      <c r="E6">
        <v>1</v>
      </c>
      <c r="F6">
        <v>0</v>
      </c>
      <c r="G6" s="1">
        <v>11.24</v>
      </c>
      <c r="H6" s="1">
        <v>1.752</v>
      </c>
      <c r="I6" s="1">
        <v>2.504</v>
      </c>
      <c r="J6" s="1">
        <v>0</v>
      </c>
      <c r="K6">
        <v>0</v>
      </c>
      <c r="L6" s="4">
        <v>0.17519999999999999</v>
      </c>
      <c r="M6" s="4">
        <v>1.3744000000000001</v>
      </c>
    </row>
    <row r="7" spans="1:13" x14ac:dyDescent="0.2">
      <c r="A7" s="4" t="s">
        <v>481</v>
      </c>
      <c r="B7" s="4" t="s">
        <v>471</v>
      </c>
      <c r="C7" t="s">
        <v>482</v>
      </c>
      <c r="D7" s="4">
        <v>26</v>
      </c>
      <c r="E7">
        <v>1</v>
      </c>
      <c r="F7">
        <v>0</v>
      </c>
      <c r="G7" s="1">
        <v>10.506</v>
      </c>
      <c r="H7" s="1">
        <v>0</v>
      </c>
      <c r="I7" s="1">
        <v>0.497</v>
      </c>
      <c r="J7" s="1">
        <v>0</v>
      </c>
      <c r="K7">
        <v>0</v>
      </c>
      <c r="L7" s="4">
        <v>0</v>
      </c>
      <c r="M7" s="4">
        <v>1.1003000000000001</v>
      </c>
    </row>
    <row r="8" spans="1:13" x14ac:dyDescent="0.2">
      <c r="A8" s="4" t="s">
        <v>483</v>
      </c>
      <c r="B8" s="4" t="s">
        <v>471</v>
      </c>
      <c r="C8" t="s">
        <v>484</v>
      </c>
      <c r="D8" s="4">
        <v>26</v>
      </c>
      <c r="E8">
        <v>0</v>
      </c>
      <c r="F8">
        <v>0</v>
      </c>
      <c r="G8" s="1">
        <v>8.7509999999999994</v>
      </c>
      <c r="H8" s="1">
        <v>0</v>
      </c>
      <c r="I8" s="1">
        <v>0.499</v>
      </c>
      <c r="J8" s="1">
        <v>0</v>
      </c>
      <c r="K8">
        <v>0</v>
      </c>
      <c r="L8" s="4">
        <v>0</v>
      </c>
      <c r="M8" s="4">
        <v>0.92500000000000004</v>
      </c>
    </row>
    <row r="9" spans="1:13" x14ac:dyDescent="0.2">
      <c r="A9" s="4" t="s">
        <v>485</v>
      </c>
      <c r="B9" s="4" t="s">
        <v>471</v>
      </c>
      <c r="C9" t="s">
        <v>486</v>
      </c>
      <c r="D9" s="4">
        <v>26</v>
      </c>
      <c r="E9">
        <v>0</v>
      </c>
      <c r="F9">
        <v>0</v>
      </c>
      <c r="G9" s="1">
        <v>8.75</v>
      </c>
      <c r="H9" s="1">
        <v>0</v>
      </c>
      <c r="I9" s="1">
        <v>0.75</v>
      </c>
      <c r="J9" s="1">
        <v>0</v>
      </c>
      <c r="K9">
        <v>0</v>
      </c>
      <c r="L9" s="4">
        <v>0</v>
      </c>
      <c r="M9" s="4">
        <v>0.95</v>
      </c>
    </row>
    <row r="10" spans="1:13" x14ac:dyDescent="0.2">
      <c r="A10" s="4" t="s">
        <v>487</v>
      </c>
      <c r="B10" s="4" t="s">
        <v>471</v>
      </c>
      <c r="C10" t="s">
        <v>488</v>
      </c>
      <c r="D10" s="4">
        <v>26</v>
      </c>
      <c r="E10">
        <v>1</v>
      </c>
      <c r="F10">
        <v>0</v>
      </c>
      <c r="G10" s="1">
        <v>6.5030000000000001</v>
      </c>
      <c r="H10" s="1">
        <v>0</v>
      </c>
      <c r="I10" s="1">
        <v>0</v>
      </c>
      <c r="J10" s="1">
        <v>0</v>
      </c>
      <c r="K10">
        <v>0</v>
      </c>
      <c r="L10" s="4">
        <v>0</v>
      </c>
      <c r="M10" s="4">
        <v>0.65029999999999999</v>
      </c>
    </row>
    <row r="11" spans="1:13" x14ac:dyDescent="0.2">
      <c r="A11" s="4" t="s">
        <v>489</v>
      </c>
      <c r="B11" s="4" t="s">
        <v>442</v>
      </c>
      <c r="C11" t="s">
        <v>490</v>
      </c>
      <c r="D11" s="4">
        <v>26</v>
      </c>
      <c r="E11">
        <v>0</v>
      </c>
      <c r="F11">
        <v>0</v>
      </c>
      <c r="G11" s="1">
        <v>4.5010000000000003</v>
      </c>
      <c r="H11" s="1">
        <v>0</v>
      </c>
      <c r="I11" s="1">
        <v>0</v>
      </c>
      <c r="J11" s="1">
        <v>0</v>
      </c>
      <c r="K11">
        <v>0</v>
      </c>
      <c r="L11" s="4">
        <v>0</v>
      </c>
      <c r="M11" s="4">
        <v>0.45010000000000006</v>
      </c>
    </row>
    <row r="12" spans="1:13" x14ac:dyDescent="0.2">
      <c r="A12" s="4" t="s">
        <v>491</v>
      </c>
      <c r="B12" s="4" t="s">
        <v>471</v>
      </c>
      <c r="C12" t="s">
        <v>492</v>
      </c>
      <c r="D12" s="4">
        <v>26</v>
      </c>
      <c r="E12">
        <v>1</v>
      </c>
      <c r="F12">
        <v>0</v>
      </c>
      <c r="G12" s="1">
        <v>4.2549999999999999</v>
      </c>
      <c r="H12" s="1">
        <v>11.747</v>
      </c>
      <c r="I12" s="1">
        <v>0</v>
      </c>
      <c r="J12" s="1">
        <v>0</v>
      </c>
      <c r="K12">
        <v>0</v>
      </c>
      <c r="L12" s="4">
        <v>1.1747000000000001</v>
      </c>
      <c r="M12" s="4">
        <v>0.42549999999999999</v>
      </c>
    </row>
    <row r="13" spans="1:13" x14ac:dyDescent="0.2">
      <c r="A13" s="4" t="s">
        <v>493</v>
      </c>
      <c r="B13" s="4" t="s">
        <v>471</v>
      </c>
      <c r="C13" t="s">
        <v>494</v>
      </c>
      <c r="D13" s="4">
        <v>26</v>
      </c>
      <c r="E13">
        <v>1</v>
      </c>
      <c r="F13">
        <v>0</v>
      </c>
      <c r="G13" s="1">
        <v>3.508</v>
      </c>
      <c r="H13" s="1">
        <v>1.2490000000000001</v>
      </c>
      <c r="I13" s="1">
        <v>0</v>
      </c>
      <c r="J13" s="1">
        <v>0</v>
      </c>
      <c r="K13">
        <v>0</v>
      </c>
      <c r="L13" s="4">
        <v>0.12490000000000001</v>
      </c>
      <c r="M13" s="4">
        <v>0.3508</v>
      </c>
    </row>
    <row r="14" spans="1:13" x14ac:dyDescent="0.2">
      <c r="A14" s="4" t="s">
        <v>495</v>
      </c>
      <c r="B14" s="4" t="s">
        <v>442</v>
      </c>
      <c r="C14" t="s">
        <v>496</v>
      </c>
      <c r="D14" s="4">
        <v>26</v>
      </c>
      <c r="E14">
        <v>3</v>
      </c>
      <c r="F14">
        <v>0</v>
      </c>
      <c r="G14" s="1">
        <v>2.9540000000000002</v>
      </c>
      <c r="H14" s="1">
        <v>3.9969999999999999</v>
      </c>
      <c r="I14" s="1">
        <v>0</v>
      </c>
      <c r="J14" s="1">
        <v>0</v>
      </c>
      <c r="K14">
        <v>0</v>
      </c>
      <c r="L14" s="4">
        <v>0.3997</v>
      </c>
      <c r="M14" s="4">
        <v>0.2954</v>
      </c>
    </row>
    <row r="15" spans="1:13" x14ac:dyDescent="0.2">
      <c r="A15" s="4" t="s">
        <v>497</v>
      </c>
      <c r="B15" s="4" t="s">
        <v>442</v>
      </c>
      <c r="C15" t="s">
        <v>498</v>
      </c>
      <c r="D15" s="4">
        <v>26</v>
      </c>
      <c r="E15">
        <v>1</v>
      </c>
      <c r="F15">
        <v>0</v>
      </c>
      <c r="G15" s="1">
        <v>1.4990000000000001</v>
      </c>
      <c r="H15" s="1">
        <v>59.75</v>
      </c>
      <c r="I15" s="1">
        <v>0</v>
      </c>
      <c r="J15" s="1">
        <v>0</v>
      </c>
      <c r="K15">
        <v>0</v>
      </c>
      <c r="L15" s="4">
        <v>5.9749999999999996</v>
      </c>
      <c r="M15" s="4">
        <v>0.14990000000000001</v>
      </c>
    </row>
    <row r="16" spans="1:13" x14ac:dyDescent="0.2">
      <c r="A16" s="4" t="str">
        <f>LEFT(C16,6)</f>
        <v>D1-002</v>
      </c>
      <c r="B16" s="4" t="s">
        <v>471</v>
      </c>
      <c r="C16" t="s">
        <v>499</v>
      </c>
      <c r="D16" s="4">
        <v>26</v>
      </c>
      <c r="E16">
        <v>0</v>
      </c>
      <c r="F16">
        <v>0</v>
      </c>
      <c r="G16" s="1">
        <v>3.7580000000002656</v>
      </c>
      <c r="H16" s="1">
        <v>0</v>
      </c>
      <c r="I16" s="1">
        <v>0</v>
      </c>
      <c r="J16" s="1">
        <v>0</v>
      </c>
      <c r="K16">
        <v>0</v>
      </c>
      <c r="L16" s="4">
        <v>0</v>
      </c>
      <c r="M16" s="4">
        <v>0.37580000000002656</v>
      </c>
    </row>
    <row r="17" spans="1:13" x14ac:dyDescent="0.2">
      <c r="A17" s="4" t="str">
        <f>LEFT(C17,6)</f>
        <v>D5-081</v>
      </c>
      <c r="B17" s="4" t="s">
        <v>442</v>
      </c>
      <c r="C17" t="s">
        <v>500</v>
      </c>
      <c r="D17" s="4">
        <v>26</v>
      </c>
      <c r="E17">
        <v>0</v>
      </c>
      <c r="F17">
        <v>0</v>
      </c>
      <c r="G17" s="1">
        <v>0</v>
      </c>
      <c r="H17" s="1">
        <v>0</v>
      </c>
      <c r="I17" s="1">
        <v>0</v>
      </c>
      <c r="J17" s="1">
        <v>0</v>
      </c>
      <c r="K17">
        <v>0</v>
      </c>
      <c r="L17" s="4">
        <v>0</v>
      </c>
      <c r="M17" s="4">
        <v>0</v>
      </c>
    </row>
    <row r="18" spans="1:13" x14ac:dyDescent="0.2">
      <c r="A18" s="4" t="s">
        <v>501</v>
      </c>
      <c r="B18" s="4" t="s">
        <v>471</v>
      </c>
      <c r="C18" t="s">
        <v>502</v>
      </c>
      <c r="D18" s="4">
        <v>45</v>
      </c>
      <c r="E18">
        <v>22</v>
      </c>
      <c r="F18">
        <v>0</v>
      </c>
      <c r="G18" s="1">
        <v>102.248</v>
      </c>
      <c r="H18" s="1">
        <v>10.755000000000001</v>
      </c>
      <c r="I18" s="1">
        <v>90.995000000000005</v>
      </c>
      <c r="J18" s="1">
        <v>0</v>
      </c>
      <c r="K18">
        <v>0</v>
      </c>
      <c r="L18" s="4">
        <v>1.0755000000000001</v>
      </c>
      <c r="M18" s="4">
        <v>19.324300000000001</v>
      </c>
    </row>
    <row r="19" spans="1:13" x14ac:dyDescent="0.2">
      <c r="A19" s="4" t="s">
        <v>503</v>
      </c>
      <c r="B19" s="4" t="s">
        <v>442</v>
      </c>
      <c r="C19" t="s">
        <v>504</v>
      </c>
      <c r="D19" s="4">
        <v>45</v>
      </c>
      <c r="E19">
        <v>33</v>
      </c>
      <c r="F19">
        <v>0</v>
      </c>
      <c r="G19" s="1">
        <v>32.002000000000002</v>
      </c>
      <c r="H19" s="1">
        <v>28.259</v>
      </c>
      <c r="I19" s="1">
        <v>6.4989999999999997</v>
      </c>
      <c r="J19" s="1">
        <v>0</v>
      </c>
      <c r="K19">
        <v>0</v>
      </c>
      <c r="L19" s="4">
        <v>2.8258999999999999</v>
      </c>
      <c r="M19" s="4">
        <v>3.8501000000000003</v>
      </c>
    </row>
    <row r="20" spans="1:13" x14ac:dyDescent="0.2">
      <c r="A20" s="4" t="s">
        <v>505</v>
      </c>
      <c r="B20" s="4" t="s">
        <v>471</v>
      </c>
      <c r="C20" t="s">
        <v>506</v>
      </c>
      <c r="D20" s="4">
        <v>45</v>
      </c>
      <c r="E20">
        <v>27</v>
      </c>
      <c r="F20">
        <v>0</v>
      </c>
      <c r="G20" s="1">
        <v>29.512</v>
      </c>
      <c r="H20" s="1">
        <v>29.504000000000001</v>
      </c>
      <c r="I20" s="1">
        <v>0.499</v>
      </c>
      <c r="J20" s="1">
        <v>0</v>
      </c>
      <c r="K20">
        <v>0</v>
      </c>
      <c r="L20" s="4">
        <v>2.9504000000000001</v>
      </c>
      <c r="M20" s="4">
        <v>3.0011000000000001</v>
      </c>
    </row>
    <row r="21" spans="1:13" x14ac:dyDescent="0.2">
      <c r="A21" s="4" t="s">
        <v>507</v>
      </c>
      <c r="B21" s="4" t="s">
        <v>471</v>
      </c>
      <c r="C21" t="s">
        <v>508</v>
      </c>
      <c r="D21" s="4">
        <v>45</v>
      </c>
      <c r="E21">
        <v>2</v>
      </c>
      <c r="F21">
        <v>0</v>
      </c>
      <c r="G21" s="1">
        <v>14.249000000000001</v>
      </c>
      <c r="H21" s="1">
        <v>10.747999999999999</v>
      </c>
      <c r="I21" s="1">
        <v>0</v>
      </c>
      <c r="J21" s="1">
        <v>0</v>
      </c>
      <c r="K21">
        <v>0</v>
      </c>
      <c r="L21" s="4">
        <v>1.0748</v>
      </c>
      <c r="M21" s="4">
        <v>1.4249000000000001</v>
      </c>
    </row>
    <row r="22" spans="1:13" x14ac:dyDescent="0.2">
      <c r="A22" s="4" t="s">
        <v>509</v>
      </c>
      <c r="B22" s="4" t="s">
        <v>471</v>
      </c>
      <c r="C22" t="s">
        <v>510</v>
      </c>
      <c r="D22" s="4">
        <v>45</v>
      </c>
      <c r="E22">
        <v>6</v>
      </c>
      <c r="F22">
        <v>0</v>
      </c>
      <c r="G22" s="1">
        <v>14.013999999999999</v>
      </c>
      <c r="H22" s="1">
        <v>1.504</v>
      </c>
      <c r="I22" s="1">
        <v>1.254</v>
      </c>
      <c r="J22" s="1">
        <v>0</v>
      </c>
      <c r="K22">
        <v>0</v>
      </c>
      <c r="L22" s="4">
        <v>0.15040000000000001</v>
      </c>
      <c r="M22" s="4">
        <v>1.5267999999999999</v>
      </c>
    </row>
    <row r="23" spans="1:13" x14ac:dyDescent="0.2">
      <c r="A23" s="4" t="s">
        <v>511</v>
      </c>
      <c r="B23" s="4" t="s">
        <v>442</v>
      </c>
      <c r="C23" t="s">
        <v>512</v>
      </c>
      <c r="D23" s="4">
        <v>45</v>
      </c>
      <c r="E23">
        <v>0</v>
      </c>
      <c r="F23">
        <v>0</v>
      </c>
      <c r="G23" s="1">
        <v>5.25</v>
      </c>
      <c r="H23" s="1">
        <v>33.01</v>
      </c>
      <c r="I23" s="1">
        <v>0</v>
      </c>
      <c r="J23" s="1">
        <v>0</v>
      </c>
      <c r="K23">
        <v>0</v>
      </c>
      <c r="L23" s="4">
        <v>3.3009999999999997</v>
      </c>
      <c r="M23" s="4">
        <v>0.52500000000000002</v>
      </c>
    </row>
    <row r="24" spans="1:13" x14ac:dyDescent="0.2">
      <c r="A24" s="4" t="s">
        <v>513</v>
      </c>
      <c r="B24" s="4" t="s">
        <v>442</v>
      </c>
      <c r="C24" t="s">
        <v>514</v>
      </c>
      <c r="D24" s="4">
        <v>45</v>
      </c>
      <c r="E24">
        <v>3</v>
      </c>
      <c r="F24">
        <v>0</v>
      </c>
      <c r="G24" s="1">
        <v>2.008</v>
      </c>
      <c r="H24" s="1">
        <v>56.122</v>
      </c>
      <c r="I24" s="1">
        <v>0</v>
      </c>
      <c r="J24" s="1">
        <v>0</v>
      </c>
      <c r="K24">
        <v>0</v>
      </c>
      <c r="L24" s="4">
        <v>5.6121999999999996</v>
      </c>
      <c r="M24" s="4">
        <v>0.20080000000000001</v>
      </c>
    </row>
    <row r="25" spans="1:13" x14ac:dyDescent="0.2">
      <c r="A25" s="4" t="s">
        <v>515</v>
      </c>
      <c r="B25" s="4" t="s">
        <v>471</v>
      </c>
      <c r="C25" t="s">
        <v>516</v>
      </c>
      <c r="D25" s="4">
        <v>45</v>
      </c>
      <c r="E25">
        <v>0</v>
      </c>
      <c r="F25">
        <v>0</v>
      </c>
      <c r="G25" s="1">
        <v>1.9990000000000001</v>
      </c>
      <c r="H25" s="1">
        <v>0</v>
      </c>
      <c r="I25" s="1">
        <v>0</v>
      </c>
      <c r="J25" s="1">
        <v>0</v>
      </c>
      <c r="K25">
        <v>0</v>
      </c>
      <c r="L25" s="4">
        <v>0</v>
      </c>
      <c r="M25" s="4">
        <v>0.19990000000000002</v>
      </c>
    </row>
    <row r="26" spans="1:13" x14ac:dyDescent="0.2">
      <c r="A26" s="4" t="s">
        <v>517</v>
      </c>
      <c r="B26" s="4" t="s">
        <v>442</v>
      </c>
      <c r="C26" t="s">
        <v>518</v>
      </c>
      <c r="D26" s="4">
        <v>45</v>
      </c>
      <c r="E26">
        <v>0</v>
      </c>
      <c r="F26">
        <v>0</v>
      </c>
      <c r="G26" s="1">
        <v>0</v>
      </c>
      <c r="H26" s="1">
        <v>0</v>
      </c>
      <c r="I26" s="1">
        <v>0</v>
      </c>
      <c r="J26" s="1">
        <v>0</v>
      </c>
      <c r="K26">
        <v>0</v>
      </c>
      <c r="L26" s="4">
        <v>0</v>
      </c>
      <c r="M26" s="4">
        <v>0</v>
      </c>
    </row>
    <row r="27" spans="1:13" x14ac:dyDescent="0.2">
      <c r="A27" s="4" t="s">
        <v>519</v>
      </c>
      <c r="B27" s="4" t="s">
        <v>442</v>
      </c>
      <c r="C27" t="s">
        <v>520</v>
      </c>
      <c r="D27" s="4">
        <v>45</v>
      </c>
      <c r="E27">
        <v>0</v>
      </c>
      <c r="F27">
        <v>0</v>
      </c>
      <c r="G27" s="1">
        <v>0</v>
      </c>
      <c r="H27" s="1">
        <v>5.4980000000000002</v>
      </c>
      <c r="I27" s="1">
        <v>0</v>
      </c>
      <c r="J27" s="1">
        <v>0</v>
      </c>
      <c r="K27">
        <v>0</v>
      </c>
      <c r="L27" s="4">
        <v>0.54980000000000007</v>
      </c>
      <c r="M27" s="4">
        <v>0</v>
      </c>
    </row>
    <row r="28" spans="1:13" x14ac:dyDescent="0.2">
      <c r="A28" s="4" t="str">
        <f>LEFT(C28,6)</f>
        <v>D3-127</v>
      </c>
      <c r="B28" s="4" t="s">
        <v>471</v>
      </c>
      <c r="C28" t="s">
        <v>521</v>
      </c>
      <c r="D28" s="4">
        <v>45</v>
      </c>
      <c r="E28">
        <v>0</v>
      </c>
      <c r="F28">
        <v>0</v>
      </c>
      <c r="G28" s="1">
        <v>7.0039999999999054</v>
      </c>
      <c r="H28" s="1">
        <v>2.4959999999999809</v>
      </c>
      <c r="I28" s="1">
        <v>0</v>
      </c>
      <c r="J28" s="1">
        <v>0</v>
      </c>
      <c r="K28">
        <v>0</v>
      </c>
      <c r="L28" s="4">
        <v>0.2495999999999981</v>
      </c>
      <c r="M28" s="4">
        <v>0.70039999999999059</v>
      </c>
    </row>
    <row r="29" spans="1:13" x14ac:dyDescent="0.2">
      <c r="A29" s="4" t="str">
        <f>LEFT(C29,6)</f>
        <v>D4-026</v>
      </c>
      <c r="B29" s="4" t="s">
        <v>471</v>
      </c>
      <c r="C29" t="s">
        <v>522</v>
      </c>
      <c r="D29" s="4">
        <v>45</v>
      </c>
      <c r="E29">
        <v>18</v>
      </c>
      <c r="F29">
        <v>0</v>
      </c>
      <c r="G29" s="1">
        <v>29.498000000000047</v>
      </c>
      <c r="H29" s="1">
        <v>9.4920000000000186</v>
      </c>
      <c r="I29" s="1">
        <v>4.7499999999998863</v>
      </c>
      <c r="J29" s="1">
        <v>0</v>
      </c>
      <c r="K29">
        <v>0</v>
      </c>
      <c r="L29" s="4">
        <v>0.94920000000000182</v>
      </c>
      <c r="M29" s="4">
        <v>3.4247999999999932</v>
      </c>
    </row>
    <row r="30" spans="1:13" x14ac:dyDescent="0.2">
      <c r="A30" s="4" t="str">
        <f>LEFT(C30,6)</f>
        <v>D5-004</v>
      </c>
      <c r="B30" s="4" t="s">
        <v>442</v>
      </c>
      <c r="C30" t="s">
        <v>523</v>
      </c>
      <c r="D30" s="4">
        <v>45</v>
      </c>
      <c r="E30">
        <v>14</v>
      </c>
      <c r="F30">
        <v>0</v>
      </c>
      <c r="G30" s="1">
        <v>16.243000000000002</v>
      </c>
      <c r="H30" s="1">
        <v>125.506</v>
      </c>
      <c r="I30" s="1">
        <v>0</v>
      </c>
      <c r="J30" s="1">
        <v>0</v>
      </c>
      <c r="K30">
        <v>0</v>
      </c>
      <c r="L30" s="4">
        <v>12.550599999999999</v>
      </c>
      <c r="M30" s="4">
        <v>1.6243000000000003</v>
      </c>
    </row>
    <row r="31" spans="1:13" x14ac:dyDescent="0.2">
      <c r="A31" s="4" t="str">
        <f>LEFT(C31,6)</f>
        <v>D6-015</v>
      </c>
      <c r="B31" s="4" t="s">
        <v>442</v>
      </c>
      <c r="C31" t="s">
        <v>524</v>
      </c>
      <c r="D31" s="4">
        <v>45</v>
      </c>
      <c r="E31">
        <v>15</v>
      </c>
      <c r="F31">
        <v>0</v>
      </c>
      <c r="G31" s="1">
        <v>14.994</v>
      </c>
      <c r="H31" s="1">
        <v>19.168999999999997</v>
      </c>
      <c r="I31" s="1">
        <v>1.998</v>
      </c>
      <c r="J31" s="1">
        <v>0</v>
      </c>
      <c r="K31">
        <v>0</v>
      </c>
      <c r="L31" s="4">
        <v>1.9168999999999996</v>
      </c>
      <c r="M31" s="4">
        <v>1.6992</v>
      </c>
    </row>
    <row r="32" spans="1:13" x14ac:dyDescent="0.2">
      <c r="A32" s="4" t="str">
        <f>LEFT(C32,6)</f>
        <v>D6-111</v>
      </c>
      <c r="B32" s="4" t="s">
        <v>442</v>
      </c>
      <c r="C32" t="s">
        <v>525</v>
      </c>
      <c r="D32" s="4">
        <v>45</v>
      </c>
      <c r="E32">
        <v>1</v>
      </c>
      <c r="F32">
        <v>0</v>
      </c>
      <c r="G32" s="1">
        <v>0.99399999999999999</v>
      </c>
      <c r="H32" s="1">
        <v>8.75</v>
      </c>
      <c r="I32" s="1">
        <v>0</v>
      </c>
      <c r="J32" s="1">
        <v>0</v>
      </c>
      <c r="K32">
        <v>0</v>
      </c>
      <c r="L32" s="4">
        <v>0.875</v>
      </c>
      <c r="M32" s="4">
        <v>9.9400000000000002E-2</v>
      </c>
    </row>
    <row r="33" spans="1:13" x14ac:dyDescent="0.2">
      <c r="A33" s="4" t="s">
        <v>526</v>
      </c>
      <c r="B33" s="4" t="s">
        <v>471</v>
      </c>
      <c r="C33" t="s">
        <v>527</v>
      </c>
      <c r="D33" s="4">
        <v>57</v>
      </c>
      <c r="E33">
        <v>29</v>
      </c>
      <c r="F33">
        <v>0</v>
      </c>
      <c r="G33" s="1">
        <v>82.997</v>
      </c>
      <c r="H33" s="1">
        <v>77.233999999999995</v>
      </c>
      <c r="I33" s="1">
        <v>5.2359999999999998</v>
      </c>
      <c r="J33" s="1">
        <v>0</v>
      </c>
      <c r="K33">
        <v>0</v>
      </c>
      <c r="L33" s="4">
        <v>7.7233999999999998</v>
      </c>
      <c r="M33" s="4">
        <v>8.8232999999999997</v>
      </c>
    </row>
    <row r="34" spans="1:13" x14ac:dyDescent="0.2">
      <c r="A34" s="4" t="s">
        <v>528</v>
      </c>
      <c r="B34" s="4" t="s">
        <v>471</v>
      </c>
      <c r="C34" t="s">
        <v>529</v>
      </c>
      <c r="D34" s="4">
        <v>57</v>
      </c>
      <c r="E34">
        <v>8</v>
      </c>
      <c r="F34">
        <v>0</v>
      </c>
      <c r="G34" s="1">
        <v>22.774000000000001</v>
      </c>
      <c r="H34" s="1">
        <v>2.2480000000000002</v>
      </c>
      <c r="I34" s="1">
        <v>0</v>
      </c>
      <c r="J34" s="1">
        <v>0</v>
      </c>
      <c r="K34">
        <v>0</v>
      </c>
      <c r="L34" s="4">
        <v>0.22480000000000003</v>
      </c>
      <c r="M34" s="4">
        <v>2.2774000000000001</v>
      </c>
    </row>
    <row r="35" spans="1:13" x14ac:dyDescent="0.2">
      <c r="A35" s="4" t="s">
        <v>530</v>
      </c>
      <c r="B35" s="4" t="s">
        <v>471</v>
      </c>
      <c r="C35" t="s">
        <v>531</v>
      </c>
      <c r="D35" s="4">
        <v>57</v>
      </c>
      <c r="E35">
        <v>1</v>
      </c>
      <c r="F35">
        <v>0</v>
      </c>
      <c r="G35" s="1">
        <v>11.012</v>
      </c>
      <c r="H35" s="1">
        <v>0</v>
      </c>
      <c r="I35" s="1">
        <v>0</v>
      </c>
      <c r="J35" s="1">
        <v>0</v>
      </c>
      <c r="K35">
        <v>0</v>
      </c>
      <c r="L35" s="4">
        <v>0</v>
      </c>
      <c r="M35" s="4">
        <v>1.1012</v>
      </c>
    </row>
    <row r="36" spans="1:13" x14ac:dyDescent="0.2">
      <c r="A36" s="4" t="s">
        <v>532</v>
      </c>
      <c r="B36" s="4" t="s">
        <v>471</v>
      </c>
      <c r="C36" t="s">
        <v>533</v>
      </c>
      <c r="D36" s="4">
        <v>57</v>
      </c>
      <c r="E36">
        <v>0</v>
      </c>
      <c r="F36">
        <v>0</v>
      </c>
      <c r="G36" s="1">
        <v>10.762</v>
      </c>
      <c r="H36" s="1">
        <v>2.4990000000000001</v>
      </c>
      <c r="I36" s="1">
        <v>0.499</v>
      </c>
      <c r="J36" s="1">
        <v>0</v>
      </c>
      <c r="K36">
        <v>0</v>
      </c>
      <c r="L36" s="4">
        <v>0.24990000000000001</v>
      </c>
      <c r="M36" s="4">
        <v>1.1261000000000001</v>
      </c>
    </row>
    <row r="37" spans="1:13" x14ac:dyDescent="0.2">
      <c r="A37" s="4" t="s">
        <v>534</v>
      </c>
      <c r="B37" s="4" t="s">
        <v>471</v>
      </c>
      <c r="C37" t="s">
        <v>535</v>
      </c>
      <c r="D37" s="4">
        <v>57</v>
      </c>
      <c r="E37">
        <v>1</v>
      </c>
      <c r="F37">
        <v>0</v>
      </c>
      <c r="G37" s="1">
        <v>6.9909999999999997</v>
      </c>
      <c r="H37" s="1">
        <v>72.998999999999995</v>
      </c>
      <c r="I37" s="1">
        <v>0</v>
      </c>
      <c r="J37" s="1">
        <v>0</v>
      </c>
      <c r="K37">
        <v>0</v>
      </c>
      <c r="L37" s="4">
        <v>7.2998999999999992</v>
      </c>
      <c r="M37" s="4">
        <v>0.69909999999999994</v>
      </c>
    </row>
    <row r="38" spans="1:13" x14ac:dyDescent="0.2">
      <c r="A38" s="4" t="s">
        <v>536</v>
      </c>
      <c r="B38" s="4" t="s">
        <v>471</v>
      </c>
      <c r="C38" t="s">
        <v>537</v>
      </c>
      <c r="D38" s="4">
        <v>57</v>
      </c>
      <c r="E38">
        <v>1</v>
      </c>
      <c r="F38">
        <v>0</v>
      </c>
      <c r="G38" s="1">
        <v>4.0019999999999998</v>
      </c>
      <c r="H38" s="1">
        <v>10.497</v>
      </c>
      <c r="I38" s="1">
        <v>0.999</v>
      </c>
      <c r="J38" s="1">
        <v>0</v>
      </c>
      <c r="K38">
        <v>0</v>
      </c>
      <c r="L38" s="4">
        <v>1.0497000000000001</v>
      </c>
      <c r="M38" s="4">
        <v>0.50009999999999999</v>
      </c>
    </row>
    <row r="39" spans="1:13" x14ac:dyDescent="0.2">
      <c r="A39" s="4" t="s">
        <v>538</v>
      </c>
      <c r="B39" s="4" t="s">
        <v>471</v>
      </c>
      <c r="C39" t="s">
        <v>539</v>
      </c>
      <c r="D39" s="4">
        <v>57</v>
      </c>
      <c r="E39">
        <v>0</v>
      </c>
      <c r="F39">
        <v>0</v>
      </c>
      <c r="G39" s="1">
        <v>3.5070000000000001</v>
      </c>
      <c r="H39" s="1">
        <v>2.5009999999999999</v>
      </c>
      <c r="I39" s="1">
        <v>0</v>
      </c>
      <c r="J39" s="1">
        <v>0</v>
      </c>
      <c r="K39">
        <v>0</v>
      </c>
      <c r="L39" s="4">
        <v>0.25009999999999999</v>
      </c>
      <c r="M39" s="4">
        <v>0.35070000000000001</v>
      </c>
    </row>
    <row r="40" spans="1:13" x14ac:dyDescent="0.2">
      <c r="A40" s="4" t="s">
        <v>540</v>
      </c>
      <c r="B40" s="4" t="s">
        <v>471</v>
      </c>
      <c r="C40" t="s">
        <v>541</v>
      </c>
      <c r="D40" s="4">
        <v>57</v>
      </c>
      <c r="E40">
        <v>0</v>
      </c>
      <c r="F40">
        <v>0</v>
      </c>
      <c r="G40" s="1">
        <v>3.2549999999999999</v>
      </c>
      <c r="H40" s="1">
        <v>1.9970000000000001</v>
      </c>
      <c r="I40" s="1">
        <v>0.504</v>
      </c>
      <c r="J40" s="1">
        <v>0</v>
      </c>
      <c r="K40">
        <v>0</v>
      </c>
      <c r="L40" s="4">
        <v>0.19970000000000002</v>
      </c>
      <c r="M40" s="4">
        <v>0.37590000000000001</v>
      </c>
    </row>
    <row r="41" spans="1:13" x14ac:dyDescent="0.2">
      <c r="A41" s="4" t="s">
        <v>542</v>
      </c>
      <c r="B41" s="4" t="s">
        <v>442</v>
      </c>
      <c r="C41" t="s">
        <v>543</v>
      </c>
      <c r="D41" s="4">
        <v>57</v>
      </c>
      <c r="E41">
        <v>0</v>
      </c>
      <c r="F41">
        <v>0</v>
      </c>
      <c r="G41" s="1">
        <v>1.9970000000000001</v>
      </c>
      <c r="H41" s="1">
        <v>1.4970000000000001</v>
      </c>
      <c r="I41" s="1">
        <v>0</v>
      </c>
      <c r="J41" s="1">
        <v>0</v>
      </c>
      <c r="K41">
        <v>0</v>
      </c>
      <c r="L41" s="4">
        <v>0.1497</v>
      </c>
      <c r="M41" s="4">
        <v>0.19970000000000002</v>
      </c>
    </row>
    <row r="42" spans="1:13" x14ac:dyDescent="0.2">
      <c r="A42" s="4" t="s">
        <v>544</v>
      </c>
      <c r="B42" s="4" t="s">
        <v>471</v>
      </c>
      <c r="C42" t="s">
        <v>545</v>
      </c>
      <c r="D42" s="4">
        <v>57</v>
      </c>
      <c r="E42">
        <v>0</v>
      </c>
      <c r="F42">
        <v>0</v>
      </c>
      <c r="G42" s="1">
        <v>0.502</v>
      </c>
      <c r="H42" s="1">
        <v>30</v>
      </c>
      <c r="I42" s="1">
        <v>0</v>
      </c>
      <c r="J42" s="1">
        <v>0</v>
      </c>
      <c r="K42">
        <v>0</v>
      </c>
      <c r="L42" s="4">
        <v>3</v>
      </c>
      <c r="M42" s="4">
        <v>5.0200000000000002E-2</v>
      </c>
    </row>
    <row r="43" spans="1:13" x14ac:dyDescent="0.2">
      <c r="A43" s="4" t="str">
        <f>LEFT(C43,6)</f>
        <v>D1-003</v>
      </c>
      <c r="B43" s="4" t="s">
        <v>471</v>
      </c>
      <c r="C43" t="s">
        <v>546</v>
      </c>
      <c r="D43" s="4">
        <v>57</v>
      </c>
      <c r="E43">
        <v>1</v>
      </c>
      <c r="F43">
        <v>1</v>
      </c>
      <c r="G43" s="1">
        <v>3.2480000000000473</v>
      </c>
      <c r="H43" s="1">
        <v>39.746999999999957</v>
      </c>
      <c r="I43" s="1">
        <v>0</v>
      </c>
      <c r="J43" s="1">
        <v>0</v>
      </c>
      <c r="K43">
        <v>0</v>
      </c>
      <c r="L43" s="4">
        <v>3.9746999999999959</v>
      </c>
      <c r="M43" s="4">
        <v>0.32480000000000475</v>
      </c>
    </row>
    <row r="44" spans="1:13" x14ac:dyDescent="0.2">
      <c r="A44" s="4" t="str">
        <f>LEFT(C44,6)</f>
        <v>D3-061</v>
      </c>
      <c r="B44" s="4" t="s">
        <v>471</v>
      </c>
      <c r="C44" t="s">
        <v>547</v>
      </c>
      <c r="D44" s="4">
        <v>57</v>
      </c>
      <c r="E44">
        <v>2</v>
      </c>
      <c r="F44">
        <v>0</v>
      </c>
      <c r="G44" s="1">
        <v>4.257000000000005</v>
      </c>
      <c r="H44" s="1">
        <v>9.2450000000000045</v>
      </c>
      <c r="I44" s="1">
        <v>0</v>
      </c>
      <c r="J44" s="1">
        <v>0</v>
      </c>
      <c r="K44">
        <v>0</v>
      </c>
      <c r="L44" s="4">
        <v>0.92450000000000043</v>
      </c>
      <c r="M44" s="4">
        <v>0.42570000000000052</v>
      </c>
    </row>
    <row r="45" spans="1:13" x14ac:dyDescent="0.2">
      <c r="A45" s="4" t="str">
        <f>LEFT(C45,6)</f>
        <v>D3-109</v>
      </c>
      <c r="B45" s="4" t="s">
        <v>471</v>
      </c>
      <c r="C45" t="s">
        <v>548</v>
      </c>
      <c r="D45" s="4">
        <v>57</v>
      </c>
      <c r="E45">
        <v>5</v>
      </c>
      <c r="F45">
        <v>0</v>
      </c>
      <c r="G45" s="1">
        <v>7.9879999999999427</v>
      </c>
      <c r="H45" s="1">
        <v>8.7540000000000191</v>
      </c>
      <c r="I45" s="1">
        <v>0</v>
      </c>
      <c r="J45" s="1">
        <v>0</v>
      </c>
      <c r="K45">
        <v>0</v>
      </c>
      <c r="L45" s="4">
        <v>0.87540000000000195</v>
      </c>
      <c r="M45" s="4">
        <v>0.79879999999999429</v>
      </c>
    </row>
    <row r="46" spans="1:13" x14ac:dyDescent="0.2">
      <c r="A46" s="4" t="str">
        <f>LEFT(C46,6)</f>
        <v>D4-003</v>
      </c>
      <c r="B46" s="4" t="s">
        <v>471</v>
      </c>
      <c r="C46" t="s">
        <v>549</v>
      </c>
      <c r="D46" s="4">
        <v>57</v>
      </c>
      <c r="E46">
        <v>0</v>
      </c>
      <c r="F46">
        <v>0</v>
      </c>
      <c r="G46" s="1">
        <v>13.991999999999962</v>
      </c>
      <c r="H46" s="1">
        <v>13.000999999999976</v>
      </c>
      <c r="I46" s="1">
        <v>0</v>
      </c>
      <c r="J46" s="1">
        <v>0</v>
      </c>
      <c r="K46">
        <v>0</v>
      </c>
      <c r="L46" s="4">
        <v>1.3000999999999976</v>
      </c>
      <c r="M46" s="4">
        <v>1.3991999999999962</v>
      </c>
    </row>
    <row r="47" spans="1:13" x14ac:dyDescent="0.2">
      <c r="A47" s="4" t="str">
        <f>LEFT(C47,6)</f>
        <v>D5-091</v>
      </c>
      <c r="B47" s="4" t="s">
        <v>442</v>
      </c>
      <c r="C47" t="s">
        <v>550</v>
      </c>
      <c r="D47" s="4">
        <v>57</v>
      </c>
      <c r="E47">
        <v>0</v>
      </c>
      <c r="F47">
        <v>0</v>
      </c>
      <c r="G47" s="1">
        <v>0</v>
      </c>
      <c r="H47" s="1">
        <v>0</v>
      </c>
      <c r="I47" s="1">
        <v>0</v>
      </c>
      <c r="J47" s="1">
        <v>0</v>
      </c>
      <c r="K47">
        <v>0</v>
      </c>
      <c r="L47" s="4">
        <v>0</v>
      </c>
      <c r="M47" s="4">
        <v>0</v>
      </c>
    </row>
    <row r="48" spans="1:13" x14ac:dyDescent="0.2">
      <c r="A48" s="4" t="s">
        <v>551</v>
      </c>
      <c r="B48" s="4" t="s">
        <v>471</v>
      </c>
      <c r="C48" t="s">
        <v>552</v>
      </c>
      <c r="D48" s="4">
        <v>85</v>
      </c>
      <c r="E48">
        <v>120</v>
      </c>
      <c r="F48">
        <v>7</v>
      </c>
      <c r="G48" s="1">
        <v>141.35499999999999</v>
      </c>
      <c r="H48" s="1">
        <v>47.243000000000002</v>
      </c>
      <c r="I48" s="1">
        <v>5.2569999999999997</v>
      </c>
      <c r="J48" s="1">
        <v>0</v>
      </c>
      <c r="K48">
        <v>0</v>
      </c>
      <c r="L48" s="4">
        <v>4.7243000000000004</v>
      </c>
      <c r="M48" s="4">
        <v>14.661199999999999</v>
      </c>
    </row>
    <row r="49" spans="1:13" x14ac:dyDescent="0.2">
      <c r="A49" s="4" t="s">
        <v>553</v>
      </c>
      <c r="B49" s="4" t="s">
        <v>471</v>
      </c>
      <c r="C49" t="s">
        <v>554</v>
      </c>
      <c r="D49" s="4">
        <v>85</v>
      </c>
      <c r="E49">
        <v>56</v>
      </c>
      <c r="F49">
        <v>1</v>
      </c>
      <c r="G49" s="1">
        <v>99.751000000000005</v>
      </c>
      <c r="H49" s="1">
        <v>31.489000000000001</v>
      </c>
      <c r="I49" s="1">
        <v>10.250999999999999</v>
      </c>
      <c r="J49" s="1">
        <v>0</v>
      </c>
      <c r="K49">
        <v>0</v>
      </c>
      <c r="L49" s="4">
        <v>3.1489000000000003</v>
      </c>
      <c r="M49" s="4">
        <v>11.000200000000001</v>
      </c>
    </row>
    <row r="50" spans="1:13" x14ac:dyDescent="0.2">
      <c r="A50" s="4" t="s">
        <v>555</v>
      </c>
      <c r="B50" s="4" t="s">
        <v>442</v>
      </c>
      <c r="C50" t="s">
        <v>556</v>
      </c>
      <c r="D50" s="4">
        <v>85</v>
      </c>
      <c r="E50">
        <v>49</v>
      </c>
      <c r="F50">
        <v>5</v>
      </c>
      <c r="G50" s="1">
        <v>91.501999999999995</v>
      </c>
      <c r="H50" s="1">
        <v>76.492999999999995</v>
      </c>
      <c r="I50" s="1">
        <v>92.248999999999995</v>
      </c>
      <c r="J50" s="1">
        <v>0</v>
      </c>
      <c r="K50">
        <v>0</v>
      </c>
      <c r="L50" s="4">
        <v>7.6492999999999993</v>
      </c>
      <c r="M50" s="4">
        <v>18.375099999999996</v>
      </c>
    </row>
    <row r="51" spans="1:13" x14ac:dyDescent="0.2">
      <c r="A51" s="4" t="s">
        <v>557</v>
      </c>
      <c r="B51" s="4" t="s">
        <v>442</v>
      </c>
      <c r="C51" t="s">
        <v>558</v>
      </c>
      <c r="D51" s="4">
        <v>85</v>
      </c>
      <c r="E51">
        <v>17</v>
      </c>
      <c r="F51">
        <v>1</v>
      </c>
      <c r="G51" s="1">
        <v>46.996000000000002</v>
      </c>
      <c r="H51" s="1">
        <v>74.256</v>
      </c>
      <c r="I51" s="1">
        <v>0</v>
      </c>
      <c r="J51" s="1">
        <v>0</v>
      </c>
      <c r="K51">
        <v>0</v>
      </c>
      <c r="L51" s="4">
        <v>7.4256000000000002</v>
      </c>
      <c r="M51" s="4">
        <v>4.6996000000000002</v>
      </c>
    </row>
    <row r="52" spans="1:13" x14ac:dyDescent="0.2">
      <c r="A52" s="4" t="s">
        <v>559</v>
      </c>
      <c r="B52" s="4" t="s">
        <v>471</v>
      </c>
      <c r="C52" t="s">
        <v>560</v>
      </c>
      <c r="D52" s="4">
        <v>85</v>
      </c>
      <c r="E52">
        <v>12</v>
      </c>
      <c r="F52">
        <v>0</v>
      </c>
      <c r="G52" s="1">
        <v>32.017000000000003</v>
      </c>
      <c r="H52" s="1">
        <v>21.247</v>
      </c>
      <c r="I52" s="1">
        <v>0</v>
      </c>
      <c r="J52" s="1">
        <v>0</v>
      </c>
      <c r="K52">
        <v>0</v>
      </c>
      <c r="L52" s="4">
        <v>2.1246999999999998</v>
      </c>
      <c r="M52" s="4">
        <v>3.2017000000000002</v>
      </c>
    </row>
    <row r="53" spans="1:13" x14ac:dyDescent="0.2">
      <c r="A53" s="4" t="s">
        <v>561</v>
      </c>
      <c r="B53" s="4" t="s">
        <v>471</v>
      </c>
      <c r="C53" t="s">
        <v>562</v>
      </c>
      <c r="D53" s="4">
        <v>85</v>
      </c>
      <c r="E53">
        <v>10</v>
      </c>
      <c r="F53">
        <v>0</v>
      </c>
      <c r="G53" s="1">
        <v>31.765999999999998</v>
      </c>
      <c r="H53" s="1">
        <v>117.764</v>
      </c>
      <c r="I53" s="1">
        <v>0</v>
      </c>
      <c r="J53" s="1">
        <v>0</v>
      </c>
      <c r="K53">
        <v>0</v>
      </c>
      <c r="L53" s="4">
        <v>11.776399999999999</v>
      </c>
      <c r="M53" s="4">
        <v>3.1765999999999996</v>
      </c>
    </row>
    <row r="54" spans="1:13" x14ac:dyDescent="0.2">
      <c r="A54" s="4" t="s">
        <v>563</v>
      </c>
      <c r="B54" s="4" t="s">
        <v>471</v>
      </c>
      <c r="C54" t="s">
        <v>564</v>
      </c>
      <c r="D54" s="4">
        <v>85</v>
      </c>
      <c r="E54">
        <v>20</v>
      </c>
      <c r="F54">
        <v>0</v>
      </c>
      <c r="G54" s="1">
        <v>27.768999999999998</v>
      </c>
      <c r="H54" s="1">
        <v>121.502</v>
      </c>
      <c r="I54" s="1">
        <v>0</v>
      </c>
      <c r="J54" s="1">
        <v>0</v>
      </c>
      <c r="K54">
        <v>0</v>
      </c>
      <c r="L54" s="4">
        <v>12.1502</v>
      </c>
      <c r="M54" s="4">
        <v>2.7768999999999999</v>
      </c>
    </row>
    <row r="55" spans="1:13" x14ac:dyDescent="0.2">
      <c r="A55" s="4" t="s">
        <v>565</v>
      </c>
      <c r="B55" s="4" t="s">
        <v>471</v>
      </c>
      <c r="C55" t="s">
        <v>566</v>
      </c>
      <c r="D55" s="4">
        <v>85</v>
      </c>
      <c r="E55">
        <v>10</v>
      </c>
      <c r="F55">
        <v>0</v>
      </c>
      <c r="G55" s="1">
        <v>18.494</v>
      </c>
      <c r="H55" s="1">
        <v>29.738</v>
      </c>
      <c r="I55" s="1">
        <v>0</v>
      </c>
      <c r="J55" s="1">
        <v>0</v>
      </c>
      <c r="K55">
        <v>0</v>
      </c>
      <c r="L55" s="4">
        <v>2.9737999999999998</v>
      </c>
      <c r="M55" s="4">
        <v>1.8493999999999999</v>
      </c>
    </row>
    <row r="56" spans="1:13" x14ac:dyDescent="0.2">
      <c r="A56" s="4" t="s">
        <v>567</v>
      </c>
      <c r="B56" s="4" t="s">
        <v>471</v>
      </c>
      <c r="C56" t="s">
        <v>568</v>
      </c>
      <c r="D56" s="4">
        <v>85</v>
      </c>
      <c r="E56">
        <v>3</v>
      </c>
      <c r="F56">
        <v>0</v>
      </c>
      <c r="G56" s="1">
        <v>7.4950000000000001</v>
      </c>
      <c r="H56" s="1">
        <v>123.5</v>
      </c>
      <c r="I56" s="1">
        <v>0</v>
      </c>
      <c r="J56" s="1">
        <v>0</v>
      </c>
      <c r="K56">
        <v>0</v>
      </c>
      <c r="L56" s="4">
        <v>12.35</v>
      </c>
      <c r="M56" s="4">
        <v>0.74950000000000006</v>
      </c>
    </row>
    <row r="57" spans="1:13" x14ac:dyDescent="0.2">
      <c r="A57" s="4" t="s">
        <v>569</v>
      </c>
      <c r="B57" s="4" t="s">
        <v>471</v>
      </c>
      <c r="C57" t="s">
        <v>570</v>
      </c>
      <c r="D57" s="4">
        <v>85</v>
      </c>
      <c r="E57">
        <v>1</v>
      </c>
      <c r="F57">
        <v>0</v>
      </c>
      <c r="G57" s="1">
        <v>6.9989999999999997</v>
      </c>
      <c r="H57" s="1">
        <v>6.25</v>
      </c>
      <c r="I57" s="1">
        <v>0</v>
      </c>
      <c r="J57" s="1">
        <v>0</v>
      </c>
      <c r="K57">
        <v>0</v>
      </c>
      <c r="L57" s="4">
        <v>0.625</v>
      </c>
      <c r="M57" s="4">
        <v>0.69989999999999997</v>
      </c>
    </row>
    <row r="58" spans="1:13" x14ac:dyDescent="0.2">
      <c r="A58" s="4" t="s">
        <v>571</v>
      </c>
      <c r="B58" s="4" t="s">
        <v>471</v>
      </c>
      <c r="C58" t="s">
        <v>572</v>
      </c>
      <c r="D58" s="4">
        <v>85</v>
      </c>
      <c r="E58">
        <v>2</v>
      </c>
      <c r="F58">
        <v>0</v>
      </c>
      <c r="G58" s="1">
        <v>5.2549999999999999</v>
      </c>
      <c r="H58" s="1">
        <v>10.253</v>
      </c>
      <c r="I58" s="1">
        <v>1</v>
      </c>
      <c r="J58" s="1">
        <v>0</v>
      </c>
      <c r="K58">
        <v>0</v>
      </c>
      <c r="L58" s="4">
        <v>1.0253000000000001</v>
      </c>
      <c r="M58" s="4">
        <v>0.62549999999999994</v>
      </c>
    </row>
    <row r="59" spans="1:13" x14ac:dyDescent="0.2">
      <c r="A59" s="4" t="s">
        <v>573</v>
      </c>
      <c r="B59" s="4" t="s">
        <v>442</v>
      </c>
      <c r="C59" t="s">
        <v>574</v>
      </c>
      <c r="D59" s="4">
        <v>85</v>
      </c>
      <c r="E59">
        <v>2</v>
      </c>
      <c r="F59">
        <v>0</v>
      </c>
      <c r="G59" s="1">
        <v>4.4980000000000002</v>
      </c>
      <c r="H59" s="1">
        <v>91.247</v>
      </c>
      <c r="I59" s="1">
        <v>0</v>
      </c>
      <c r="J59" s="1">
        <v>0</v>
      </c>
      <c r="K59">
        <v>0</v>
      </c>
      <c r="L59" s="4">
        <v>9.1247000000000007</v>
      </c>
      <c r="M59" s="4">
        <v>0.44980000000000003</v>
      </c>
    </row>
    <row r="60" spans="1:13" x14ac:dyDescent="0.2">
      <c r="A60" s="4" t="s">
        <v>575</v>
      </c>
      <c r="B60" s="4" t="s">
        <v>442</v>
      </c>
      <c r="C60" t="s">
        <v>576</v>
      </c>
      <c r="D60" s="4">
        <v>85</v>
      </c>
      <c r="E60">
        <v>0</v>
      </c>
      <c r="F60">
        <v>0</v>
      </c>
      <c r="G60" s="1">
        <v>0</v>
      </c>
      <c r="H60" s="1">
        <v>201.172</v>
      </c>
      <c r="I60" s="1">
        <v>0</v>
      </c>
      <c r="J60" s="1">
        <v>0</v>
      </c>
      <c r="K60">
        <v>0</v>
      </c>
      <c r="L60" s="4">
        <v>20.1172</v>
      </c>
      <c r="M60" s="4">
        <v>0</v>
      </c>
    </row>
    <row r="61" spans="1:13" x14ac:dyDescent="0.2">
      <c r="A61" s="4" t="s">
        <v>577</v>
      </c>
      <c r="B61" s="4" t="s">
        <v>471</v>
      </c>
      <c r="C61" t="s">
        <v>578</v>
      </c>
      <c r="D61" s="4">
        <v>85</v>
      </c>
      <c r="E61">
        <v>0</v>
      </c>
      <c r="F61">
        <v>0</v>
      </c>
      <c r="G61" s="1">
        <v>0</v>
      </c>
      <c r="H61" s="1">
        <v>37.006</v>
      </c>
      <c r="I61" s="1">
        <v>0</v>
      </c>
      <c r="J61" s="1">
        <v>0</v>
      </c>
      <c r="K61">
        <v>0</v>
      </c>
      <c r="L61" s="4">
        <v>3.7006000000000001</v>
      </c>
      <c r="M61" s="4">
        <v>0</v>
      </c>
    </row>
    <row r="62" spans="1:13" x14ac:dyDescent="0.2">
      <c r="A62" s="4" t="str">
        <f>LEFT(C62,6)</f>
        <v>D4-028</v>
      </c>
      <c r="B62" s="4" t="s">
        <v>471</v>
      </c>
      <c r="C62" t="s">
        <v>579</v>
      </c>
      <c r="D62" s="4">
        <v>85</v>
      </c>
      <c r="E62">
        <v>74</v>
      </c>
      <c r="F62">
        <v>2</v>
      </c>
      <c r="G62" s="1">
        <v>110.98799999999977</v>
      </c>
      <c r="H62" s="1">
        <v>84.994999999999607</v>
      </c>
      <c r="I62" s="1">
        <v>18.738000000000227</v>
      </c>
      <c r="J62" s="1">
        <v>0</v>
      </c>
      <c r="K62">
        <v>0</v>
      </c>
      <c r="L62" s="4">
        <v>8.4994999999999603</v>
      </c>
      <c r="M62" s="4">
        <v>12.9726</v>
      </c>
    </row>
    <row r="63" spans="1:13" x14ac:dyDescent="0.2">
      <c r="A63" s="4" t="str">
        <f>LEFT(C63,6)</f>
        <v>D5-009</v>
      </c>
      <c r="B63" s="4" t="s">
        <v>442</v>
      </c>
      <c r="C63" t="s">
        <v>580</v>
      </c>
      <c r="D63" s="4">
        <v>85</v>
      </c>
      <c r="E63">
        <v>1</v>
      </c>
      <c r="F63">
        <v>0</v>
      </c>
      <c r="G63" s="1">
        <v>0.745</v>
      </c>
      <c r="H63" s="1">
        <v>14.005000000000001</v>
      </c>
      <c r="I63" s="1">
        <v>0</v>
      </c>
      <c r="J63" s="1">
        <v>0</v>
      </c>
      <c r="K63">
        <v>0</v>
      </c>
      <c r="L63" s="4">
        <v>1.4005000000000001</v>
      </c>
      <c r="M63" s="4">
        <v>7.4499999999999997E-2</v>
      </c>
    </row>
    <row r="64" spans="1:13" x14ac:dyDescent="0.2">
      <c r="A64" s="4" t="s">
        <v>581</v>
      </c>
      <c r="B64" s="4" t="s">
        <v>471</v>
      </c>
      <c r="C64" t="s">
        <v>582</v>
      </c>
      <c r="D64" s="4">
        <v>177</v>
      </c>
      <c r="E64">
        <v>2</v>
      </c>
      <c r="F64">
        <v>0</v>
      </c>
      <c r="G64" s="1">
        <v>7.0049999999999999</v>
      </c>
      <c r="H64" s="1">
        <v>0</v>
      </c>
      <c r="I64" s="1">
        <v>1.7509999999999999</v>
      </c>
      <c r="J64" s="1">
        <v>0</v>
      </c>
      <c r="K64">
        <v>32.000999999999998</v>
      </c>
      <c r="L64" s="4">
        <v>0</v>
      </c>
      <c r="M64" s="4">
        <v>0.87560000000000004</v>
      </c>
    </row>
    <row r="65" spans="1:13" x14ac:dyDescent="0.2">
      <c r="A65" s="4" t="s">
        <v>583</v>
      </c>
      <c r="B65" s="4" t="s">
        <v>471</v>
      </c>
      <c r="C65" t="s">
        <v>584</v>
      </c>
      <c r="D65" s="4">
        <v>177</v>
      </c>
      <c r="E65">
        <v>29</v>
      </c>
      <c r="F65">
        <v>0</v>
      </c>
      <c r="G65" s="1">
        <v>40.5</v>
      </c>
      <c r="H65" s="1">
        <v>13.500999999999999</v>
      </c>
      <c r="I65" s="1">
        <v>3.4990000000000001</v>
      </c>
      <c r="J65" s="1">
        <v>0</v>
      </c>
      <c r="K65">
        <v>0</v>
      </c>
      <c r="L65" s="4">
        <v>1.3500999999999999</v>
      </c>
      <c r="M65" s="4">
        <v>4.3999000000000006</v>
      </c>
    </row>
    <row r="66" spans="1:13" x14ac:dyDescent="0.2">
      <c r="A66" s="4" t="s">
        <v>585</v>
      </c>
      <c r="B66" s="4" t="s">
        <v>471</v>
      </c>
      <c r="C66" t="s">
        <v>586</v>
      </c>
      <c r="D66" s="4">
        <v>177</v>
      </c>
      <c r="E66">
        <v>66</v>
      </c>
      <c r="F66">
        <v>5</v>
      </c>
      <c r="G66" s="1">
        <v>35.481000000000002</v>
      </c>
      <c r="H66" s="1">
        <v>74.242000000000004</v>
      </c>
      <c r="I66" s="1">
        <v>44.725999999999999</v>
      </c>
      <c r="J66" s="1">
        <v>0</v>
      </c>
      <c r="K66">
        <v>0</v>
      </c>
      <c r="L66" s="4">
        <v>7.4242000000000008</v>
      </c>
      <c r="M66" s="4">
        <v>8.0206999999999997</v>
      </c>
    </row>
    <row r="67" spans="1:13" x14ac:dyDescent="0.2">
      <c r="A67" s="4" t="s">
        <v>587</v>
      </c>
      <c r="B67" s="4" t="s">
        <v>471</v>
      </c>
      <c r="C67" t="s">
        <v>588</v>
      </c>
      <c r="D67" s="4">
        <v>177</v>
      </c>
      <c r="E67">
        <v>42</v>
      </c>
      <c r="F67">
        <v>1</v>
      </c>
      <c r="G67" s="1">
        <v>34.509</v>
      </c>
      <c r="H67" s="1">
        <v>5.4950000000000001</v>
      </c>
      <c r="I67" s="1">
        <v>15.242000000000001</v>
      </c>
      <c r="J67" s="1">
        <v>0</v>
      </c>
      <c r="K67">
        <v>0</v>
      </c>
      <c r="L67" s="4">
        <v>0.54949999999999999</v>
      </c>
      <c r="M67" s="4">
        <v>4.9751000000000003</v>
      </c>
    </row>
    <row r="68" spans="1:13" x14ac:dyDescent="0.2">
      <c r="A68" s="4" t="s">
        <v>589</v>
      </c>
      <c r="B68" s="4" t="s">
        <v>471</v>
      </c>
      <c r="C68" t="s">
        <v>590</v>
      </c>
      <c r="D68" s="4">
        <v>177</v>
      </c>
      <c r="E68">
        <v>3</v>
      </c>
      <c r="F68">
        <v>0</v>
      </c>
      <c r="G68" s="1">
        <v>9.9909999999999997</v>
      </c>
      <c r="H68" s="1">
        <v>11.25</v>
      </c>
      <c r="I68" s="1">
        <v>0.497</v>
      </c>
      <c r="J68" s="1">
        <v>0</v>
      </c>
      <c r="K68">
        <v>0</v>
      </c>
      <c r="L68" s="4">
        <v>1.125</v>
      </c>
      <c r="M68" s="4">
        <v>1.0488</v>
      </c>
    </row>
    <row r="69" spans="1:13" x14ac:dyDescent="0.2">
      <c r="A69" s="4" t="s">
        <v>591</v>
      </c>
      <c r="B69" s="4" t="s">
        <v>471</v>
      </c>
      <c r="C69" t="s">
        <v>592</v>
      </c>
      <c r="D69" s="4">
        <v>177</v>
      </c>
      <c r="E69">
        <v>14</v>
      </c>
      <c r="F69">
        <v>1</v>
      </c>
      <c r="G69" s="1">
        <v>8.7469999999999999</v>
      </c>
      <c r="H69" s="1">
        <v>29.241</v>
      </c>
      <c r="I69" s="1">
        <v>6.25</v>
      </c>
      <c r="J69" s="1">
        <v>0</v>
      </c>
      <c r="K69">
        <v>0</v>
      </c>
      <c r="L69" s="4">
        <v>2.9241000000000001</v>
      </c>
      <c r="M69" s="4">
        <v>1.4997</v>
      </c>
    </row>
    <row r="70" spans="1:13" x14ac:dyDescent="0.2">
      <c r="A70" s="4" t="s">
        <v>593</v>
      </c>
      <c r="B70" s="4" t="s">
        <v>471</v>
      </c>
      <c r="C70" t="s">
        <v>594</v>
      </c>
      <c r="D70" s="4">
        <v>177</v>
      </c>
      <c r="E70">
        <v>0</v>
      </c>
      <c r="F70">
        <v>0</v>
      </c>
      <c r="G70" s="1">
        <v>7.774</v>
      </c>
      <c r="H70" s="1">
        <v>2</v>
      </c>
      <c r="I70" s="1">
        <v>1.4930000000000001</v>
      </c>
      <c r="J70" s="1">
        <v>0</v>
      </c>
      <c r="K70">
        <v>0</v>
      </c>
      <c r="L70" s="4">
        <v>0.2</v>
      </c>
      <c r="M70" s="4">
        <v>0.92669999999999997</v>
      </c>
    </row>
    <row r="71" spans="1:13" x14ac:dyDescent="0.2">
      <c r="A71" s="4" t="s">
        <v>595</v>
      </c>
      <c r="B71" s="4" t="s">
        <v>442</v>
      </c>
      <c r="C71" t="s">
        <v>596</v>
      </c>
      <c r="D71" s="4">
        <v>177</v>
      </c>
      <c r="E71">
        <v>6</v>
      </c>
      <c r="F71">
        <v>0</v>
      </c>
      <c r="G71" s="1">
        <v>6.5039999999999996</v>
      </c>
      <c r="H71" s="1">
        <v>39.006999999999998</v>
      </c>
      <c r="I71" s="1">
        <v>0</v>
      </c>
      <c r="J71" s="1">
        <v>0</v>
      </c>
      <c r="K71">
        <v>0</v>
      </c>
      <c r="L71" s="4">
        <v>3.9006999999999996</v>
      </c>
      <c r="M71" s="4">
        <v>0.65039999999999998</v>
      </c>
    </row>
    <row r="72" spans="1:13" x14ac:dyDescent="0.2">
      <c r="A72" s="4" t="s">
        <v>597</v>
      </c>
      <c r="B72" s="4" t="s">
        <v>471</v>
      </c>
      <c r="C72" t="s">
        <v>598</v>
      </c>
      <c r="D72" s="4">
        <v>177</v>
      </c>
      <c r="E72">
        <v>1</v>
      </c>
      <c r="F72">
        <v>0</v>
      </c>
      <c r="G72" s="1">
        <v>4.2549999999999999</v>
      </c>
      <c r="H72" s="1">
        <v>8.2560000000000002</v>
      </c>
      <c r="I72" s="1">
        <v>0.5</v>
      </c>
      <c r="J72" s="1">
        <v>0</v>
      </c>
      <c r="K72">
        <v>0</v>
      </c>
      <c r="L72" s="4">
        <v>0.8256</v>
      </c>
      <c r="M72" s="4">
        <v>0.47549999999999998</v>
      </c>
    </row>
    <row r="73" spans="1:13" x14ac:dyDescent="0.2">
      <c r="A73" s="4" t="s">
        <v>599</v>
      </c>
      <c r="B73" s="4" t="s">
        <v>471</v>
      </c>
      <c r="C73" t="s">
        <v>600</v>
      </c>
      <c r="D73" s="4">
        <v>177</v>
      </c>
      <c r="E73">
        <v>0</v>
      </c>
      <c r="F73">
        <v>0</v>
      </c>
      <c r="G73" s="1">
        <v>4.25</v>
      </c>
      <c r="H73" s="1">
        <v>1.9970000000000001</v>
      </c>
      <c r="I73" s="1">
        <v>1.7490000000000001</v>
      </c>
      <c r="J73" s="1">
        <v>0</v>
      </c>
      <c r="K73">
        <v>0</v>
      </c>
      <c r="L73" s="4">
        <v>0.19970000000000002</v>
      </c>
      <c r="M73" s="4">
        <v>0.5999000000000001</v>
      </c>
    </row>
    <row r="74" spans="1:13" x14ac:dyDescent="0.2">
      <c r="A74" s="4" t="s">
        <v>601</v>
      </c>
      <c r="B74" s="4" t="s">
        <v>442</v>
      </c>
      <c r="C74" t="s">
        <v>602</v>
      </c>
      <c r="D74" s="4">
        <v>177</v>
      </c>
      <c r="E74">
        <v>0</v>
      </c>
      <c r="F74">
        <v>0</v>
      </c>
      <c r="G74" s="1">
        <v>0</v>
      </c>
      <c r="H74" s="1">
        <v>7.2480000000000002</v>
      </c>
      <c r="I74" s="1">
        <v>0</v>
      </c>
      <c r="J74" s="1">
        <v>0</v>
      </c>
      <c r="K74">
        <v>0</v>
      </c>
      <c r="L74" s="4">
        <v>0.7248</v>
      </c>
      <c r="M74" s="4">
        <v>0</v>
      </c>
    </row>
    <row r="75" spans="1:13" x14ac:dyDescent="0.2">
      <c r="A75" s="4" t="str">
        <f>LEFT(C75,6)</f>
        <v>D3-070</v>
      </c>
      <c r="B75" s="4" t="s">
        <v>471</v>
      </c>
      <c r="C75" t="s">
        <v>603</v>
      </c>
      <c r="D75" s="4">
        <v>177</v>
      </c>
      <c r="E75">
        <v>16</v>
      </c>
      <c r="F75">
        <v>0</v>
      </c>
      <c r="G75" s="1">
        <v>21.246999999999844</v>
      </c>
      <c r="H75" s="1">
        <v>59.75100000000009</v>
      </c>
      <c r="I75" s="1">
        <v>1.9980000000000473</v>
      </c>
      <c r="J75" s="1">
        <v>0</v>
      </c>
      <c r="K75">
        <v>0</v>
      </c>
      <c r="L75" s="4">
        <v>5.9751000000000092</v>
      </c>
      <c r="M75" s="4">
        <v>2.3244999999999889</v>
      </c>
    </row>
    <row r="76" spans="1:13" x14ac:dyDescent="0.2">
      <c r="A76" s="4" t="str">
        <f>LEFT(C76,6)</f>
        <v>D3-118</v>
      </c>
      <c r="B76" s="4" t="s">
        <v>471</v>
      </c>
      <c r="C76" t="s">
        <v>604</v>
      </c>
      <c r="D76" s="4">
        <v>177</v>
      </c>
      <c r="E76">
        <v>1</v>
      </c>
      <c r="F76">
        <v>0</v>
      </c>
      <c r="G76" s="1">
        <v>1.7459999999998672</v>
      </c>
      <c r="H76" s="1">
        <v>11.748999999999967</v>
      </c>
      <c r="I76" s="1">
        <v>0</v>
      </c>
      <c r="J76" s="1">
        <v>0</v>
      </c>
      <c r="K76">
        <v>0</v>
      </c>
      <c r="L76" s="4">
        <v>1.1748999999999967</v>
      </c>
      <c r="M76" s="4">
        <v>0.17459999999998671</v>
      </c>
    </row>
    <row r="77" spans="1:13" x14ac:dyDescent="0.2">
      <c r="A77" s="4" t="str">
        <f>LEFT(C77,6)</f>
        <v>D4-036</v>
      </c>
      <c r="B77" s="4" t="s">
        <v>471</v>
      </c>
      <c r="C77" t="s">
        <v>605</v>
      </c>
      <c r="D77" s="4">
        <v>177</v>
      </c>
      <c r="E77">
        <v>44</v>
      </c>
      <c r="F77">
        <v>0</v>
      </c>
      <c r="G77" s="1">
        <v>65.233999999999924</v>
      </c>
      <c r="H77" s="1">
        <v>79.747000000000185</v>
      </c>
      <c r="I77" s="1">
        <v>11.492000000000019</v>
      </c>
      <c r="J77" s="1">
        <v>0</v>
      </c>
      <c r="K77">
        <v>0</v>
      </c>
      <c r="L77" s="4">
        <v>7.9747000000000181</v>
      </c>
      <c r="M77" s="4">
        <v>7.6725999999999939</v>
      </c>
    </row>
    <row r="78" spans="1:13" x14ac:dyDescent="0.2">
      <c r="A78" s="4" t="str">
        <f>LEFT(C78,6)</f>
        <v>D5-082</v>
      </c>
      <c r="B78" s="4" t="s">
        <v>442</v>
      </c>
      <c r="C78" t="s">
        <v>606</v>
      </c>
      <c r="D78" s="4">
        <v>177</v>
      </c>
      <c r="E78">
        <v>1</v>
      </c>
      <c r="F78">
        <v>0</v>
      </c>
      <c r="G78" s="1">
        <v>1.0009999999999999</v>
      </c>
      <c r="H78" s="1">
        <v>1.5</v>
      </c>
      <c r="I78" s="1">
        <v>0</v>
      </c>
      <c r="J78" s="1">
        <v>0</v>
      </c>
      <c r="K78">
        <v>0</v>
      </c>
      <c r="L78" s="4">
        <v>0.15</v>
      </c>
      <c r="M78" s="4">
        <v>0.10009999999999999</v>
      </c>
    </row>
    <row r="79" spans="1:13" x14ac:dyDescent="0.2">
      <c r="A79" s="4" t="s">
        <v>607</v>
      </c>
      <c r="B79" s="4" t="s">
        <v>471</v>
      </c>
      <c r="C79" t="s">
        <v>608</v>
      </c>
      <c r="D79" s="4">
        <v>195</v>
      </c>
      <c r="E79">
        <v>26</v>
      </c>
      <c r="F79">
        <v>3</v>
      </c>
      <c r="G79" s="1">
        <v>57.734999999999999</v>
      </c>
      <c r="H79" s="1">
        <v>55.253</v>
      </c>
      <c r="I79" s="1">
        <v>0.75</v>
      </c>
      <c r="J79" s="1">
        <v>0</v>
      </c>
      <c r="K79">
        <v>0</v>
      </c>
      <c r="L79" s="4">
        <v>5.5252999999999997</v>
      </c>
      <c r="M79" s="4">
        <v>5.8484999999999996</v>
      </c>
    </row>
    <row r="80" spans="1:13" x14ac:dyDescent="0.2">
      <c r="A80" s="4" t="s">
        <v>609</v>
      </c>
      <c r="B80" s="4" t="s">
        <v>471</v>
      </c>
      <c r="C80" t="s">
        <v>610</v>
      </c>
      <c r="D80" s="4">
        <v>195</v>
      </c>
      <c r="E80">
        <v>16</v>
      </c>
      <c r="F80">
        <v>1</v>
      </c>
      <c r="G80" s="1">
        <v>48.006999999999998</v>
      </c>
      <c r="H80" s="1">
        <v>36.755000000000003</v>
      </c>
      <c r="I80" s="1">
        <v>2.5009999999999999</v>
      </c>
      <c r="J80" s="1">
        <v>0</v>
      </c>
      <c r="K80">
        <v>0</v>
      </c>
      <c r="L80" s="4">
        <v>3.6755000000000004</v>
      </c>
      <c r="M80" s="4">
        <v>5.0507999999999997</v>
      </c>
    </row>
    <row r="81" spans="1:13" x14ac:dyDescent="0.2">
      <c r="A81" s="4" t="s">
        <v>611</v>
      </c>
      <c r="B81" s="4" t="s">
        <v>471</v>
      </c>
      <c r="C81" t="s">
        <v>612</v>
      </c>
      <c r="D81" s="4">
        <v>195</v>
      </c>
      <c r="E81">
        <v>13</v>
      </c>
      <c r="F81">
        <v>1</v>
      </c>
      <c r="G81" s="1">
        <v>40.497999999999998</v>
      </c>
      <c r="H81" s="1">
        <v>61.002000000000002</v>
      </c>
      <c r="I81" s="1">
        <v>0</v>
      </c>
      <c r="J81" s="1">
        <v>0</v>
      </c>
      <c r="K81">
        <v>0</v>
      </c>
      <c r="L81" s="4">
        <v>6.1002000000000001</v>
      </c>
      <c r="M81" s="4">
        <v>4.0497999999999994</v>
      </c>
    </row>
    <row r="82" spans="1:13" x14ac:dyDescent="0.2">
      <c r="A82" s="4" t="s">
        <v>613</v>
      </c>
      <c r="B82" s="4" t="s">
        <v>471</v>
      </c>
      <c r="C82" t="s">
        <v>614</v>
      </c>
      <c r="D82" s="4">
        <v>195</v>
      </c>
      <c r="E82">
        <v>18</v>
      </c>
      <c r="F82">
        <v>0</v>
      </c>
      <c r="G82" s="1">
        <v>38.502000000000002</v>
      </c>
      <c r="H82" s="1">
        <v>34.752000000000002</v>
      </c>
      <c r="I82" s="1">
        <v>0.5</v>
      </c>
      <c r="J82" s="1">
        <v>0</v>
      </c>
      <c r="K82">
        <v>0</v>
      </c>
      <c r="L82" s="4">
        <v>3.4752000000000001</v>
      </c>
      <c r="M82" s="4">
        <v>3.9002000000000003</v>
      </c>
    </row>
    <row r="83" spans="1:13" x14ac:dyDescent="0.2">
      <c r="A83" s="4" t="s">
        <v>615</v>
      </c>
      <c r="B83" s="4" t="s">
        <v>471</v>
      </c>
      <c r="C83" t="s">
        <v>616</v>
      </c>
      <c r="D83" s="4">
        <v>195</v>
      </c>
      <c r="E83">
        <v>16</v>
      </c>
      <c r="F83">
        <v>0</v>
      </c>
      <c r="G83" s="1">
        <v>29.994</v>
      </c>
      <c r="H83" s="1">
        <v>64.241</v>
      </c>
      <c r="I83" s="1">
        <v>1.2490000000000001</v>
      </c>
      <c r="J83" s="1">
        <v>0</v>
      </c>
      <c r="K83">
        <v>0</v>
      </c>
      <c r="L83" s="4">
        <v>6.4241000000000001</v>
      </c>
      <c r="M83" s="4">
        <v>3.1242999999999999</v>
      </c>
    </row>
    <row r="84" spans="1:13" x14ac:dyDescent="0.2">
      <c r="A84" s="4" t="s">
        <v>617</v>
      </c>
      <c r="B84" s="4" t="s">
        <v>442</v>
      </c>
      <c r="C84" t="s">
        <v>618</v>
      </c>
      <c r="D84" s="4">
        <v>195</v>
      </c>
      <c r="E84">
        <v>12</v>
      </c>
      <c r="F84">
        <v>2</v>
      </c>
      <c r="G84" s="1">
        <v>23.265000000000001</v>
      </c>
      <c r="H84" s="1">
        <v>94.631</v>
      </c>
      <c r="I84" s="1">
        <v>0</v>
      </c>
      <c r="J84" s="1">
        <v>0</v>
      </c>
      <c r="K84">
        <v>0</v>
      </c>
      <c r="L84" s="4">
        <v>9.4631000000000007</v>
      </c>
      <c r="M84" s="4">
        <v>2.3265000000000002</v>
      </c>
    </row>
    <row r="85" spans="1:13" x14ac:dyDescent="0.2">
      <c r="A85" s="4" t="s">
        <v>619</v>
      </c>
      <c r="B85" s="4" t="s">
        <v>471</v>
      </c>
      <c r="C85" t="s">
        <v>620</v>
      </c>
      <c r="D85" s="4">
        <v>195</v>
      </c>
      <c r="E85">
        <v>6</v>
      </c>
      <c r="F85">
        <v>0</v>
      </c>
      <c r="G85" s="1">
        <v>15.254</v>
      </c>
      <c r="H85" s="1">
        <v>4.7569999999999997</v>
      </c>
      <c r="I85" s="1">
        <v>0</v>
      </c>
      <c r="J85" s="1">
        <v>0</v>
      </c>
      <c r="K85">
        <v>0</v>
      </c>
      <c r="L85" s="4">
        <v>0.47569999999999996</v>
      </c>
      <c r="M85" s="4">
        <v>1.5253999999999999</v>
      </c>
    </row>
    <row r="86" spans="1:13" x14ac:dyDescent="0.2">
      <c r="A86" s="4" t="s">
        <v>621</v>
      </c>
      <c r="B86" s="4" t="s">
        <v>471</v>
      </c>
      <c r="C86" t="s">
        <v>622</v>
      </c>
      <c r="D86" s="4">
        <v>195</v>
      </c>
      <c r="E86">
        <v>1</v>
      </c>
      <c r="F86">
        <v>0</v>
      </c>
      <c r="G86" s="1">
        <v>12.000999999999999</v>
      </c>
      <c r="H86" s="1">
        <v>13.496</v>
      </c>
      <c r="I86" s="1">
        <v>0</v>
      </c>
      <c r="J86" s="1">
        <v>0</v>
      </c>
      <c r="K86">
        <v>0</v>
      </c>
      <c r="L86" s="4">
        <v>1.3496000000000001</v>
      </c>
      <c r="M86" s="4">
        <v>1.2000999999999999</v>
      </c>
    </row>
    <row r="87" spans="1:13" x14ac:dyDescent="0.2">
      <c r="A87" s="4" t="s">
        <v>623</v>
      </c>
      <c r="B87" s="4" t="s">
        <v>442</v>
      </c>
      <c r="C87" t="s">
        <v>624</v>
      </c>
      <c r="D87" s="4">
        <v>195</v>
      </c>
      <c r="E87">
        <v>4</v>
      </c>
      <c r="F87">
        <v>0</v>
      </c>
      <c r="G87" s="1">
        <v>7.5019999999999998</v>
      </c>
      <c r="H87" s="1">
        <v>10.993</v>
      </c>
      <c r="I87" s="1">
        <v>0</v>
      </c>
      <c r="J87" s="1">
        <v>0</v>
      </c>
      <c r="K87">
        <v>0</v>
      </c>
      <c r="L87" s="4">
        <v>1.0992999999999999</v>
      </c>
      <c r="M87" s="4">
        <v>0.75019999999999998</v>
      </c>
    </row>
    <row r="88" spans="1:13" x14ac:dyDescent="0.2">
      <c r="A88" s="4" t="s">
        <v>625</v>
      </c>
      <c r="B88" s="4" t="s">
        <v>471</v>
      </c>
      <c r="C88" t="s">
        <v>626</v>
      </c>
      <c r="D88" s="4">
        <v>195</v>
      </c>
      <c r="E88">
        <v>0</v>
      </c>
      <c r="F88">
        <v>0</v>
      </c>
      <c r="G88" s="1">
        <v>7.2549999999999999</v>
      </c>
      <c r="H88" s="1">
        <v>0</v>
      </c>
      <c r="I88" s="1">
        <v>0</v>
      </c>
      <c r="J88" s="1">
        <v>0</v>
      </c>
      <c r="K88">
        <v>0</v>
      </c>
      <c r="L88" s="4">
        <v>0</v>
      </c>
      <c r="M88" s="4">
        <v>0.72550000000000003</v>
      </c>
    </row>
    <row r="89" spans="1:13" x14ac:dyDescent="0.2">
      <c r="A89" s="4" t="s">
        <v>627</v>
      </c>
      <c r="B89" s="4" t="s">
        <v>442</v>
      </c>
      <c r="C89" t="s">
        <v>628</v>
      </c>
      <c r="D89" s="4">
        <v>195</v>
      </c>
      <c r="E89">
        <v>0</v>
      </c>
      <c r="F89">
        <v>0</v>
      </c>
      <c r="G89" s="1">
        <v>0</v>
      </c>
      <c r="H89" s="1">
        <v>1.2609999999999999</v>
      </c>
      <c r="I89" s="1">
        <v>0</v>
      </c>
      <c r="J89" s="1">
        <v>0</v>
      </c>
      <c r="K89">
        <v>0</v>
      </c>
      <c r="L89" s="4">
        <v>0.12609999999999999</v>
      </c>
      <c r="M89" s="4">
        <v>0</v>
      </c>
    </row>
    <row r="90" spans="1:13" x14ac:dyDescent="0.2">
      <c r="A90" s="4" t="str">
        <f>LEFT(C90,6)</f>
        <v>D4-041</v>
      </c>
      <c r="B90" s="4" t="s">
        <v>471</v>
      </c>
      <c r="C90" t="s">
        <v>629</v>
      </c>
      <c r="D90" s="4">
        <v>195</v>
      </c>
      <c r="E90">
        <v>73</v>
      </c>
      <c r="F90">
        <v>2</v>
      </c>
      <c r="G90" s="1">
        <v>83.749000000000422</v>
      </c>
      <c r="H90" s="1">
        <v>38.237000000000023</v>
      </c>
      <c r="I90" s="1">
        <v>0.4959999999999809</v>
      </c>
      <c r="J90" s="1">
        <v>0.75</v>
      </c>
      <c r="K90">
        <v>0</v>
      </c>
      <c r="L90" s="4">
        <v>3.8237000000000023</v>
      </c>
      <c r="M90" s="4">
        <v>8.4995000000000402</v>
      </c>
    </row>
    <row r="91" spans="1:13" x14ac:dyDescent="0.2">
      <c r="A91" s="4" t="str">
        <f>LEFT(C91,6)</f>
        <v>D5-084</v>
      </c>
      <c r="B91" s="4" t="s">
        <v>442</v>
      </c>
      <c r="C91" t="s">
        <v>630</v>
      </c>
      <c r="D91" s="4">
        <v>195</v>
      </c>
      <c r="E91">
        <v>0</v>
      </c>
      <c r="F91">
        <v>0</v>
      </c>
      <c r="G91" s="1">
        <v>0</v>
      </c>
      <c r="H91" s="1">
        <v>15.252000000000001</v>
      </c>
      <c r="I91" s="1">
        <v>0</v>
      </c>
      <c r="J91" s="1">
        <v>0</v>
      </c>
      <c r="K91">
        <v>0</v>
      </c>
      <c r="L91" s="4">
        <v>1.5252000000000001</v>
      </c>
      <c r="M91" s="4">
        <v>0</v>
      </c>
    </row>
    <row r="92" spans="1:13" x14ac:dyDescent="0.2">
      <c r="A92" s="4" t="str">
        <f>LEFT(C92,6)</f>
        <v>D6-006</v>
      </c>
      <c r="B92" s="4" t="s">
        <v>442</v>
      </c>
      <c r="C92" t="s">
        <v>631</v>
      </c>
      <c r="D92" s="4">
        <v>195</v>
      </c>
      <c r="E92">
        <v>33</v>
      </c>
      <c r="F92">
        <v>1</v>
      </c>
      <c r="G92" s="1">
        <v>43.616</v>
      </c>
      <c r="H92" s="1">
        <v>76.347999999999999</v>
      </c>
      <c r="I92" s="1">
        <v>2.5</v>
      </c>
      <c r="J92" s="1">
        <v>0</v>
      </c>
      <c r="K92">
        <v>0</v>
      </c>
      <c r="L92" s="4">
        <v>7.6348000000000003</v>
      </c>
      <c r="M92" s="4">
        <v>4.6116000000000001</v>
      </c>
    </row>
    <row r="93" spans="1:13" x14ac:dyDescent="0.2">
      <c r="A93" s="4" t="str">
        <f>LEFT(C93,6)</f>
        <v>D6-102</v>
      </c>
      <c r="B93" s="4" t="s">
        <v>442</v>
      </c>
      <c r="C93" t="s">
        <v>632</v>
      </c>
      <c r="D93" s="4">
        <v>195</v>
      </c>
      <c r="E93">
        <v>4</v>
      </c>
      <c r="F93">
        <v>0</v>
      </c>
      <c r="G93" s="1">
        <v>4.5060000000000002</v>
      </c>
      <c r="H93" s="1">
        <v>5.7539999999999996</v>
      </c>
      <c r="I93" s="1">
        <v>0</v>
      </c>
      <c r="J93" s="1">
        <v>0</v>
      </c>
      <c r="K93">
        <v>0</v>
      </c>
      <c r="L93" s="4">
        <v>0.57539999999999991</v>
      </c>
      <c r="M93" s="4">
        <v>0.4506</v>
      </c>
    </row>
    <row r="94" spans="1:13" x14ac:dyDescent="0.2">
      <c r="A94" s="4" t="s">
        <v>633</v>
      </c>
      <c r="B94" s="4" t="s">
        <v>471</v>
      </c>
      <c r="C94" t="s">
        <v>634</v>
      </c>
      <c r="D94" s="4">
        <v>208</v>
      </c>
      <c r="E94">
        <v>45</v>
      </c>
      <c r="F94">
        <v>1</v>
      </c>
      <c r="G94" s="1">
        <v>59.496000000000002</v>
      </c>
      <c r="H94" s="1">
        <v>140.74299999999999</v>
      </c>
      <c r="I94" s="1">
        <v>2.4969999999999999</v>
      </c>
      <c r="J94" s="1">
        <v>0</v>
      </c>
      <c r="K94">
        <v>0</v>
      </c>
      <c r="L94" s="4">
        <v>14.074299999999999</v>
      </c>
      <c r="M94" s="4">
        <v>6.1993</v>
      </c>
    </row>
    <row r="95" spans="1:13" x14ac:dyDescent="0.2">
      <c r="A95" s="4" t="s">
        <v>635</v>
      </c>
      <c r="B95" s="4" t="s">
        <v>442</v>
      </c>
      <c r="C95" t="s">
        <v>636</v>
      </c>
      <c r="D95" s="4">
        <v>208</v>
      </c>
      <c r="E95">
        <v>47</v>
      </c>
      <c r="F95">
        <v>1</v>
      </c>
      <c r="G95" s="1">
        <v>40.969000000000001</v>
      </c>
      <c r="H95" s="1">
        <v>57.988</v>
      </c>
      <c r="I95" s="1">
        <v>4.2480000000000002</v>
      </c>
      <c r="J95" s="1">
        <v>0</v>
      </c>
      <c r="K95">
        <v>0</v>
      </c>
      <c r="L95" s="4">
        <v>5.7988</v>
      </c>
      <c r="M95" s="4">
        <v>4.5217000000000001</v>
      </c>
    </row>
    <row r="96" spans="1:13" x14ac:dyDescent="0.2">
      <c r="A96" s="4" t="s">
        <v>637</v>
      </c>
      <c r="B96" s="4" t="s">
        <v>471</v>
      </c>
      <c r="C96" t="s">
        <v>638</v>
      </c>
      <c r="D96" s="4">
        <v>208</v>
      </c>
      <c r="E96">
        <v>5</v>
      </c>
      <c r="F96">
        <v>0</v>
      </c>
      <c r="G96" s="1">
        <v>24.273</v>
      </c>
      <c r="H96" s="1">
        <v>27.25</v>
      </c>
      <c r="I96" s="1">
        <v>0.749</v>
      </c>
      <c r="J96" s="1">
        <v>0</v>
      </c>
      <c r="K96">
        <v>0</v>
      </c>
      <c r="L96" s="4">
        <v>2.7250000000000001</v>
      </c>
      <c r="M96" s="4">
        <v>2.5021999999999998</v>
      </c>
    </row>
    <row r="97" spans="1:13" x14ac:dyDescent="0.2">
      <c r="A97" s="4" t="s">
        <v>639</v>
      </c>
      <c r="B97" s="4" t="s">
        <v>471</v>
      </c>
      <c r="C97" t="s">
        <v>640</v>
      </c>
      <c r="D97" s="4">
        <v>208</v>
      </c>
      <c r="E97">
        <v>4</v>
      </c>
      <c r="F97">
        <v>0</v>
      </c>
      <c r="G97" s="1">
        <v>14.003</v>
      </c>
      <c r="H97" s="1">
        <v>41.015000000000001</v>
      </c>
      <c r="I97" s="1">
        <v>0.5</v>
      </c>
      <c r="J97" s="1">
        <v>0</v>
      </c>
      <c r="K97">
        <v>0</v>
      </c>
      <c r="L97" s="4">
        <v>4.1014999999999997</v>
      </c>
      <c r="M97" s="4">
        <v>1.4502999999999999</v>
      </c>
    </row>
    <row r="98" spans="1:13" x14ac:dyDescent="0.2">
      <c r="A98" s="4" t="s">
        <v>641</v>
      </c>
      <c r="B98" s="4" t="s">
        <v>471</v>
      </c>
      <c r="C98" t="s">
        <v>642</v>
      </c>
      <c r="D98" s="4">
        <v>208</v>
      </c>
      <c r="E98">
        <v>1</v>
      </c>
      <c r="F98">
        <v>0</v>
      </c>
      <c r="G98" s="1">
        <v>13.744</v>
      </c>
      <c r="H98" s="1">
        <v>68.506</v>
      </c>
      <c r="I98" s="1">
        <v>2.0009999999999999</v>
      </c>
      <c r="J98" s="1">
        <v>0</v>
      </c>
      <c r="K98">
        <v>0</v>
      </c>
      <c r="L98" s="4">
        <v>6.8506</v>
      </c>
      <c r="M98" s="4">
        <v>1.5745</v>
      </c>
    </row>
    <row r="99" spans="1:13" x14ac:dyDescent="0.2">
      <c r="A99" s="4" t="s">
        <v>643</v>
      </c>
      <c r="B99" s="4" t="s">
        <v>471</v>
      </c>
      <c r="C99" t="s">
        <v>644</v>
      </c>
      <c r="D99" s="4">
        <v>208</v>
      </c>
      <c r="E99">
        <v>1</v>
      </c>
      <c r="F99">
        <v>0</v>
      </c>
      <c r="G99" s="1">
        <v>11.000999999999999</v>
      </c>
      <c r="H99" s="1">
        <v>0.499</v>
      </c>
      <c r="I99" s="1">
        <v>0</v>
      </c>
      <c r="J99" s="1">
        <v>0</v>
      </c>
      <c r="K99">
        <v>0</v>
      </c>
      <c r="L99" s="4">
        <v>4.99E-2</v>
      </c>
      <c r="M99" s="4">
        <v>1.1000999999999999</v>
      </c>
    </row>
    <row r="100" spans="1:13" x14ac:dyDescent="0.2">
      <c r="A100" s="4" t="s">
        <v>645</v>
      </c>
      <c r="B100" s="4" t="s">
        <v>471</v>
      </c>
      <c r="C100" t="s">
        <v>646</v>
      </c>
      <c r="D100" s="4">
        <v>208</v>
      </c>
      <c r="E100">
        <v>1</v>
      </c>
      <c r="F100">
        <v>0</v>
      </c>
      <c r="G100" s="1">
        <v>10.747999999999999</v>
      </c>
      <c r="H100" s="1">
        <v>21.006</v>
      </c>
      <c r="I100" s="1">
        <v>0</v>
      </c>
      <c r="J100" s="1">
        <v>0</v>
      </c>
      <c r="K100">
        <v>0</v>
      </c>
      <c r="L100" s="4">
        <v>2.1006</v>
      </c>
      <c r="M100" s="4">
        <v>1.0748</v>
      </c>
    </row>
    <row r="101" spans="1:13" x14ac:dyDescent="0.2">
      <c r="A101" s="4" t="s">
        <v>647</v>
      </c>
      <c r="B101" s="4" t="s">
        <v>442</v>
      </c>
      <c r="C101" t="s">
        <v>648</v>
      </c>
      <c r="D101" s="4">
        <v>208</v>
      </c>
      <c r="E101">
        <v>4</v>
      </c>
      <c r="F101">
        <v>0</v>
      </c>
      <c r="G101" s="1">
        <v>9.51</v>
      </c>
      <c r="H101" s="1">
        <v>13.257999999999999</v>
      </c>
      <c r="I101" s="1">
        <v>3.5049999999999999</v>
      </c>
      <c r="J101" s="1">
        <v>0</v>
      </c>
      <c r="K101">
        <v>0</v>
      </c>
      <c r="L101" s="4">
        <v>1.3257999999999999</v>
      </c>
      <c r="M101" s="4">
        <v>1.3015000000000001</v>
      </c>
    </row>
    <row r="102" spans="1:13" x14ac:dyDescent="0.2">
      <c r="A102" s="4" t="s">
        <v>649</v>
      </c>
      <c r="B102" s="4" t="s">
        <v>471</v>
      </c>
      <c r="C102" t="s">
        <v>650</v>
      </c>
      <c r="D102" s="4">
        <v>208</v>
      </c>
      <c r="E102">
        <v>2</v>
      </c>
      <c r="F102">
        <v>0</v>
      </c>
      <c r="G102" s="1">
        <v>3.7589999999999999</v>
      </c>
      <c r="H102" s="1">
        <v>26.259</v>
      </c>
      <c r="I102" s="1">
        <v>0</v>
      </c>
      <c r="J102" s="1">
        <v>0</v>
      </c>
      <c r="K102">
        <v>0</v>
      </c>
      <c r="L102" s="4">
        <v>2.6259000000000001</v>
      </c>
      <c r="M102" s="4">
        <v>0.37590000000000001</v>
      </c>
    </row>
    <row r="103" spans="1:13" x14ac:dyDescent="0.2">
      <c r="A103" s="4" t="str">
        <f t="shared" ref="A103:A108" si="0">LEFT(C103,6)</f>
        <v>D3-064</v>
      </c>
      <c r="B103" s="4" t="s">
        <v>471</v>
      </c>
      <c r="C103" t="s">
        <v>651</v>
      </c>
      <c r="D103" s="4">
        <v>208</v>
      </c>
      <c r="E103">
        <v>1</v>
      </c>
      <c r="F103">
        <v>0</v>
      </c>
      <c r="G103" s="1">
        <v>5.0040000000000759</v>
      </c>
      <c r="H103" s="1">
        <v>6.9909999999999854</v>
      </c>
      <c r="I103" s="1">
        <v>0</v>
      </c>
      <c r="J103" s="1">
        <v>0</v>
      </c>
      <c r="K103">
        <v>0</v>
      </c>
      <c r="L103" s="4">
        <v>0.6990999999999985</v>
      </c>
      <c r="M103" s="4">
        <v>0.50040000000000762</v>
      </c>
    </row>
    <row r="104" spans="1:13" x14ac:dyDescent="0.2">
      <c r="A104" s="4" t="str">
        <f t="shared" si="0"/>
        <v>D3-112</v>
      </c>
      <c r="B104" s="4" t="s">
        <v>471</v>
      </c>
      <c r="C104" t="s">
        <v>652</v>
      </c>
      <c r="D104" s="4">
        <v>208</v>
      </c>
      <c r="E104">
        <v>1</v>
      </c>
      <c r="F104">
        <v>0</v>
      </c>
      <c r="G104" s="1">
        <v>4.5100000000001046</v>
      </c>
      <c r="H104" s="1">
        <v>40.740999999999985</v>
      </c>
      <c r="I104" s="1">
        <v>0</v>
      </c>
      <c r="J104" s="1">
        <v>0</v>
      </c>
      <c r="K104">
        <v>0</v>
      </c>
      <c r="L104" s="4">
        <v>4.0740999999999987</v>
      </c>
      <c r="M104" s="4">
        <v>0.45100000000001045</v>
      </c>
    </row>
    <row r="105" spans="1:13" x14ac:dyDescent="0.2">
      <c r="A105" s="4" t="str">
        <f t="shared" si="0"/>
        <v>D4-009</v>
      </c>
      <c r="B105" s="4" t="s">
        <v>471</v>
      </c>
      <c r="C105" t="s">
        <v>653</v>
      </c>
      <c r="D105" s="4">
        <v>208</v>
      </c>
      <c r="E105">
        <v>39</v>
      </c>
      <c r="F105">
        <v>1</v>
      </c>
      <c r="G105" s="1">
        <v>37.755999999999972</v>
      </c>
      <c r="H105" s="1">
        <v>67.985000000000241</v>
      </c>
      <c r="I105" s="1">
        <v>9.4979999999998199</v>
      </c>
      <c r="J105" s="1">
        <v>0</v>
      </c>
      <c r="K105">
        <v>0</v>
      </c>
      <c r="L105" s="4">
        <v>6.7985000000000237</v>
      </c>
      <c r="M105" s="4">
        <v>4.7253999999999792</v>
      </c>
    </row>
    <row r="106" spans="1:13" x14ac:dyDescent="0.2">
      <c r="A106" s="4" t="str">
        <f t="shared" si="0"/>
        <v>D5-020</v>
      </c>
      <c r="B106" s="4" t="s">
        <v>442</v>
      </c>
      <c r="C106" t="s">
        <v>654</v>
      </c>
      <c r="D106" s="4">
        <v>208</v>
      </c>
      <c r="E106">
        <v>2</v>
      </c>
      <c r="F106">
        <v>0</v>
      </c>
      <c r="G106" s="1">
        <v>1.508</v>
      </c>
      <c r="H106" s="1">
        <v>34.494</v>
      </c>
      <c r="I106" s="1">
        <v>0</v>
      </c>
      <c r="J106" s="1">
        <v>0</v>
      </c>
      <c r="K106">
        <v>0</v>
      </c>
      <c r="L106" s="4">
        <v>3.4493999999999998</v>
      </c>
      <c r="M106" s="4">
        <v>0.15079999999999999</v>
      </c>
    </row>
    <row r="107" spans="1:13" x14ac:dyDescent="0.2">
      <c r="A107" s="4" t="str">
        <f t="shared" si="0"/>
        <v>D6-024</v>
      </c>
      <c r="B107" s="4" t="s">
        <v>442</v>
      </c>
      <c r="C107" t="s">
        <v>655</v>
      </c>
      <c r="D107" s="4">
        <v>208</v>
      </c>
      <c r="E107">
        <v>26</v>
      </c>
      <c r="F107">
        <v>0</v>
      </c>
      <c r="G107" s="1">
        <v>22.499000000000002</v>
      </c>
      <c r="H107" s="1">
        <v>137.75000000000003</v>
      </c>
      <c r="I107" s="1">
        <v>2.9980000000000002</v>
      </c>
      <c r="J107" s="1">
        <v>0.999</v>
      </c>
      <c r="K107">
        <v>0</v>
      </c>
      <c r="L107" s="4">
        <v>13.775000000000002</v>
      </c>
      <c r="M107" s="4">
        <v>2.6496000000000004</v>
      </c>
    </row>
    <row r="108" spans="1:13" x14ac:dyDescent="0.2">
      <c r="A108" s="4" t="str">
        <f t="shared" si="0"/>
        <v>D6-120</v>
      </c>
      <c r="B108" s="4" t="s">
        <v>442</v>
      </c>
      <c r="C108" t="s">
        <v>656</v>
      </c>
      <c r="D108" s="4">
        <v>208</v>
      </c>
      <c r="E108">
        <v>24</v>
      </c>
      <c r="F108">
        <v>2</v>
      </c>
      <c r="G108" s="1">
        <v>26.280999999999999</v>
      </c>
      <c r="H108" s="1">
        <v>108.01699999999998</v>
      </c>
      <c r="I108" s="1">
        <v>0</v>
      </c>
      <c r="J108" s="1">
        <v>0</v>
      </c>
      <c r="K108">
        <v>0</v>
      </c>
      <c r="L108" s="4">
        <v>10.801699999999999</v>
      </c>
      <c r="M108" s="4">
        <v>2.6280999999999999</v>
      </c>
    </row>
    <row r="109" spans="1:13" x14ac:dyDescent="0.2">
      <c r="A109" s="4" t="s">
        <v>657</v>
      </c>
      <c r="B109" s="4" t="s">
        <v>471</v>
      </c>
      <c r="C109" t="s">
        <v>658</v>
      </c>
      <c r="D109" s="4">
        <v>235</v>
      </c>
      <c r="E109">
        <v>20</v>
      </c>
      <c r="F109">
        <v>1</v>
      </c>
      <c r="G109" s="1">
        <v>58.764000000000003</v>
      </c>
      <c r="H109" s="1">
        <v>36.74</v>
      </c>
      <c r="I109" s="1">
        <v>1.0009999999999999</v>
      </c>
      <c r="J109" s="1">
        <v>0</v>
      </c>
      <c r="K109">
        <v>0</v>
      </c>
      <c r="L109" s="4">
        <v>3.6740000000000004</v>
      </c>
      <c r="M109" s="4">
        <v>5.9764999999999997</v>
      </c>
    </row>
    <row r="110" spans="1:13" x14ac:dyDescent="0.2">
      <c r="A110" s="4" t="s">
        <v>659</v>
      </c>
      <c r="B110" s="4" t="s">
        <v>471</v>
      </c>
      <c r="C110" t="s">
        <v>660</v>
      </c>
      <c r="D110" s="4">
        <v>235</v>
      </c>
      <c r="E110">
        <v>0</v>
      </c>
      <c r="F110">
        <v>0</v>
      </c>
      <c r="G110" s="1">
        <v>14.75</v>
      </c>
      <c r="H110" s="1">
        <v>11.497999999999999</v>
      </c>
      <c r="I110" s="1">
        <v>3.25</v>
      </c>
      <c r="J110" s="1">
        <v>0</v>
      </c>
      <c r="K110">
        <v>0</v>
      </c>
      <c r="L110" s="4">
        <v>1.1497999999999999</v>
      </c>
      <c r="M110" s="4">
        <v>1.8</v>
      </c>
    </row>
    <row r="111" spans="1:13" x14ac:dyDescent="0.2">
      <c r="A111" s="4" t="s">
        <v>661</v>
      </c>
      <c r="B111" s="4" t="s">
        <v>471</v>
      </c>
      <c r="C111" t="s">
        <v>662</v>
      </c>
      <c r="D111" s="4">
        <v>235</v>
      </c>
      <c r="E111">
        <v>2</v>
      </c>
      <c r="F111">
        <v>0</v>
      </c>
      <c r="G111" s="1">
        <v>14.007</v>
      </c>
      <c r="H111" s="1">
        <v>6.25</v>
      </c>
      <c r="I111" s="1">
        <v>0</v>
      </c>
      <c r="J111" s="1">
        <v>0</v>
      </c>
      <c r="K111">
        <v>0</v>
      </c>
      <c r="L111" s="4">
        <v>0.625</v>
      </c>
      <c r="M111" s="4">
        <v>1.4007000000000001</v>
      </c>
    </row>
    <row r="112" spans="1:13" x14ac:dyDescent="0.2">
      <c r="A112" s="4" t="s">
        <v>663</v>
      </c>
      <c r="B112" s="4" t="s">
        <v>471</v>
      </c>
      <c r="C112" t="s">
        <v>664</v>
      </c>
      <c r="D112" s="4">
        <v>235</v>
      </c>
      <c r="E112">
        <v>0</v>
      </c>
      <c r="F112">
        <v>0</v>
      </c>
      <c r="G112" s="1">
        <v>12.752000000000001</v>
      </c>
      <c r="H112" s="1">
        <v>7.7409999999999997</v>
      </c>
      <c r="I112" s="1">
        <v>0</v>
      </c>
      <c r="J112" s="1">
        <v>0</v>
      </c>
      <c r="K112">
        <v>0</v>
      </c>
      <c r="L112" s="4">
        <v>0.77410000000000001</v>
      </c>
      <c r="M112" s="4">
        <v>1.2752000000000001</v>
      </c>
    </row>
    <row r="113" spans="1:13" x14ac:dyDescent="0.2">
      <c r="A113" s="4" t="s">
        <v>665</v>
      </c>
      <c r="B113" s="4" t="s">
        <v>471</v>
      </c>
      <c r="C113" t="s">
        <v>666</v>
      </c>
      <c r="D113" s="4">
        <v>235</v>
      </c>
      <c r="E113">
        <v>1</v>
      </c>
      <c r="F113">
        <v>0</v>
      </c>
      <c r="G113" s="1">
        <v>6.2510000000000003</v>
      </c>
      <c r="H113" s="1">
        <v>8.9969999999999999</v>
      </c>
      <c r="I113" s="1">
        <v>0</v>
      </c>
      <c r="J113" s="1">
        <v>0</v>
      </c>
      <c r="K113">
        <v>0</v>
      </c>
      <c r="L113" s="4">
        <v>0.89969999999999994</v>
      </c>
      <c r="M113" s="4">
        <v>0.62509999999999999</v>
      </c>
    </row>
    <row r="114" spans="1:13" x14ac:dyDescent="0.2">
      <c r="A114" s="4" t="s">
        <v>667</v>
      </c>
      <c r="B114" s="4" t="s">
        <v>471</v>
      </c>
      <c r="C114" t="s">
        <v>668</v>
      </c>
      <c r="D114" s="4">
        <v>235</v>
      </c>
      <c r="E114">
        <v>1</v>
      </c>
      <c r="F114">
        <v>0</v>
      </c>
      <c r="G114" s="1">
        <v>5.758</v>
      </c>
      <c r="H114" s="1">
        <v>49.753999999999998</v>
      </c>
      <c r="I114" s="1">
        <v>0</v>
      </c>
      <c r="J114" s="1">
        <v>0</v>
      </c>
      <c r="K114">
        <v>0</v>
      </c>
      <c r="L114" s="4">
        <v>4.9753999999999996</v>
      </c>
      <c r="M114" s="4">
        <v>0.57579999999999998</v>
      </c>
    </row>
    <row r="115" spans="1:13" x14ac:dyDescent="0.2">
      <c r="A115" s="4" t="s">
        <v>669</v>
      </c>
      <c r="B115" s="4" t="s">
        <v>471</v>
      </c>
      <c r="C115" t="s">
        <v>670</v>
      </c>
      <c r="D115" s="4">
        <v>235</v>
      </c>
      <c r="E115">
        <v>0</v>
      </c>
      <c r="F115">
        <v>0</v>
      </c>
      <c r="G115" s="1">
        <v>3.9980000000000002</v>
      </c>
      <c r="H115" s="1">
        <v>0</v>
      </c>
      <c r="I115" s="1">
        <v>0.252</v>
      </c>
      <c r="J115" s="1">
        <v>0</v>
      </c>
      <c r="K115">
        <v>0</v>
      </c>
      <c r="L115" s="4">
        <v>0</v>
      </c>
      <c r="M115" s="4">
        <v>0.42499999999999999</v>
      </c>
    </row>
    <row r="116" spans="1:13" x14ac:dyDescent="0.2">
      <c r="A116" s="4" t="s">
        <v>671</v>
      </c>
      <c r="B116" s="4" t="s">
        <v>471</v>
      </c>
      <c r="C116" t="s">
        <v>672</v>
      </c>
      <c r="D116" s="4">
        <v>235</v>
      </c>
      <c r="E116">
        <v>0</v>
      </c>
      <c r="F116">
        <v>0</v>
      </c>
      <c r="G116" s="1">
        <v>3.2469999999999999</v>
      </c>
      <c r="H116" s="1">
        <v>2.4980000000000002</v>
      </c>
      <c r="I116" s="1">
        <v>0</v>
      </c>
      <c r="J116" s="1">
        <v>0</v>
      </c>
      <c r="K116">
        <v>0</v>
      </c>
      <c r="L116" s="4">
        <v>0.24980000000000002</v>
      </c>
      <c r="M116" s="4">
        <v>0.32469999999999999</v>
      </c>
    </row>
    <row r="117" spans="1:13" x14ac:dyDescent="0.2">
      <c r="A117" s="4" t="s">
        <v>673</v>
      </c>
      <c r="B117" s="4" t="s">
        <v>471</v>
      </c>
      <c r="C117" t="s">
        <v>674</v>
      </c>
      <c r="D117" s="4">
        <v>235</v>
      </c>
      <c r="E117">
        <v>0</v>
      </c>
      <c r="F117">
        <v>0</v>
      </c>
      <c r="G117" s="1">
        <v>2.4929999999999999</v>
      </c>
      <c r="H117" s="1">
        <v>6.7530000000000001</v>
      </c>
      <c r="I117" s="1">
        <v>0</v>
      </c>
      <c r="J117" s="1">
        <v>0</v>
      </c>
      <c r="K117">
        <v>0</v>
      </c>
      <c r="L117" s="4">
        <v>0.67530000000000001</v>
      </c>
      <c r="M117" s="4">
        <v>0.24929999999999999</v>
      </c>
    </row>
    <row r="118" spans="1:13" x14ac:dyDescent="0.2">
      <c r="A118" s="4" t="s">
        <v>675</v>
      </c>
      <c r="B118" s="4" t="s">
        <v>471</v>
      </c>
      <c r="C118" t="s">
        <v>676</v>
      </c>
      <c r="D118" s="4">
        <v>235</v>
      </c>
      <c r="E118">
        <v>1</v>
      </c>
      <c r="F118">
        <v>0</v>
      </c>
      <c r="G118" s="1">
        <v>1.752</v>
      </c>
      <c r="H118" s="1">
        <v>0</v>
      </c>
      <c r="I118" s="1">
        <v>0</v>
      </c>
      <c r="J118" s="1">
        <v>0</v>
      </c>
      <c r="K118">
        <v>0</v>
      </c>
      <c r="L118" s="4">
        <v>0</v>
      </c>
      <c r="M118" s="4">
        <v>0.17519999999999999</v>
      </c>
    </row>
    <row r="119" spans="1:13" x14ac:dyDescent="0.2">
      <c r="A119" s="4" t="s">
        <v>677</v>
      </c>
      <c r="B119" s="4" t="s">
        <v>442</v>
      </c>
      <c r="C119" t="s">
        <v>678</v>
      </c>
      <c r="D119" s="4">
        <v>235</v>
      </c>
      <c r="E119">
        <v>1</v>
      </c>
      <c r="F119">
        <v>0</v>
      </c>
      <c r="G119" s="1">
        <v>0.746</v>
      </c>
      <c r="H119" s="1">
        <v>12.003</v>
      </c>
      <c r="I119" s="1">
        <v>0</v>
      </c>
      <c r="J119" s="1">
        <v>0</v>
      </c>
      <c r="K119">
        <v>0</v>
      </c>
      <c r="L119" s="4">
        <v>1.2002999999999999</v>
      </c>
      <c r="M119" s="4">
        <v>7.46E-2</v>
      </c>
    </row>
    <row r="120" spans="1:13" x14ac:dyDescent="0.2">
      <c r="A120" s="4" t="str">
        <f>LEFT(C120,6)</f>
        <v>D3-071</v>
      </c>
      <c r="B120" s="4" t="s">
        <v>471</v>
      </c>
      <c r="C120" t="s">
        <v>679</v>
      </c>
      <c r="D120" s="4">
        <v>235</v>
      </c>
      <c r="E120">
        <v>5</v>
      </c>
      <c r="F120">
        <v>0</v>
      </c>
      <c r="G120" s="1">
        <v>21.00100000000009</v>
      </c>
      <c r="H120" s="1">
        <v>48.500999999999976</v>
      </c>
      <c r="I120" s="1">
        <v>0</v>
      </c>
      <c r="J120" s="1">
        <v>0</v>
      </c>
      <c r="K120">
        <v>0</v>
      </c>
      <c r="L120" s="4">
        <v>4.8500999999999976</v>
      </c>
      <c r="M120" s="4">
        <v>2.1001000000000092</v>
      </c>
    </row>
    <row r="121" spans="1:13" x14ac:dyDescent="0.2">
      <c r="A121" s="4" t="str">
        <f>LEFT(C121,6)</f>
        <v>D3-119</v>
      </c>
      <c r="B121" s="4" t="s">
        <v>471</v>
      </c>
      <c r="C121" t="s">
        <v>680</v>
      </c>
      <c r="D121" s="4">
        <v>235</v>
      </c>
      <c r="E121">
        <v>3</v>
      </c>
      <c r="F121">
        <v>0</v>
      </c>
      <c r="G121" s="1">
        <v>16.491999999999848</v>
      </c>
      <c r="H121" s="1">
        <v>37.732000000000028</v>
      </c>
      <c r="I121" s="1">
        <v>0</v>
      </c>
      <c r="J121" s="1">
        <v>0</v>
      </c>
      <c r="K121">
        <v>0</v>
      </c>
      <c r="L121" s="4">
        <v>3.7732000000000028</v>
      </c>
      <c r="M121" s="4">
        <v>1.6491999999999849</v>
      </c>
    </row>
    <row r="122" spans="1:13" x14ac:dyDescent="0.2">
      <c r="A122" s="4" t="str">
        <f>LEFT(C122,6)</f>
        <v>D4-017</v>
      </c>
      <c r="B122" s="4" t="s">
        <v>471</v>
      </c>
      <c r="C122" t="s">
        <v>681</v>
      </c>
      <c r="D122" s="4">
        <v>235</v>
      </c>
      <c r="E122">
        <v>3</v>
      </c>
      <c r="F122">
        <v>0</v>
      </c>
      <c r="G122" s="1">
        <v>4.2440000000000282</v>
      </c>
      <c r="H122" s="1">
        <v>1.9950000000000045</v>
      </c>
      <c r="I122" s="1">
        <v>0</v>
      </c>
      <c r="J122" s="1">
        <v>0</v>
      </c>
      <c r="K122">
        <v>0</v>
      </c>
      <c r="L122" s="4">
        <v>0.19950000000000045</v>
      </c>
      <c r="M122" s="4">
        <v>0.42440000000000283</v>
      </c>
    </row>
    <row r="123" spans="1:13" x14ac:dyDescent="0.2">
      <c r="A123" s="4" t="str">
        <f>LEFT(C123,6)</f>
        <v>D4-113</v>
      </c>
      <c r="B123" s="4" t="s">
        <v>442</v>
      </c>
      <c r="C123" t="s">
        <v>682</v>
      </c>
      <c r="D123" s="4">
        <v>235</v>
      </c>
      <c r="E123">
        <v>0</v>
      </c>
      <c r="F123">
        <v>0</v>
      </c>
      <c r="G123" s="1">
        <v>2.4990000000000001</v>
      </c>
      <c r="H123" s="1">
        <v>8.01</v>
      </c>
      <c r="I123" s="1">
        <v>0</v>
      </c>
      <c r="J123" s="1">
        <v>0</v>
      </c>
      <c r="K123">
        <v>0</v>
      </c>
      <c r="L123" s="4">
        <v>0.80099999999999993</v>
      </c>
      <c r="M123" s="4">
        <v>0.24990000000000001</v>
      </c>
    </row>
    <row r="124" spans="1:13" x14ac:dyDescent="0.2">
      <c r="A124" s="4" t="str">
        <f>LEFT(C124,6)</f>
        <v>D5-089</v>
      </c>
      <c r="B124" s="4" t="s">
        <v>442</v>
      </c>
      <c r="C124" t="s">
        <v>683</v>
      </c>
      <c r="D124" s="4">
        <v>235</v>
      </c>
      <c r="E124">
        <v>0</v>
      </c>
      <c r="F124">
        <v>0</v>
      </c>
      <c r="G124" s="1">
        <v>0.245</v>
      </c>
      <c r="H124" s="1">
        <v>6.9909999999999997</v>
      </c>
      <c r="I124" s="1">
        <v>0</v>
      </c>
      <c r="J124" s="1">
        <v>0</v>
      </c>
      <c r="K124">
        <v>0</v>
      </c>
      <c r="L124" s="4">
        <v>0.69909999999999994</v>
      </c>
      <c r="M124" s="4">
        <v>2.4500000000000001E-2</v>
      </c>
    </row>
    <row r="125" spans="1:13" x14ac:dyDescent="0.2">
      <c r="A125" s="4" t="s">
        <v>684</v>
      </c>
      <c r="B125" s="4" t="s">
        <v>471</v>
      </c>
      <c r="C125" t="s">
        <v>685</v>
      </c>
      <c r="D125" s="4">
        <v>301</v>
      </c>
      <c r="E125">
        <v>5</v>
      </c>
      <c r="F125">
        <v>0</v>
      </c>
      <c r="G125" s="1">
        <v>12.262</v>
      </c>
      <c r="H125" s="1">
        <v>24.998999999999999</v>
      </c>
      <c r="I125" s="1">
        <v>1.2490000000000001</v>
      </c>
      <c r="J125" s="1">
        <v>0</v>
      </c>
      <c r="K125">
        <v>8.5</v>
      </c>
      <c r="L125" s="4">
        <v>2.4998999999999998</v>
      </c>
      <c r="M125" s="4">
        <v>1.3511000000000002</v>
      </c>
    </row>
    <row r="126" spans="1:13" x14ac:dyDescent="0.2">
      <c r="A126" s="4" t="s">
        <v>686</v>
      </c>
      <c r="B126" s="4" t="s">
        <v>471</v>
      </c>
      <c r="C126" t="s">
        <v>687</v>
      </c>
      <c r="D126" s="4">
        <v>301</v>
      </c>
      <c r="E126">
        <v>6</v>
      </c>
      <c r="F126">
        <v>0</v>
      </c>
      <c r="G126" s="1">
        <v>26.492999999999999</v>
      </c>
      <c r="H126" s="1">
        <v>7.9989999999999997</v>
      </c>
      <c r="I126" s="1">
        <v>0</v>
      </c>
      <c r="J126" s="1">
        <v>0</v>
      </c>
      <c r="K126">
        <v>0</v>
      </c>
      <c r="L126" s="4">
        <v>0.79989999999999994</v>
      </c>
      <c r="M126" s="4">
        <v>2.6492999999999998</v>
      </c>
    </row>
    <row r="127" spans="1:13" x14ac:dyDescent="0.2">
      <c r="A127" s="4" t="s">
        <v>688</v>
      </c>
      <c r="B127" s="4" t="s">
        <v>471</v>
      </c>
      <c r="C127" t="s">
        <v>689</v>
      </c>
      <c r="D127" s="4">
        <v>301</v>
      </c>
      <c r="E127">
        <v>3</v>
      </c>
      <c r="F127">
        <v>0</v>
      </c>
      <c r="G127" s="1">
        <v>10.243</v>
      </c>
      <c r="H127" s="1">
        <v>0</v>
      </c>
      <c r="I127" s="1">
        <v>0</v>
      </c>
      <c r="J127" s="1">
        <v>0</v>
      </c>
      <c r="K127">
        <v>0</v>
      </c>
      <c r="L127" s="4">
        <v>0</v>
      </c>
      <c r="M127" s="4">
        <v>1.0243</v>
      </c>
    </row>
    <row r="128" spans="1:13" x14ac:dyDescent="0.2">
      <c r="A128" s="4" t="s">
        <v>690</v>
      </c>
      <c r="B128" s="4" t="s">
        <v>471</v>
      </c>
      <c r="C128" t="s">
        <v>691</v>
      </c>
      <c r="D128" s="4">
        <v>301</v>
      </c>
      <c r="E128">
        <v>4</v>
      </c>
      <c r="F128">
        <v>0</v>
      </c>
      <c r="G128" s="1">
        <v>9.25</v>
      </c>
      <c r="H128" s="1">
        <v>36.512</v>
      </c>
      <c r="I128" s="1">
        <v>0</v>
      </c>
      <c r="J128" s="1">
        <v>0</v>
      </c>
      <c r="K128">
        <v>0</v>
      </c>
      <c r="L128" s="4">
        <v>3.6512000000000002</v>
      </c>
      <c r="M128" s="4">
        <v>0.92500000000000004</v>
      </c>
    </row>
    <row r="129" spans="1:13" x14ac:dyDescent="0.2">
      <c r="A129" s="4" t="s">
        <v>692</v>
      </c>
      <c r="B129" s="4" t="s">
        <v>471</v>
      </c>
      <c r="C129" t="s">
        <v>693</v>
      </c>
      <c r="D129" s="4">
        <v>301</v>
      </c>
      <c r="E129">
        <v>0</v>
      </c>
      <c r="F129">
        <v>0</v>
      </c>
      <c r="G129" s="1">
        <v>7.7560000000000002</v>
      </c>
      <c r="H129" s="1">
        <v>0</v>
      </c>
      <c r="I129" s="1">
        <v>0</v>
      </c>
      <c r="J129" s="1">
        <v>0</v>
      </c>
      <c r="K129">
        <v>0</v>
      </c>
      <c r="L129" s="4">
        <v>0</v>
      </c>
      <c r="M129" s="4">
        <v>0.77560000000000007</v>
      </c>
    </row>
    <row r="130" spans="1:13" x14ac:dyDescent="0.2">
      <c r="A130" s="4" t="s">
        <v>694</v>
      </c>
      <c r="B130" s="4" t="s">
        <v>442</v>
      </c>
      <c r="C130" t="s">
        <v>695</v>
      </c>
      <c r="D130" s="4">
        <v>301</v>
      </c>
      <c r="E130">
        <v>3</v>
      </c>
      <c r="F130">
        <v>0</v>
      </c>
      <c r="G130" s="1">
        <v>4.2460000000000004</v>
      </c>
      <c r="H130" s="1">
        <v>0.998</v>
      </c>
      <c r="I130" s="1">
        <v>0</v>
      </c>
      <c r="J130" s="1">
        <v>0</v>
      </c>
      <c r="K130">
        <v>0</v>
      </c>
      <c r="L130" s="4">
        <v>9.98E-2</v>
      </c>
      <c r="M130" s="4">
        <v>0.42460000000000003</v>
      </c>
    </row>
    <row r="131" spans="1:13" x14ac:dyDescent="0.2">
      <c r="A131" s="4" t="s">
        <v>696</v>
      </c>
      <c r="B131" s="4" t="s">
        <v>471</v>
      </c>
      <c r="C131" t="s">
        <v>697</v>
      </c>
      <c r="D131" s="4">
        <v>301</v>
      </c>
      <c r="E131">
        <v>0</v>
      </c>
      <c r="F131">
        <v>0</v>
      </c>
      <c r="G131" s="1">
        <v>3.0009999999999999</v>
      </c>
      <c r="H131" s="1">
        <v>0</v>
      </c>
      <c r="I131" s="1">
        <v>0</v>
      </c>
      <c r="J131" s="1">
        <v>0</v>
      </c>
      <c r="K131">
        <v>0</v>
      </c>
      <c r="L131" s="4">
        <v>0</v>
      </c>
      <c r="M131" s="4">
        <v>0.30009999999999998</v>
      </c>
    </row>
    <row r="132" spans="1:13" x14ac:dyDescent="0.2">
      <c r="A132" s="4" t="s">
        <v>698</v>
      </c>
      <c r="B132" s="4" t="s">
        <v>442</v>
      </c>
      <c r="C132" t="s">
        <v>699</v>
      </c>
      <c r="D132" s="4">
        <v>301</v>
      </c>
      <c r="E132">
        <v>0</v>
      </c>
      <c r="F132">
        <v>0</v>
      </c>
      <c r="G132" s="1">
        <v>0</v>
      </c>
      <c r="H132" s="1">
        <v>2.5049999999999999</v>
      </c>
      <c r="I132" s="1">
        <v>0</v>
      </c>
      <c r="J132" s="1">
        <v>0</v>
      </c>
      <c r="K132">
        <v>0</v>
      </c>
      <c r="L132" s="4">
        <v>0.2505</v>
      </c>
      <c r="M132" s="4">
        <v>0</v>
      </c>
    </row>
    <row r="133" spans="1:13" x14ac:dyDescent="0.2">
      <c r="A133" s="4" t="str">
        <f t="shared" ref="A133:A138" si="1">LEFT(C133,6)</f>
        <v>D3-054</v>
      </c>
      <c r="B133" s="4" t="s">
        <v>471</v>
      </c>
      <c r="C133" t="s">
        <v>700</v>
      </c>
      <c r="D133" s="4">
        <v>301</v>
      </c>
      <c r="E133">
        <v>10</v>
      </c>
      <c r="F133">
        <v>1</v>
      </c>
      <c r="G133" s="1">
        <v>11.242999999999995</v>
      </c>
      <c r="H133" s="1">
        <v>13.99899999999991</v>
      </c>
      <c r="I133" s="1">
        <v>0</v>
      </c>
      <c r="J133" s="1">
        <v>0</v>
      </c>
      <c r="K133">
        <v>0</v>
      </c>
      <c r="L133" s="4">
        <v>1.399899999999991</v>
      </c>
      <c r="M133" s="4">
        <v>1.1242999999999994</v>
      </c>
    </row>
    <row r="134" spans="1:13" x14ac:dyDescent="0.2">
      <c r="A134" s="4" t="str">
        <f t="shared" si="1"/>
        <v>D3-102</v>
      </c>
      <c r="B134" s="4" t="s">
        <v>471</v>
      </c>
      <c r="C134" t="s">
        <v>701</v>
      </c>
      <c r="D134" s="4">
        <v>301</v>
      </c>
      <c r="E134">
        <v>5</v>
      </c>
      <c r="F134">
        <v>0</v>
      </c>
      <c r="G134" s="1">
        <v>8.7449999999998909</v>
      </c>
      <c r="H134" s="1">
        <v>25.256000000000029</v>
      </c>
      <c r="I134" s="1">
        <v>0</v>
      </c>
      <c r="J134" s="1">
        <v>0</v>
      </c>
      <c r="K134">
        <v>0</v>
      </c>
      <c r="L134" s="4">
        <v>2.525600000000003</v>
      </c>
      <c r="M134" s="4">
        <v>0.87449999999998906</v>
      </c>
    </row>
    <row r="135" spans="1:13" x14ac:dyDescent="0.2">
      <c r="A135" s="4" t="str">
        <f t="shared" si="1"/>
        <v>D4-010</v>
      </c>
      <c r="B135" s="4" t="s">
        <v>471</v>
      </c>
      <c r="C135" t="s">
        <v>702</v>
      </c>
      <c r="D135" s="4">
        <v>301</v>
      </c>
      <c r="E135">
        <v>4</v>
      </c>
      <c r="F135">
        <v>0</v>
      </c>
      <c r="G135" s="1">
        <v>26.750999999999976</v>
      </c>
      <c r="H135" s="1">
        <v>1.7519999999999527</v>
      </c>
      <c r="I135" s="1">
        <v>2.2490000000000236</v>
      </c>
      <c r="J135" s="1">
        <v>0</v>
      </c>
      <c r="K135">
        <v>0</v>
      </c>
      <c r="L135" s="4">
        <v>0.17519999999999528</v>
      </c>
      <c r="M135" s="4">
        <v>2.9</v>
      </c>
    </row>
    <row r="136" spans="1:13" x14ac:dyDescent="0.2">
      <c r="A136" s="4" t="str">
        <f t="shared" si="1"/>
        <v>D5-092</v>
      </c>
      <c r="B136" s="4" t="s">
        <v>442</v>
      </c>
      <c r="C136" t="s">
        <v>703</v>
      </c>
      <c r="D136" s="4">
        <v>301</v>
      </c>
      <c r="E136">
        <v>1</v>
      </c>
      <c r="F136">
        <v>0</v>
      </c>
      <c r="G136" s="1">
        <v>0.752</v>
      </c>
      <c r="H136" s="1">
        <v>0.251</v>
      </c>
      <c r="I136" s="1">
        <v>0</v>
      </c>
      <c r="J136" s="1">
        <v>0</v>
      </c>
      <c r="K136">
        <v>0</v>
      </c>
      <c r="L136" s="4">
        <v>2.5100000000000001E-2</v>
      </c>
      <c r="M136" s="4">
        <v>7.5200000000000003E-2</v>
      </c>
    </row>
    <row r="137" spans="1:13" x14ac:dyDescent="0.2">
      <c r="A137" s="4" t="str">
        <f t="shared" si="1"/>
        <v>D6-014</v>
      </c>
      <c r="B137" s="4" t="s">
        <v>442</v>
      </c>
      <c r="C137" t="s">
        <v>704</v>
      </c>
      <c r="D137" s="4">
        <v>301</v>
      </c>
      <c r="E137">
        <v>1</v>
      </c>
      <c r="F137">
        <v>0</v>
      </c>
      <c r="G137" s="1">
        <v>0.748</v>
      </c>
      <c r="H137" s="1">
        <v>0.74299999999999999</v>
      </c>
      <c r="I137" s="1">
        <v>0</v>
      </c>
      <c r="J137" s="1">
        <v>0</v>
      </c>
      <c r="K137">
        <v>0</v>
      </c>
      <c r="L137" s="4">
        <v>7.4300000000000005E-2</v>
      </c>
      <c r="M137" s="4">
        <v>7.4800000000000005E-2</v>
      </c>
    </row>
    <row r="138" spans="1:13" x14ac:dyDescent="0.2">
      <c r="A138" s="4" t="str">
        <f t="shared" si="1"/>
        <v>D6-110</v>
      </c>
      <c r="B138" s="4" t="s">
        <v>442</v>
      </c>
      <c r="C138" t="s">
        <v>705</v>
      </c>
      <c r="D138" s="4">
        <v>301</v>
      </c>
      <c r="E138">
        <v>6</v>
      </c>
      <c r="F138">
        <v>0</v>
      </c>
      <c r="G138" s="1">
        <v>4.0049999999999999</v>
      </c>
      <c r="H138" s="1">
        <v>0</v>
      </c>
      <c r="I138" s="1">
        <v>0</v>
      </c>
      <c r="J138" s="1">
        <v>0</v>
      </c>
      <c r="K138">
        <v>0</v>
      </c>
      <c r="L138" s="4">
        <v>0</v>
      </c>
      <c r="M138" s="4">
        <v>0.40049999999999997</v>
      </c>
    </row>
    <row r="139" spans="1:13" x14ac:dyDescent="0.2">
      <c r="A139" s="4" t="s">
        <v>706</v>
      </c>
      <c r="B139" s="4" t="s">
        <v>471</v>
      </c>
      <c r="C139" t="s">
        <v>707</v>
      </c>
      <c r="D139" s="4">
        <v>332</v>
      </c>
      <c r="E139">
        <v>67</v>
      </c>
      <c r="F139">
        <v>10</v>
      </c>
      <c r="G139" s="1">
        <v>84.006</v>
      </c>
      <c r="H139" s="1">
        <v>136.99299999999999</v>
      </c>
      <c r="I139" s="1">
        <v>2.4990000000000001</v>
      </c>
      <c r="J139" s="1">
        <v>2</v>
      </c>
      <c r="K139">
        <v>29.751999999999999</v>
      </c>
      <c r="L139" s="4">
        <v>13.699299999999999</v>
      </c>
      <c r="M139" s="4">
        <v>8.8505000000000003</v>
      </c>
    </row>
    <row r="140" spans="1:13" x14ac:dyDescent="0.2">
      <c r="A140" s="4" t="s">
        <v>708</v>
      </c>
      <c r="B140" s="4" t="s">
        <v>471</v>
      </c>
      <c r="C140" t="s">
        <v>709</v>
      </c>
      <c r="D140" s="4">
        <v>332</v>
      </c>
      <c r="E140">
        <v>213</v>
      </c>
      <c r="F140">
        <v>14</v>
      </c>
      <c r="G140" s="1">
        <v>223.97200000000001</v>
      </c>
      <c r="H140" s="1">
        <v>27.236999999999998</v>
      </c>
      <c r="I140" s="1">
        <v>5.9939999999999998</v>
      </c>
      <c r="J140" s="1">
        <v>0</v>
      </c>
      <c r="K140">
        <v>14.497999999999999</v>
      </c>
      <c r="L140" s="4">
        <v>2.7237</v>
      </c>
      <c r="M140" s="4">
        <v>22.996600000000001</v>
      </c>
    </row>
    <row r="141" spans="1:13" x14ac:dyDescent="0.2">
      <c r="A141" s="4" t="s">
        <v>710</v>
      </c>
      <c r="B141" s="4" t="s">
        <v>471</v>
      </c>
      <c r="C141" t="s">
        <v>711</v>
      </c>
      <c r="D141" s="4">
        <v>332</v>
      </c>
      <c r="E141">
        <v>91</v>
      </c>
      <c r="F141">
        <v>7</v>
      </c>
      <c r="G141" s="1">
        <v>130.00899999999999</v>
      </c>
      <c r="H141" s="1">
        <v>97.754000000000005</v>
      </c>
      <c r="I141" s="1">
        <v>10.24</v>
      </c>
      <c r="J141" s="1">
        <v>0</v>
      </c>
      <c r="K141">
        <v>4.9989999999999997</v>
      </c>
      <c r="L141" s="4">
        <v>9.7754000000000012</v>
      </c>
      <c r="M141" s="4">
        <v>14.024899999999999</v>
      </c>
    </row>
    <row r="142" spans="1:13" x14ac:dyDescent="0.2">
      <c r="A142" s="4" t="s">
        <v>712</v>
      </c>
      <c r="B142" s="4" t="s">
        <v>471</v>
      </c>
      <c r="C142" t="s">
        <v>713</v>
      </c>
      <c r="D142" s="4">
        <v>332</v>
      </c>
      <c r="E142">
        <v>90</v>
      </c>
      <c r="F142">
        <v>2</v>
      </c>
      <c r="G142" s="1">
        <v>141.458</v>
      </c>
      <c r="H142" s="1">
        <v>12.499000000000001</v>
      </c>
      <c r="I142" s="1">
        <v>5.2450000000000001</v>
      </c>
      <c r="J142" s="1">
        <v>0</v>
      </c>
      <c r="K142">
        <v>0</v>
      </c>
      <c r="L142" s="4">
        <v>1.2499</v>
      </c>
      <c r="M142" s="4">
        <v>14.670300000000001</v>
      </c>
    </row>
    <row r="143" spans="1:13" x14ac:dyDescent="0.2">
      <c r="A143" s="4" t="s">
        <v>714</v>
      </c>
      <c r="B143" s="4" t="s">
        <v>442</v>
      </c>
      <c r="C143" t="s">
        <v>715</v>
      </c>
      <c r="D143" s="4">
        <v>332</v>
      </c>
      <c r="E143">
        <v>106</v>
      </c>
      <c r="F143">
        <v>1</v>
      </c>
      <c r="G143" s="1">
        <v>122.22799999999999</v>
      </c>
      <c r="H143" s="1">
        <v>66.256</v>
      </c>
      <c r="I143" s="1">
        <v>0</v>
      </c>
      <c r="J143" s="1">
        <v>0</v>
      </c>
      <c r="K143">
        <v>0</v>
      </c>
      <c r="L143" s="4">
        <v>6.6256000000000004</v>
      </c>
      <c r="M143" s="4">
        <v>12.222799999999999</v>
      </c>
    </row>
    <row r="144" spans="1:13" x14ac:dyDescent="0.2">
      <c r="A144" s="4" t="s">
        <v>716</v>
      </c>
      <c r="B144" s="4" t="s">
        <v>442</v>
      </c>
      <c r="C144" t="s">
        <v>717</v>
      </c>
      <c r="D144" s="4">
        <v>332</v>
      </c>
      <c r="E144">
        <v>54</v>
      </c>
      <c r="F144">
        <v>8</v>
      </c>
      <c r="G144" s="1">
        <v>90.558999999999997</v>
      </c>
      <c r="H144" s="1">
        <v>107.753</v>
      </c>
      <c r="I144" s="1">
        <v>16.001999999999999</v>
      </c>
      <c r="J144" s="1">
        <v>0</v>
      </c>
      <c r="K144">
        <v>0</v>
      </c>
      <c r="L144" s="4">
        <v>10.7753</v>
      </c>
      <c r="M144" s="4">
        <v>10.656099999999999</v>
      </c>
    </row>
    <row r="145" spans="1:13" x14ac:dyDescent="0.2">
      <c r="A145" s="4" t="s">
        <v>718</v>
      </c>
      <c r="B145" s="4" t="s">
        <v>442</v>
      </c>
      <c r="C145" t="s">
        <v>719</v>
      </c>
      <c r="D145" s="4">
        <v>332</v>
      </c>
      <c r="E145">
        <v>62</v>
      </c>
      <c r="F145">
        <v>6</v>
      </c>
      <c r="G145" s="1">
        <v>87.340999999999994</v>
      </c>
      <c r="H145" s="1">
        <v>61.087000000000003</v>
      </c>
      <c r="I145" s="1">
        <v>2.4969999999999999</v>
      </c>
      <c r="J145" s="1">
        <v>0</v>
      </c>
      <c r="K145">
        <v>0</v>
      </c>
      <c r="L145" s="4">
        <v>6.1087000000000007</v>
      </c>
      <c r="M145" s="4">
        <v>8.9837999999999987</v>
      </c>
    </row>
    <row r="146" spans="1:13" x14ac:dyDescent="0.2">
      <c r="A146" s="4" t="s">
        <v>720</v>
      </c>
      <c r="B146" s="4" t="s">
        <v>471</v>
      </c>
      <c r="C146" t="s">
        <v>721</v>
      </c>
      <c r="D146" s="4">
        <v>332</v>
      </c>
      <c r="E146">
        <v>68</v>
      </c>
      <c r="F146">
        <v>3</v>
      </c>
      <c r="G146" s="1">
        <v>56.094000000000001</v>
      </c>
      <c r="H146" s="1">
        <v>26.244</v>
      </c>
      <c r="I146" s="1">
        <v>7.2510000000000003</v>
      </c>
      <c r="J146" s="1">
        <v>0</v>
      </c>
      <c r="K146">
        <v>0</v>
      </c>
      <c r="L146" s="4">
        <v>2.6244000000000001</v>
      </c>
      <c r="M146" s="4">
        <v>6.3345000000000002</v>
      </c>
    </row>
    <row r="147" spans="1:13" x14ac:dyDescent="0.2">
      <c r="A147" s="4" t="s">
        <v>722</v>
      </c>
      <c r="B147" s="4" t="s">
        <v>442</v>
      </c>
      <c r="C147" t="s">
        <v>723</v>
      </c>
      <c r="D147" s="4">
        <v>332</v>
      </c>
      <c r="E147">
        <v>9</v>
      </c>
      <c r="F147">
        <v>0</v>
      </c>
      <c r="G147" s="1">
        <v>25.265999999999998</v>
      </c>
      <c r="H147" s="1">
        <v>6.4950000000000001</v>
      </c>
      <c r="I147" s="1">
        <v>0</v>
      </c>
      <c r="J147" s="1">
        <v>0</v>
      </c>
      <c r="K147">
        <v>0</v>
      </c>
      <c r="L147" s="4">
        <v>0.64949999999999997</v>
      </c>
      <c r="M147" s="4">
        <v>2.5265999999999997</v>
      </c>
    </row>
    <row r="148" spans="1:13" x14ac:dyDescent="0.2">
      <c r="A148" s="4" t="s">
        <v>724</v>
      </c>
      <c r="B148" s="4" t="s">
        <v>471</v>
      </c>
      <c r="C148" t="s">
        <v>725</v>
      </c>
      <c r="D148" s="4">
        <v>332</v>
      </c>
      <c r="E148">
        <v>8</v>
      </c>
      <c r="F148">
        <v>0</v>
      </c>
      <c r="G148" s="1">
        <v>22.242999999999999</v>
      </c>
      <c r="H148" s="1">
        <v>5.2430000000000003</v>
      </c>
      <c r="I148" s="1">
        <v>1.7509999999999999</v>
      </c>
      <c r="J148" s="1">
        <v>0</v>
      </c>
      <c r="K148">
        <v>0</v>
      </c>
      <c r="L148" s="4">
        <v>0.52429999999999999</v>
      </c>
      <c r="M148" s="4">
        <v>2.3994</v>
      </c>
    </row>
    <row r="149" spans="1:13" x14ac:dyDescent="0.2">
      <c r="A149" s="4" t="s">
        <v>726</v>
      </c>
      <c r="B149" s="4" t="s">
        <v>442</v>
      </c>
      <c r="C149" t="s">
        <v>727</v>
      </c>
      <c r="D149" s="4">
        <v>332</v>
      </c>
      <c r="E149">
        <v>9</v>
      </c>
      <c r="F149">
        <v>2</v>
      </c>
      <c r="G149" s="1">
        <v>19.241</v>
      </c>
      <c r="H149" s="1">
        <v>95.248000000000005</v>
      </c>
      <c r="I149" s="1">
        <v>0</v>
      </c>
      <c r="J149" s="1">
        <v>0</v>
      </c>
      <c r="K149">
        <v>0</v>
      </c>
      <c r="L149" s="4">
        <v>9.5248000000000008</v>
      </c>
      <c r="M149" s="4">
        <v>1.9240999999999999</v>
      </c>
    </row>
    <row r="150" spans="1:13" x14ac:dyDescent="0.2">
      <c r="A150" s="4" t="s">
        <v>728</v>
      </c>
      <c r="B150" s="4" t="s">
        <v>471</v>
      </c>
      <c r="C150" t="s">
        <v>729</v>
      </c>
      <c r="D150" s="4">
        <v>332</v>
      </c>
      <c r="E150">
        <v>7</v>
      </c>
      <c r="F150">
        <v>0</v>
      </c>
      <c r="G150" s="1">
        <v>11.255000000000001</v>
      </c>
      <c r="H150" s="1">
        <v>16.247</v>
      </c>
      <c r="I150" s="1">
        <v>0.998</v>
      </c>
      <c r="J150" s="1">
        <v>0</v>
      </c>
      <c r="K150">
        <v>0</v>
      </c>
      <c r="L150" s="4">
        <v>1.6247</v>
      </c>
      <c r="M150" s="4">
        <v>1.2253000000000001</v>
      </c>
    </row>
    <row r="151" spans="1:13" x14ac:dyDescent="0.2">
      <c r="A151" s="4" t="s">
        <v>730</v>
      </c>
      <c r="B151" s="4" t="s">
        <v>471</v>
      </c>
      <c r="C151" t="s">
        <v>731</v>
      </c>
      <c r="D151" s="4">
        <v>332</v>
      </c>
      <c r="E151">
        <v>4</v>
      </c>
      <c r="F151">
        <v>0</v>
      </c>
      <c r="G151" s="1">
        <v>6.7489999999999997</v>
      </c>
      <c r="H151" s="1">
        <v>2.4940000000000002</v>
      </c>
      <c r="I151" s="1">
        <v>2.5009999999999999</v>
      </c>
      <c r="J151" s="1">
        <v>0</v>
      </c>
      <c r="K151">
        <v>0</v>
      </c>
      <c r="L151" s="4">
        <v>0.24940000000000001</v>
      </c>
      <c r="M151" s="4">
        <v>0.92500000000000004</v>
      </c>
    </row>
    <row r="152" spans="1:13" x14ac:dyDescent="0.2">
      <c r="A152" s="4" t="str">
        <f>LEFT(C152,6)</f>
        <v>D4-027</v>
      </c>
      <c r="B152" s="4" t="s">
        <v>471</v>
      </c>
      <c r="C152" t="s">
        <v>732</v>
      </c>
      <c r="D152" s="4">
        <v>332</v>
      </c>
      <c r="E152">
        <v>2</v>
      </c>
      <c r="F152">
        <v>0</v>
      </c>
      <c r="G152" s="1">
        <v>3.5020000000000095</v>
      </c>
      <c r="H152" s="1">
        <v>0.99800000000004729</v>
      </c>
      <c r="I152" s="1">
        <v>0</v>
      </c>
      <c r="J152" s="1">
        <v>0</v>
      </c>
      <c r="K152">
        <v>0</v>
      </c>
      <c r="L152" s="4">
        <v>9.9800000000004732E-2</v>
      </c>
      <c r="M152" s="4">
        <v>0.35020000000000095</v>
      </c>
    </row>
    <row r="153" spans="1:13" x14ac:dyDescent="0.2">
      <c r="A153" s="4" t="str">
        <f>LEFT(C153,6)</f>
        <v>D5-002</v>
      </c>
      <c r="B153" s="4" t="s">
        <v>442</v>
      </c>
      <c r="C153" t="s">
        <v>733</v>
      </c>
      <c r="D153" s="4">
        <v>332</v>
      </c>
      <c r="E153">
        <v>36</v>
      </c>
      <c r="F153">
        <v>0</v>
      </c>
      <c r="G153" s="1">
        <v>80.304000000000002</v>
      </c>
      <c r="H153" s="1">
        <v>7.9870000000000001</v>
      </c>
      <c r="I153" s="1">
        <v>4.7350000000000003</v>
      </c>
      <c r="J153" s="1">
        <v>0</v>
      </c>
      <c r="K153">
        <v>0</v>
      </c>
      <c r="L153" s="4">
        <v>0.79869999999999997</v>
      </c>
      <c r="M153" s="4">
        <v>8.5038999999999998</v>
      </c>
    </row>
    <row r="154" spans="1:13" x14ac:dyDescent="0.2">
      <c r="A154" s="4" t="s">
        <v>734</v>
      </c>
      <c r="B154" s="4" t="s">
        <v>471</v>
      </c>
      <c r="C154" t="s">
        <v>735</v>
      </c>
      <c r="D154" s="4">
        <v>373</v>
      </c>
      <c r="E154">
        <v>145</v>
      </c>
      <c r="F154">
        <v>8</v>
      </c>
      <c r="G154" s="1">
        <v>87.256</v>
      </c>
      <c r="H154" s="1">
        <v>46.237000000000002</v>
      </c>
      <c r="I154" s="1">
        <v>0</v>
      </c>
      <c r="J154" s="1">
        <v>0</v>
      </c>
      <c r="K154">
        <v>0</v>
      </c>
      <c r="L154" s="4">
        <v>4.6237000000000004</v>
      </c>
      <c r="M154" s="4">
        <v>8.7256</v>
      </c>
    </row>
    <row r="155" spans="1:13" x14ac:dyDescent="0.2">
      <c r="A155" s="4" t="s">
        <v>736</v>
      </c>
      <c r="B155" s="4" t="s">
        <v>442</v>
      </c>
      <c r="C155" t="s">
        <v>737</v>
      </c>
      <c r="D155" s="4">
        <v>373</v>
      </c>
      <c r="E155">
        <v>37</v>
      </c>
      <c r="F155">
        <v>2</v>
      </c>
      <c r="G155" s="1">
        <v>64.5</v>
      </c>
      <c r="H155" s="1">
        <v>88.305999999999997</v>
      </c>
      <c r="I155" s="1">
        <v>4.7519999999999998</v>
      </c>
      <c r="J155" s="1">
        <v>0</v>
      </c>
      <c r="K155">
        <v>0</v>
      </c>
      <c r="L155" s="4">
        <v>8.8306000000000004</v>
      </c>
      <c r="M155" s="4">
        <v>6.9251999999999994</v>
      </c>
    </row>
    <row r="156" spans="1:13" x14ac:dyDescent="0.2">
      <c r="A156" s="4" t="s">
        <v>738</v>
      </c>
      <c r="B156" s="4" t="s">
        <v>471</v>
      </c>
      <c r="C156" t="s">
        <v>739</v>
      </c>
      <c r="D156" s="4">
        <v>373</v>
      </c>
      <c r="E156">
        <v>30</v>
      </c>
      <c r="F156">
        <v>0</v>
      </c>
      <c r="G156" s="1">
        <v>36.741999999999997</v>
      </c>
      <c r="H156" s="1">
        <v>65.86</v>
      </c>
      <c r="I156" s="1">
        <v>0.749</v>
      </c>
      <c r="J156" s="1">
        <v>0</v>
      </c>
      <c r="K156">
        <v>0</v>
      </c>
      <c r="L156" s="4">
        <v>6.5860000000000003</v>
      </c>
      <c r="M156" s="4">
        <v>3.7490999999999999</v>
      </c>
    </row>
    <row r="157" spans="1:13" x14ac:dyDescent="0.2">
      <c r="A157" s="4" t="s">
        <v>740</v>
      </c>
      <c r="B157" s="4" t="s">
        <v>471</v>
      </c>
      <c r="C157" t="s">
        <v>741</v>
      </c>
      <c r="D157" s="4">
        <v>373</v>
      </c>
      <c r="E157">
        <v>15</v>
      </c>
      <c r="F157">
        <v>0</v>
      </c>
      <c r="G157" s="1">
        <v>25.978999999999999</v>
      </c>
      <c r="H157" s="1">
        <v>55.000999999999998</v>
      </c>
      <c r="I157" s="1">
        <v>0</v>
      </c>
      <c r="J157" s="1">
        <v>0</v>
      </c>
      <c r="K157">
        <v>0</v>
      </c>
      <c r="L157" s="4">
        <v>5.5000999999999998</v>
      </c>
      <c r="M157" s="4">
        <v>2.5979000000000001</v>
      </c>
    </row>
    <row r="158" spans="1:13" x14ac:dyDescent="0.2">
      <c r="A158" s="4" t="s">
        <v>742</v>
      </c>
      <c r="B158" s="4" t="s">
        <v>471</v>
      </c>
      <c r="C158" t="s">
        <v>743</v>
      </c>
      <c r="D158" s="4">
        <v>373</v>
      </c>
      <c r="E158">
        <v>2</v>
      </c>
      <c r="F158">
        <v>0</v>
      </c>
      <c r="G158" s="1">
        <v>25.021000000000001</v>
      </c>
      <c r="H158" s="1">
        <v>3.25</v>
      </c>
      <c r="I158" s="1">
        <v>0</v>
      </c>
      <c r="J158" s="1">
        <v>0</v>
      </c>
      <c r="K158">
        <v>0</v>
      </c>
      <c r="L158" s="4">
        <v>0.32500000000000001</v>
      </c>
      <c r="M158" s="4">
        <v>2.5021</v>
      </c>
    </row>
    <row r="159" spans="1:13" x14ac:dyDescent="0.2">
      <c r="A159" s="4" t="s">
        <v>744</v>
      </c>
      <c r="B159" s="4" t="s">
        <v>471</v>
      </c>
      <c r="C159" t="s">
        <v>745</v>
      </c>
      <c r="D159" s="4">
        <v>373</v>
      </c>
      <c r="E159">
        <v>6</v>
      </c>
      <c r="F159">
        <v>0</v>
      </c>
      <c r="G159" s="1">
        <v>20.029</v>
      </c>
      <c r="H159" s="1">
        <v>158.73699999999999</v>
      </c>
      <c r="I159" s="1">
        <v>0</v>
      </c>
      <c r="J159" s="1">
        <v>0</v>
      </c>
      <c r="K159">
        <v>0</v>
      </c>
      <c r="L159" s="4">
        <v>15.873699999999999</v>
      </c>
      <c r="M159" s="4">
        <v>2.0028999999999999</v>
      </c>
    </row>
    <row r="160" spans="1:13" x14ac:dyDescent="0.2">
      <c r="A160" s="4" t="s">
        <v>746</v>
      </c>
      <c r="B160" s="4" t="s">
        <v>471</v>
      </c>
      <c r="C160" t="s">
        <v>747</v>
      </c>
      <c r="D160" s="4">
        <v>373</v>
      </c>
      <c r="E160">
        <v>10</v>
      </c>
      <c r="F160">
        <v>0</v>
      </c>
      <c r="G160" s="1">
        <v>19.738</v>
      </c>
      <c r="H160" s="1">
        <v>26.491</v>
      </c>
      <c r="I160" s="1">
        <v>0</v>
      </c>
      <c r="J160" s="1">
        <v>0</v>
      </c>
      <c r="K160">
        <v>0</v>
      </c>
      <c r="L160" s="4">
        <v>2.6490999999999998</v>
      </c>
      <c r="M160" s="4">
        <v>1.9738</v>
      </c>
    </row>
    <row r="161" spans="1:13" x14ac:dyDescent="0.2">
      <c r="A161" s="4" t="s">
        <v>748</v>
      </c>
      <c r="B161" s="4" t="s">
        <v>442</v>
      </c>
      <c r="C161" t="s">
        <v>749</v>
      </c>
      <c r="D161" s="4">
        <v>373</v>
      </c>
      <c r="E161">
        <v>6</v>
      </c>
      <c r="F161">
        <v>0</v>
      </c>
      <c r="G161" s="1">
        <v>17.254000000000001</v>
      </c>
      <c r="H161" s="1">
        <v>49.264000000000003</v>
      </c>
      <c r="I161" s="1">
        <v>0</v>
      </c>
      <c r="J161" s="1">
        <v>0</v>
      </c>
      <c r="K161">
        <v>0</v>
      </c>
      <c r="L161" s="4">
        <v>4.9264000000000001</v>
      </c>
      <c r="M161" s="4">
        <v>1.7254</v>
      </c>
    </row>
    <row r="162" spans="1:13" x14ac:dyDescent="0.2">
      <c r="A162" s="4" t="s">
        <v>750</v>
      </c>
      <c r="B162" s="4" t="s">
        <v>471</v>
      </c>
      <c r="C162" t="s">
        <v>751</v>
      </c>
      <c r="D162" s="4">
        <v>373</v>
      </c>
      <c r="E162">
        <v>1</v>
      </c>
      <c r="F162">
        <v>0</v>
      </c>
      <c r="G162" s="1">
        <v>12.505000000000001</v>
      </c>
      <c r="H162" s="1">
        <v>15.75</v>
      </c>
      <c r="I162" s="1">
        <v>0.497</v>
      </c>
      <c r="J162" s="1">
        <v>0</v>
      </c>
      <c r="K162">
        <v>0</v>
      </c>
      <c r="L162" s="4">
        <v>1.575</v>
      </c>
      <c r="M162" s="4">
        <v>1.3002</v>
      </c>
    </row>
    <row r="163" spans="1:13" x14ac:dyDescent="0.2">
      <c r="A163" s="4" t="s">
        <v>752</v>
      </c>
      <c r="B163" s="4" t="s">
        <v>442</v>
      </c>
      <c r="C163" t="s">
        <v>753</v>
      </c>
      <c r="D163" s="4">
        <v>373</v>
      </c>
      <c r="E163">
        <v>2</v>
      </c>
      <c r="F163">
        <v>0</v>
      </c>
      <c r="G163" s="1">
        <v>5.2519999999999998</v>
      </c>
      <c r="H163" s="1">
        <v>51.256</v>
      </c>
      <c r="I163" s="1">
        <v>0</v>
      </c>
      <c r="J163" s="1">
        <v>0</v>
      </c>
      <c r="K163">
        <v>0</v>
      </c>
      <c r="L163" s="4">
        <v>5.1256000000000004</v>
      </c>
      <c r="M163" s="4">
        <v>0.5252</v>
      </c>
    </row>
    <row r="164" spans="1:13" x14ac:dyDescent="0.2">
      <c r="A164" s="4" t="s">
        <v>754</v>
      </c>
      <c r="B164" s="4" t="s">
        <v>471</v>
      </c>
      <c r="C164" t="s">
        <v>755</v>
      </c>
      <c r="D164" s="4">
        <v>373</v>
      </c>
      <c r="E164">
        <v>1</v>
      </c>
      <c r="F164">
        <v>0</v>
      </c>
      <c r="G164" s="1">
        <v>4.7469999999999999</v>
      </c>
      <c r="H164" s="1">
        <v>23.748999999999999</v>
      </c>
      <c r="I164" s="1">
        <v>0</v>
      </c>
      <c r="J164" s="1">
        <v>0</v>
      </c>
      <c r="K164">
        <v>0</v>
      </c>
      <c r="L164" s="4">
        <v>2.3748999999999998</v>
      </c>
      <c r="M164" s="4">
        <v>0.47470000000000001</v>
      </c>
    </row>
    <row r="165" spans="1:13" x14ac:dyDescent="0.2">
      <c r="A165" s="4" t="s">
        <v>756</v>
      </c>
      <c r="B165" s="4" t="s">
        <v>442</v>
      </c>
      <c r="C165" t="s">
        <v>757</v>
      </c>
      <c r="D165" s="4">
        <v>373</v>
      </c>
      <c r="E165">
        <v>0</v>
      </c>
      <c r="F165">
        <v>0</v>
      </c>
      <c r="G165" s="1">
        <v>0</v>
      </c>
      <c r="H165" s="1">
        <v>53.247</v>
      </c>
      <c r="I165" s="1">
        <v>0</v>
      </c>
      <c r="J165" s="1">
        <v>0</v>
      </c>
      <c r="K165">
        <v>0</v>
      </c>
      <c r="L165" s="4">
        <v>5.3247</v>
      </c>
      <c r="M165" s="4">
        <v>0</v>
      </c>
    </row>
    <row r="166" spans="1:13" x14ac:dyDescent="0.2">
      <c r="A166" s="4" t="s">
        <v>758</v>
      </c>
      <c r="B166" s="4" t="s">
        <v>442</v>
      </c>
      <c r="C166" t="s">
        <v>759</v>
      </c>
      <c r="D166" s="4">
        <v>373</v>
      </c>
      <c r="E166">
        <v>0</v>
      </c>
      <c r="F166">
        <v>0</v>
      </c>
      <c r="G166" s="1">
        <v>0</v>
      </c>
      <c r="H166" s="1">
        <v>62.988</v>
      </c>
      <c r="I166" s="1">
        <v>0</v>
      </c>
      <c r="J166" s="1">
        <v>0</v>
      </c>
      <c r="K166">
        <v>0</v>
      </c>
      <c r="L166" s="4">
        <v>6.2988</v>
      </c>
      <c r="M166" s="4">
        <v>0</v>
      </c>
    </row>
    <row r="167" spans="1:13" x14ac:dyDescent="0.2">
      <c r="A167" s="4" t="str">
        <f>LEFT(C167,6)</f>
        <v>D4-034</v>
      </c>
      <c r="B167" s="4" t="s">
        <v>471</v>
      </c>
      <c r="C167" t="s">
        <v>760</v>
      </c>
      <c r="D167" s="4">
        <v>373</v>
      </c>
      <c r="E167">
        <v>2</v>
      </c>
      <c r="F167">
        <v>0</v>
      </c>
      <c r="G167" s="1">
        <v>9.0029999999998722</v>
      </c>
      <c r="H167" s="1">
        <v>66.98699999999991</v>
      </c>
      <c r="I167" s="1">
        <v>1.2509999999999764</v>
      </c>
      <c r="J167" s="1">
        <v>0</v>
      </c>
      <c r="K167">
        <v>0</v>
      </c>
      <c r="L167" s="4">
        <v>6.6986999999999908</v>
      </c>
      <c r="M167" s="4">
        <v>1.0253999999999848</v>
      </c>
    </row>
    <row r="168" spans="1:13" x14ac:dyDescent="0.2">
      <c r="A168" s="4" t="str">
        <f>LEFT(C168,6)</f>
        <v>D5-075</v>
      </c>
      <c r="B168" s="4" t="s">
        <v>442</v>
      </c>
      <c r="C168" t="s">
        <v>761</v>
      </c>
      <c r="D168" s="4">
        <v>373</v>
      </c>
      <c r="E168">
        <v>5</v>
      </c>
      <c r="F168">
        <v>0</v>
      </c>
      <c r="G168" s="1">
        <v>4.4969999999999999</v>
      </c>
      <c r="H168" s="1">
        <v>173.25099999999998</v>
      </c>
      <c r="I168" s="1">
        <v>0</v>
      </c>
      <c r="J168" s="1">
        <v>0</v>
      </c>
      <c r="K168">
        <v>0</v>
      </c>
      <c r="L168" s="4">
        <v>17.325099999999999</v>
      </c>
      <c r="M168" s="4">
        <v>0.44969999999999999</v>
      </c>
    </row>
    <row r="169" spans="1:13" x14ac:dyDescent="0.2">
      <c r="A169" s="4" t="s">
        <v>762</v>
      </c>
      <c r="B169" s="4" t="s">
        <v>471</v>
      </c>
      <c r="C169" t="s">
        <v>763</v>
      </c>
      <c r="D169" s="4">
        <v>375</v>
      </c>
      <c r="E169">
        <v>1</v>
      </c>
      <c r="F169">
        <v>0</v>
      </c>
      <c r="G169" s="1">
        <v>6.7480000000000002</v>
      </c>
      <c r="H169" s="1">
        <v>11.752000000000001</v>
      </c>
      <c r="I169" s="1">
        <v>0</v>
      </c>
      <c r="J169" s="1">
        <v>0</v>
      </c>
      <c r="K169">
        <v>14.5</v>
      </c>
      <c r="L169" s="4">
        <v>1.1752</v>
      </c>
      <c r="M169" s="4">
        <v>0.67480000000000007</v>
      </c>
    </row>
    <row r="170" spans="1:13" x14ac:dyDescent="0.2">
      <c r="A170" s="4" t="s">
        <v>764</v>
      </c>
      <c r="B170" s="4" t="s">
        <v>471</v>
      </c>
      <c r="C170" t="s">
        <v>765</v>
      </c>
      <c r="D170" s="4">
        <v>375</v>
      </c>
      <c r="E170">
        <v>13</v>
      </c>
      <c r="F170">
        <v>0</v>
      </c>
      <c r="G170" s="1">
        <v>33.250999999999998</v>
      </c>
      <c r="H170" s="1">
        <v>79.997</v>
      </c>
      <c r="I170" s="1">
        <v>0.745</v>
      </c>
      <c r="J170" s="1">
        <v>0</v>
      </c>
      <c r="K170">
        <v>0</v>
      </c>
      <c r="L170" s="4">
        <v>7.9996999999999998</v>
      </c>
      <c r="M170" s="4">
        <v>3.3995999999999995</v>
      </c>
    </row>
    <row r="171" spans="1:13" x14ac:dyDescent="0.2">
      <c r="A171" s="4" t="s">
        <v>766</v>
      </c>
      <c r="B171" s="4" t="s">
        <v>442</v>
      </c>
      <c r="C171" t="s">
        <v>767</v>
      </c>
      <c r="D171" s="4">
        <v>375</v>
      </c>
      <c r="E171">
        <v>11</v>
      </c>
      <c r="F171">
        <v>0</v>
      </c>
      <c r="G171" s="1">
        <v>24.26</v>
      </c>
      <c r="H171" s="1">
        <v>131.999</v>
      </c>
      <c r="I171" s="1">
        <v>0</v>
      </c>
      <c r="J171" s="1">
        <v>0</v>
      </c>
      <c r="K171">
        <v>0</v>
      </c>
      <c r="L171" s="4">
        <v>13.1999</v>
      </c>
      <c r="M171" s="4">
        <v>2.4260000000000002</v>
      </c>
    </row>
    <row r="172" spans="1:13" x14ac:dyDescent="0.2">
      <c r="A172" s="4" t="s">
        <v>768</v>
      </c>
      <c r="B172" s="4" t="s">
        <v>471</v>
      </c>
      <c r="C172" t="s">
        <v>769</v>
      </c>
      <c r="D172" s="4">
        <v>375</v>
      </c>
      <c r="E172">
        <v>3</v>
      </c>
      <c r="F172">
        <v>0</v>
      </c>
      <c r="G172" s="1">
        <v>18</v>
      </c>
      <c r="H172" s="1">
        <v>78.992999999999995</v>
      </c>
      <c r="I172" s="1">
        <v>0.5</v>
      </c>
      <c r="J172" s="1">
        <v>0</v>
      </c>
      <c r="K172">
        <v>0</v>
      </c>
      <c r="L172" s="4">
        <v>7.8992999999999993</v>
      </c>
      <c r="M172" s="4">
        <v>1.85</v>
      </c>
    </row>
    <row r="173" spans="1:13" x14ac:dyDescent="0.2">
      <c r="A173" s="4" t="s">
        <v>770</v>
      </c>
      <c r="B173" s="4" t="s">
        <v>471</v>
      </c>
      <c r="C173" t="s">
        <v>771</v>
      </c>
      <c r="D173" s="4">
        <v>375</v>
      </c>
      <c r="E173">
        <v>8</v>
      </c>
      <c r="F173">
        <v>0</v>
      </c>
      <c r="G173" s="1">
        <v>16.251000000000001</v>
      </c>
      <c r="H173" s="1">
        <v>176.24199999999999</v>
      </c>
      <c r="I173" s="1">
        <v>0</v>
      </c>
      <c r="J173" s="1">
        <v>0</v>
      </c>
      <c r="K173">
        <v>0</v>
      </c>
      <c r="L173" s="4">
        <v>17.624199999999998</v>
      </c>
      <c r="M173" s="4">
        <v>1.6251000000000002</v>
      </c>
    </row>
    <row r="174" spans="1:13" x14ac:dyDescent="0.2">
      <c r="A174" s="4" t="s">
        <v>772</v>
      </c>
      <c r="B174" s="4" t="s">
        <v>471</v>
      </c>
      <c r="C174" t="s">
        <v>773</v>
      </c>
      <c r="D174" s="4">
        <v>375</v>
      </c>
      <c r="E174">
        <v>2</v>
      </c>
      <c r="F174">
        <v>0</v>
      </c>
      <c r="G174" s="1">
        <v>12.746</v>
      </c>
      <c r="H174" s="1">
        <v>66.241</v>
      </c>
      <c r="I174" s="1">
        <v>0</v>
      </c>
      <c r="J174" s="1">
        <v>0</v>
      </c>
      <c r="K174">
        <v>0</v>
      </c>
      <c r="L174" s="4">
        <v>6.6241000000000003</v>
      </c>
      <c r="M174" s="4">
        <v>1.2746</v>
      </c>
    </row>
    <row r="175" spans="1:13" x14ac:dyDescent="0.2">
      <c r="A175" s="4" t="s">
        <v>774</v>
      </c>
      <c r="B175" s="4" t="s">
        <v>471</v>
      </c>
      <c r="C175" t="s">
        <v>775</v>
      </c>
      <c r="D175" s="4">
        <v>375</v>
      </c>
      <c r="E175">
        <v>1</v>
      </c>
      <c r="F175">
        <v>0</v>
      </c>
      <c r="G175" s="1">
        <v>8.5069999999999997</v>
      </c>
      <c r="H175" s="1">
        <v>0</v>
      </c>
      <c r="I175" s="1">
        <v>0.748</v>
      </c>
      <c r="J175" s="1">
        <v>0</v>
      </c>
      <c r="K175">
        <v>0</v>
      </c>
      <c r="L175" s="4">
        <v>0</v>
      </c>
      <c r="M175" s="4">
        <v>0.92549999999999988</v>
      </c>
    </row>
    <row r="176" spans="1:13" x14ac:dyDescent="0.2">
      <c r="A176" s="4" t="s">
        <v>776</v>
      </c>
      <c r="B176" s="4" t="s">
        <v>471</v>
      </c>
      <c r="C176" t="s">
        <v>777</v>
      </c>
      <c r="D176" s="4">
        <v>375</v>
      </c>
      <c r="E176">
        <v>3</v>
      </c>
      <c r="F176">
        <v>0</v>
      </c>
      <c r="G176" s="1">
        <v>7.2460000000000004</v>
      </c>
      <c r="H176" s="1">
        <v>3.5019999999999998</v>
      </c>
      <c r="I176" s="1">
        <v>0</v>
      </c>
      <c r="J176" s="1">
        <v>0</v>
      </c>
      <c r="K176">
        <v>0</v>
      </c>
      <c r="L176" s="4">
        <v>0.35019999999999996</v>
      </c>
      <c r="M176" s="4">
        <v>0.72460000000000002</v>
      </c>
    </row>
    <row r="177" spans="1:13" x14ac:dyDescent="0.2">
      <c r="A177" s="4" t="s">
        <v>778</v>
      </c>
      <c r="B177" s="4" t="s">
        <v>471</v>
      </c>
      <c r="C177" t="s">
        <v>779</v>
      </c>
      <c r="D177" s="4">
        <v>375</v>
      </c>
      <c r="E177">
        <v>0</v>
      </c>
      <c r="F177">
        <v>0</v>
      </c>
      <c r="G177" s="1">
        <v>4.4980000000000002</v>
      </c>
      <c r="H177" s="1">
        <v>1.4990000000000001</v>
      </c>
      <c r="I177" s="1">
        <v>0</v>
      </c>
      <c r="J177" s="1">
        <v>0</v>
      </c>
      <c r="K177">
        <v>0</v>
      </c>
      <c r="L177" s="4">
        <v>0.14990000000000001</v>
      </c>
      <c r="M177" s="4">
        <v>0.44980000000000003</v>
      </c>
    </row>
    <row r="178" spans="1:13" x14ac:dyDescent="0.2">
      <c r="A178" s="4" t="s">
        <v>780</v>
      </c>
      <c r="B178" s="4" t="s">
        <v>471</v>
      </c>
      <c r="C178" t="s">
        <v>781</v>
      </c>
      <c r="D178" s="4">
        <v>375</v>
      </c>
      <c r="E178">
        <v>0</v>
      </c>
      <c r="F178">
        <v>0</v>
      </c>
      <c r="G178" s="1">
        <v>3.5059999999999998</v>
      </c>
      <c r="H178" s="1">
        <v>3.0070000000000001</v>
      </c>
      <c r="I178" s="1">
        <v>0</v>
      </c>
      <c r="J178" s="1">
        <v>0</v>
      </c>
      <c r="K178">
        <v>0</v>
      </c>
      <c r="L178" s="4">
        <v>0.30070000000000002</v>
      </c>
      <c r="M178" s="4">
        <v>0.35059999999999997</v>
      </c>
    </row>
    <row r="179" spans="1:13" x14ac:dyDescent="0.2">
      <c r="A179" s="4" t="s">
        <v>782</v>
      </c>
      <c r="B179" s="4" t="s">
        <v>442</v>
      </c>
      <c r="C179" t="s">
        <v>783</v>
      </c>
      <c r="D179" s="4">
        <v>375</v>
      </c>
      <c r="E179">
        <v>3</v>
      </c>
      <c r="F179">
        <v>0</v>
      </c>
      <c r="G179" s="1">
        <v>3.2549999999999999</v>
      </c>
      <c r="H179" s="1">
        <v>40.011000000000003</v>
      </c>
      <c r="I179" s="1">
        <v>0</v>
      </c>
      <c r="J179" s="1">
        <v>0</v>
      </c>
      <c r="K179">
        <v>0</v>
      </c>
      <c r="L179" s="4">
        <v>4.0011000000000001</v>
      </c>
      <c r="M179" s="4">
        <v>0.32550000000000001</v>
      </c>
    </row>
    <row r="180" spans="1:13" x14ac:dyDescent="0.2">
      <c r="A180" s="4" t="str">
        <f>LEFT(C180,6)</f>
        <v>D3-063</v>
      </c>
      <c r="B180" s="4" t="s">
        <v>471</v>
      </c>
      <c r="C180" t="s">
        <v>784</v>
      </c>
      <c r="D180" s="4">
        <v>375</v>
      </c>
      <c r="E180">
        <v>10</v>
      </c>
      <c r="F180">
        <v>0</v>
      </c>
      <c r="G180" s="1">
        <v>9.72199999999998</v>
      </c>
      <c r="H180" s="1">
        <v>164.97899999999993</v>
      </c>
      <c r="I180" s="1">
        <v>0</v>
      </c>
      <c r="J180" s="1">
        <v>0</v>
      </c>
      <c r="K180">
        <v>0</v>
      </c>
      <c r="L180" s="4">
        <v>16.497899999999994</v>
      </c>
      <c r="M180" s="4">
        <v>0.97219999999999795</v>
      </c>
    </row>
    <row r="181" spans="1:13" x14ac:dyDescent="0.2">
      <c r="A181" s="4" t="str">
        <f>LEFT(C181,6)</f>
        <v>D3-111</v>
      </c>
      <c r="B181" s="4" t="s">
        <v>471</v>
      </c>
      <c r="C181" t="s">
        <v>785</v>
      </c>
      <c r="D181" s="4">
        <v>375</v>
      </c>
      <c r="E181">
        <v>4</v>
      </c>
      <c r="F181">
        <v>0</v>
      </c>
      <c r="G181" s="1">
        <v>7.7540000000000191</v>
      </c>
      <c r="H181" s="1">
        <v>15.255000000000109</v>
      </c>
      <c r="I181" s="1">
        <v>0</v>
      </c>
      <c r="J181" s="1">
        <v>0</v>
      </c>
      <c r="K181">
        <v>0</v>
      </c>
      <c r="L181" s="4">
        <v>1.525500000000011</v>
      </c>
      <c r="M181" s="4">
        <v>0.77540000000000187</v>
      </c>
    </row>
    <row r="182" spans="1:13" x14ac:dyDescent="0.2">
      <c r="A182" s="4" t="str">
        <f>LEFT(C182,6)</f>
        <v>D5-019</v>
      </c>
      <c r="B182" s="4" t="s">
        <v>442</v>
      </c>
      <c r="C182" t="s">
        <v>786</v>
      </c>
      <c r="D182" s="4">
        <v>375</v>
      </c>
      <c r="E182">
        <v>1</v>
      </c>
      <c r="F182">
        <v>0</v>
      </c>
      <c r="G182" s="1">
        <v>1.25</v>
      </c>
      <c r="H182" s="1">
        <v>5.5</v>
      </c>
      <c r="I182" s="1">
        <v>0</v>
      </c>
      <c r="J182" s="1">
        <v>0</v>
      </c>
      <c r="K182">
        <v>0</v>
      </c>
      <c r="L182" s="4">
        <v>0.55000000000000004</v>
      </c>
      <c r="M182" s="4">
        <v>0.125</v>
      </c>
    </row>
    <row r="183" spans="1:13" x14ac:dyDescent="0.2">
      <c r="A183" s="4" t="s">
        <v>787</v>
      </c>
      <c r="B183" s="4" t="s">
        <v>442</v>
      </c>
      <c r="C183" t="s">
        <v>788</v>
      </c>
      <c r="D183" s="4">
        <v>385</v>
      </c>
      <c r="E183">
        <v>51</v>
      </c>
      <c r="F183">
        <v>3</v>
      </c>
      <c r="G183" s="1">
        <v>76.744</v>
      </c>
      <c r="H183" s="1">
        <v>204.709</v>
      </c>
      <c r="I183" s="1">
        <v>6.4969999999999999</v>
      </c>
      <c r="J183" s="1">
        <v>0.25</v>
      </c>
      <c r="K183">
        <v>0</v>
      </c>
      <c r="L183" s="4">
        <v>20.4709</v>
      </c>
      <c r="M183" s="4">
        <v>8.3491</v>
      </c>
    </row>
    <row r="184" spans="1:13" x14ac:dyDescent="0.2">
      <c r="A184" s="4" t="s">
        <v>789</v>
      </c>
      <c r="B184" s="4" t="s">
        <v>471</v>
      </c>
      <c r="C184" t="s">
        <v>790</v>
      </c>
      <c r="D184" s="4">
        <v>385</v>
      </c>
      <c r="E184">
        <v>34</v>
      </c>
      <c r="F184">
        <v>0</v>
      </c>
      <c r="G184" s="1">
        <v>62.267000000000003</v>
      </c>
      <c r="H184" s="1">
        <v>105.09</v>
      </c>
      <c r="I184" s="1">
        <v>1.004</v>
      </c>
      <c r="J184" s="1">
        <v>0</v>
      </c>
      <c r="K184">
        <v>0</v>
      </c>
      <c r="L184" s="4">
        <v>10.509</v>
      </c>
      <c r="M184" s="4">
        <v>6.3270999999999997</v>
      </c>
    </row>
    <row r="185" spans="1:13" x14ac:dyDescent="0.2">
      <c r="A185" s="4" t="s">
        <v>791</v>
      </c>
      <c r="B185" s="4" t="s">
        <v>471</v>
      </c>
      <c r="C185" t="s">
        <v>792</v>
      </c>
      <c r="D185" s="4">
        <v>385</v>
      </c>
      <c r="E185">
        <v>36</v>
      </c>
      <c r="F185">
        <v>0</v>
      </c>
      <c r="G185" s="1">
        <v>60.747999999999998</v>
      </c>
      <c r="H185" s="1">
        <v>48.746000000000002</v>
      </c>
      <c r="I185" s="1">
        <v>3.2349999999999999</v>
      </c>
      <c r="J185" s="1">
        <v>0</v>
      </c>
      <c r="K185">
        <v>0</v>
      </c>
      <c r="L185" s="4">
        <v>4.8746</v>
      </c>
      <c r="M185" s="4">
        <v>6.3982999999999999</v>
      </c>
    </row>
    <row r="186" spans="1:13" x14ac:dyDescent="0.2">
      <c r="A186" s="4" t="s">
        <v>793</v>
      </c>
      <c r="B186" s="4" t="s">
        <v>471</v>
      </c>
      <c r="C186" t="s">
        <v>794</v>
      </c>
      <c r="D186" s="4">
        <v>385</v>
      </c>
      <c r="E186">
        <v>20</v>
      </c>
      <c r="F186">
        <v>0</v>
      </c>
      <c r="G186" s="1">
        <v>53.988999999999997</v>
      </c>
      <c r="H186" s="1">
        <v>197.239</v>
      </c>
      <c r="I186" s="1">
        <v>3.7469999999999999</v>
      </c>
      <c r="J186" s="1">
        <v>0</v>
      </c>
      <c r="K186">
        <v>0</v>
      </c>
      <c r="L186" s="4">
        <v>19.7239</v>
      </c>
      <c r="M186" s="4">
        <v>5.7736000000000001</v>
      </c>
    </row>
    <row r="187" spans="1:13" x14ac:dyDescent="0.2">
      <c r="A187" s="4" t="s">
        <v>795</v>
      </c>
      <c r="B187" s="4" t="s">
        <v>442</v>
      </c>
      <c r="C187" t="s">
        <v>796</v>
      </c>
      <c r="D187" s="4">
        <v>385</v>
      </c>
      <c r="E187">
        <v>37</v>
      </c>
      <c r="F187">
        <v>1</v>
      </c>
      <c r="G187" s="1">
        <v>51.741</v>
      </c>
      <c r="H187" s="1">
        <v>113.788</v>
      </c>
      <c r="I187" s="1">
        <v>0</v>
      </c>
      <c r="J187" s="1">
        <v>0</v>
      </c>
      <c r="K187">
        <v>0</v>
      </c>
      <c r="L187" s="4">
        <v>11.3788</v>
      </c>
      <c r="M187" s="4">
        <v>5.1741000000000001</v>
      </c>
    </row>
    <row r="188" spans="1:13" x14ac:dyDescent="0.2">
      <c r="A188" s="4" t="s">
        <v>797</v>
      </c>
      <c r="B188" s="4" t="s">
        <v>471</v>
      </c>
      <c r="C188" t="s">
        <v>798</v>
      </c>
      <c r="D188" s="4">
        <v>385</v>
      </c>
      <c r="E188">
        <v>10</v>
      </c>
      <c r="F188">
        <v>0</v>
      </c>
      <c r="G188" s="1">
        <v>17.007000000000001</v>
      </c>
      <c r="H188" s="1">
        <v>40.487000000000002</v>
      </c>
      <c r="I188" s="1">
        <v>1.25</v>
      </c>
      <c r="J188" s="1">
        <v>0</v>
      </c>
      <c r="K188">
        <v>0</v>
      </c>
      <c r="L188" s="4">
        <v>4.0487000000000002</v>
      </c>
      <c r="M188" s="4">
        <v>1.8257000000000001</v>
      </c>
    </row>
    <row r="189" spans="1:13" x14ac:dyDescent="0.2">
      <c r="A189" s="4" t="s">
        <v>799</v>
      </c>
      <c r="B189" s="4" t="s">
        <v>471</v>
      </c>
      <c r="C189" t="s">
        <v>800</v>
      </c>
      <c r="D189" s="4">
        <v>385</v>
      </c>
      <c r="E189">
        <v>10</v>
      </c>
      <c r="F189">
        <v>0</v>
      </c>
      <c r="G189" s="1">
        <v>13.256</v>
      </c>
      <c r="H189" s="1">
        <v>87.251999999999995</v>
      </c>
      <c r="I189" s="1">
        <v>2.4969999999999999</v>
      </c>
      <c r="J189" s="1">
        <v>0</v>
      </c>
      <c r="K189">
        <v>0</v>
      </c>
      <c r="L189" s="4">
        <v>8.7251999999999992</v>
      </c>
      <c r="M189" s="4">
        <v>1.5752999999999999</v>
      </c>
    </row>
    <row r="190" spans="1:13" x14ac:dyDescent="0.2">
      <c r="A190" s="4" t="s">
        <v>801</v>
      </c>
      <c r="B190" s="4" t="s">
        <v>471</v>
      </c>
      <c r="C190" t="s">
        <v>802</v>
      </c>
      <c r="D190" s="4">
        <v>385</v>
      </c>
      <c r="E190">
        <v>1</v>
      </c>
      <c r="F190">
        <v>0</v>
      </c>
      <c r="G190" s="1">
        <v>7.5060000000000002</v>
      </c>
      <c r="H190" s="1">
        <v>103.749</v>
      </c>
      <c r="I190" s="1">
        <v>1</v>
      </c>
      <c r="J190" s="1">
        <v>0</v>
      </c>
      <c r="K190">
        <v>0</v>
      </c>
      <c r="L190" s="4">
        <v>10.3749</v>
      </c>
      <c r="M190" s="4">
        <v>0.85060000000000002</v>
      </c>
    </row>
    <row r="191" spans="1:13" x14ac:dyDescent="0.2">
      <c r="A191" s="4" t="s">
        <v>803</v>
      </c>
      <c r="B191" s="4" t="s">
        <v>471</v>
      </c>
      <c r="C191" t="s">
        <v>804</v>
      </c>
      <c r="D191" s="4">
        <v>385</v>
      </c>
      <c r="E191">
        <v>3</v>
      </c>
      <c r="F191">
        <v>0</v>
      </c>
      <c r="G191" s="1">
        <v>6.2530000000000001</v>
      </c>
      <c r="H191" s="1">
        <v>18.247</v>
      </c>
      <c r="I191" s="1">
        <v>0.751</v>
      </c>
      <c r="J191" s="1">
        <v>0</v>
      </c>
      <c r="K191">
        <v>0</v>
      </c>
      <c r="L191" s="4">
        <v>1.8247</v>
      </c>
      <c r="M191" s="4">
        <v>0.70040000000000002</v>
      </c>
    </row>
    <row r="192" spans="1:13" x14ac:dyDescent="0.2">
      <c r="A192" s="4" t="s">
        <v>805</v>
      </c>
      <c r="B192" s="4" t="s">
        <v>471</v>
      </c>
      <c r="C192" t="s">
        <v>806</v>
      </c>
      <c r="D192" s="4">
        <v>385</v>
      </c>
      <c r="E192">
        <v>1</v>
      </c>
      <c r="F192">
        <v>0</v>
      </c>
      <c r="G192" s="1">
        <v>4.7389999999999999</v>
      </c>
      <c r="H192" s="1">
        <v>154.047</v>
      </c>
      <c r="I192" s="1">
        <v>0</v>
      </c>
      <c r="J192" s="1">
        <v>0</v>
      </c>
      <c r="K192">
        <v>0</v>
      </c>
      <c r="L192" s="4">
        <v>15.4047</v>
      </c>
      <c r="M192" s="4">
        <v>0.47389999999999999</v>
      </c>
    </row>
    <row r="193" spans="1:13" x14ac:dyDescent="0.2">
      <c r="A193" s="4" t="s">
        <v>807</v>
      </c>
      <c r="B193" s="4" t="s">
        <v>442</v>
      </c>
      <c r="C193" t="s">
        <v>808</v>
      </c>
      <c r="D193" s="4">
        <v>385</v>
      </c>
      <c r="E193">
        <v>0</v>
      </c>
      <c r="F193">
        <v>0</v>
      </c>
      <c r="G193" s="1">
        <v>0</v>
      </c>
      <c r="H193" s="1">
        <v>26.759</v>
      </c>
      <c r="I193" s="1">
        <v>0</v>
      </c>
      <c r="J193" s="1">
        <v>0</v>
      </c>
      <c r="K193">
        <v>0</v>
      </c>
      <c r="L193" s="4">
        <v>2.6758999999999999</v>
      </c>
      <c r="M193" s="4">
        <v>0</v>
      </c>
    </row>
    <row r="194" spans="1:13" x14ac:dyDescent="0.2">
      <c r="A194" s="4" t="s">
        <v>809</v>
      </c>
      <c r="B194" s="4" t="s">
        <v>442</v>
      </c>
      <c r="C194" t="s">
        <v>810</v>
      </c>
      <c r="D194" s="4">
        <v>385</v>
      </c>
      <c r="E194">
        <v>0</v>
      </c>
      <c r="F194">
        <v>0</v>
      </c>
      <c r="G194" s="1">
        <v>0</v>
      </c>
      <c r="H194" s="1">
        <v>53.241999999999997</v>
      </c>
      <c r="I194" s="1">
        <v>0</v>
      </c>
      <c r="J194" s="1">
        <v>0</v>
      </c>
      <c r="K194">
        <v>0</v>
      </c>
      <c r="L194" s="4">
        <v>5.3241999999999994</v>
      </c>
      <c r="M194" s="4">
        <v>0</v>
      </c>
    </row>
    <row r="195" spans="1:13" x14ac:dyDescent="0.2">
      <c r="A195" s="4" t="str">
        <f>LEFT(C195,6)</f>
        <v>D1-004</v>
      </c>
      <c r="B195" s="4" t="s">
        <v>471</v>
      </c>
      <c r="C195" t="s">
        <v>811</v>
      </c>
      <c r="D195" s="4">
        <v>385</v>
      </c>
      <c r="E195">
        <v>14</v>
      </c>
      <c r="F195">
        <v>0</v>
      </c>
      <c r="G195" s="1">
        <v>29.745999999999981</v>
      </c>
      <c r="H195" s="1">
        <v>73.474999999999739</v>
      </c>
      <c r="I195" s="1">
        <v>0</v>
      </c>
      <c r="J195" s="1">
        <v>0</v>
      </c>
      <c r="K195">
        <v>0</v>
      </c>
      <c r="L195" s="4">
        <v>7.3474999999999735</v>
      </c>
      <c r="M195" s="4">
        <v>2.9745999999999979</v>
      </c>
    </row>
    <row r="196" spans="1:13" x14ac:dyDescent="0.2">
      <c r="A196" s="4" t="str">
        <f>LEFT(C196,6)</f>
        <v>D4-004</v>
      </c>
      <c r="B196" s="4" t="s">
        <v>471</v>
      </c>
      <c r="C196" t="s">
        <v>812</v>
      </c>
      <c r="D196" s="4">
        <v>385</v>
      </c>
      <c r="E196">
        <v>54</v>
      </c>
      <c r="F196">
        <v>1</v>
      </c>
      <c r="G196" s="1">
        <v>78.751000000000317</v>
      </c>
      <c r="H196" s="1">
        <v>67.239000000000146</v>
      </c>
      <c r="I196" s="1">
        <v>0</v>
      </c>
      <c r="J196" s="1">
        <v>0</v>
      </c>
      <c r="K196">
        <v>0</v>
      </c>
      <c r="L196" s="4">
        <v>6.7239000000000146</v>
      </c>
      <c r="M196" s="4">
        <v>7.8751000000000317</v>
      </c>
    </row>
    <row r="197" spans="1:13" x14ac:dyDescent="0.2">
      <c r="A197" s="4" t="str">
        <f>LEFT(C197,6)</f>
        <v>D5-076</v>
      </c>
      <c r="B197" s="4" t="s">
        <v>442</v>
      </c>
      <c r="C197" t="s">
        <v>813</v>
      </c>
      <c r="D197" s="4">
        <v>385</v>
      </c>
      <c r="E197">
        <v>15</v>
      </c>
      <c r="F197">
        <v>1</v>
      </c>
      <c r="G197" s="1">
        <v>18.234999999999999</v>
      </c>
      <c r="H197" s="1">
        <v>132.749</v>
      </c>
      <c r="I197" s="1">
        <v>0</v>
      </c>
      <c r="J197" s="1">
        <v>0</v>
      </c>
      <c r="K197">
        <v>0</v>
      </c>
      <c r="L197" s="4">
        <v>13.274899999999999</v>
      </c>
      <c r="M197" s="4">
        <v>1.8234999999999999</v>
      </c>
    </row>
    <row r="198" spans="1:13" x14ac:dyDescent="0.2">
      <c r="A198" s="4" t="str">
        <f>LEFT(C198,6)</f>
        <v>D3-069</v>
      </c>
      <c r="B198" s="4" t="s">
        <v>471</v>
      </c>
      <c r="C198" t="s">
        <v>814</v>
      </c>
      <c r="D198" s="4">
        <v>391</v>
      </c>
      <c r="E198">
        <v>5</v>
      </c>
      <c r="F198">
        <v>0</v>
      </c>
      <c r="G198" s="1">
        <v>20.002000000000123</v>
      </c>
      <c r="H198" s="1">
        <v>42.51099999999974</v>
      </c>
      <c r="I198" s="1">
        <v>0</v>
      </c>
      <c r="J198" s="1">
        <v>0</v>
      </c>
      <c r="K198">
        <v>43.761999999999944</v>
      </c>
      <c r="L198" s="4">
        <v>4.2510999999999743</v>
      </c>
      <c r="M198" s="4">
        <v>2.0002000000000124</v>
      </c>
    </row>
    <row r="199" spans="1:13" x14ac:dyDescent="0.2">
      <c r="A199" s="4" t="s">
        <v>815</v>
      </c>
      <c r="B199" s="4" t="s">
        <v>471</v>
      </c>
      <c r="C199" t="s">
        <v>816</v>
      </c>
      <c r="D199" s="4">
        <v>391</v>
      </c>
      <c r="E199">
        <v>31</v>
      </c>
      <c r="F199">
        <v>0</v>
      </c>
      <c r="G199" s="1">
        <v>100.24299999999999</v>
      </c>
      <c r="H199" s="1">
        <v>14.999000000000001</v>
      </c>
      <c r="I199" s="1">
        <v>7.25</v>
      </c>
      <c r="J199" s="1">
        <v>0</v>
      </c>
      <c r="K199">
        <v>0</v>
      </c>
      <c r="L199" s="4">
        <v>1.4999</v>
      </c>
      <c r="M199" s="4">
        <v>10.7493</v>
      </c>
    </row>
    <row r="200" spans="1:13" x14ac:dyDescent="0.2">
      <c r="A200" s="4" t="s">
        <v>817</v>
      </c>
      <c r="B200" s="4" t="s">
        <v>471</v>
      </c>
      <c r="C200" t="s">
        <v>818</v>
      </c>
      <c r="D200" s="4">
        <v>391</v>
      </c>
      <c r="E200">
        <v>3</v>
      </c>
      <c r="F200">
        <v>0</v>
      </c>
      <c r="G200" s="1">
        <v>38.755000000000003</v>
      </c>
      <c r="H200" s="1">
        <v>54.247999999999998</v>
      </c>
      <c r="I200" s="1">
        <v>0.751</v>
      </c>
      <c r="J200" s="1">
        <v>0</v>
      </c>
      <c r="K200">
        <v>0</v>
      </c>
      <c r="L200" s="4">
        <v>5.4247999999999994</v>
      </c>
      <c r="M200" s="4">
        <v>3.9506000000000001</v>
      </c>
    </row>
    <row r="201" spans="1:13" x14ac:dyDescent="0.2">
      <c r="A201" s="4" t="s">
        <v>819</v>
      </c>
      <c r="B201" s="4" t="s">
        <v>471</v>
      </c>
      <c r="C201" t="s">
        <v>820</v>
      </c>
      <c r="D201" s="4">
        <v>391</v>
      </c>
      <c r="E201">
        <v>19</v>
      </c>
      <c r="F201">
        <v>0</v>
      </c>
      <c r="G201" s="1">
        <v>30.035</v>
      </c>
      <c r="H201" s="1">
        <v>17.497</v>
      </c>
      <c r="I201" s="1">
        <v>0</v>
      </c>
      <c r="J201" s="1">
        <v>0</v>
      </c>
      <c r="K201">
        <v>0</v>
      </c>
      <c r="L201" s="4">
        <v>1.7497</v>
      </c>
      <c r="M201" s="4">
        <v>3.0034999999999998</v>
      </c>
    </row>
    <row r="202" spans="1:13" x14ac:dyDescent="0.2">
      <c r="A202" s="4" t="s">
        <v>821</v>
      </c>
      <c r="B202" s="4" t="s">
        <v>471</v>
      </c>
      <c r="C202" t="s">
        <v>822</v>
      </c>
      <c r="D202" s="4">
        <v>391</v>
      </c>
      <c r="E202">
        <v>23</v>
      </c>
      <c r="F202">
        <v>0</v>
      </c>
      <c r="G202" s="1">
        <v>27.756</v>
      </c>
      <c r="H202" s="1">
        <v>8.0020000000000007</v>
      </c>
      <c r="I202" s="1">
        <v>2.2480000000000002</v>
      </c>
      <c r="J202" s="1">
        <v>0</v>
      </c>
      <c r="K202">
        <v>0</v>
      </c>
      <c r="L202" s="4">
        <v>0.80020000000000002</v>
      </c>
      <c r="M202" s="4">
        <v>3.0004</v>
      </c>
    </row>
    <row r="203" spans="1:13" x14ac:dyDescent="0.2">
      <c r="A203" s="4" t="s">
        <v>823</v>
      </c>
      <c r="B203" s="4" t="s">
        <v>471</v>
      </c>
      <c r="C203" t="s">
        <v>824</v>
      </c>
      <c r="D203" s="4">
        <v>391</v>
      </c>
      <c r="E203">
        <v>7</v>
      </c>
      <c r="F203">
        <v>0</v>
      </c>
      <c r="G203" s="1">
        <v>26.494</v>
      </c>
      <c r="H203" s="1">
        <v>12.497999999999999</v>
      </c>
      <c r="I203" s="1">
        <v>0</v>
      </c>
      <c r="J203" s="1">
        <v>0</v>
      </c>
      <c r="K203">
        <v>0</v>
      </c>
      <c r="L203" s="4">
        <v>1.2498</v>
      </c>
      <c r="M203" s="4">
        <v>2.6494</v>
      </c>
    </row>
    <row r="204" spans="1:13" x14ac:dyDescent="0.2">
      <c r="A204" s="4" t="s">
        <v>825</v>
      </c>
      <c r="B204" s="4" t="s">
        <v>471</v>
      </c>
      <c r="C204" t="s">
        <v>826</v>
      </c>
      <c r="D204" s="4">
        <v>391</v>
      </c>
      <c r="E204">
        <v>5</v>
      </c>
      <c r="F204">
        <v>1</v>
      </c>
      <c r="G204" s="1">
        <v>25.257999999999999</v>
      </c>
      <c r="H204" s="1">
        <v>94.751000000000005</v>
      </c>
      <c r="I204" s="1">
        <v>0.499</v>
      </c>
      <c r="J204" s="1">
        <v>0</v>
      </c>
      <c r="K204">
        <v>0</v>
      </c>
      <c r="L204" s="4">
        <v>9.4751000000000012</v>
      </c>
      <c r="M204" s="4">
        <v>2.5756999999999999</v>
      </c>
    </row>
    <row r="205" spans="1:13" x14ac:dyDescent="0.2">
      <c r="A205" s="4" t="s">
        <v>827</v>
      </c>
      <c r="B205" s="4" t="s">
        <v>471</v>
      </c>
      <c r="C205" t="s">
        <v>828</v>
      </c>
      <c r="D205" s="4">
        <v>391</v>
      </c>
      <c r="E205">
        <v>3</v>
      </c>
      <c r="F205">
        <v>0</v>
      </c>
      <c r="G205" s="1">
        <v>16.760999999999999</v>
      </c>
      <c r="H205" s="1">
        <v>4.2709999999999999</v>
      </c>
      <c r="I205" s="1">
        <v>0.753</v>
      </c>
      <c r="J205" s="1">
        <v>0</v>
      </c>
      <c r="K205">
        <v>0</v>
      </c>
      <c r="L205" s="4">
        <v>0.42709999999999998</v>
      </c>
      <c r="M205" s="4">
        <v>1.7513999999999998</v>
      </c>
    </row>
    <row r="206" spans="1:13" x14ac:dyDescent="0.2">
      <c r="A206" s="4" t="s">
        <v>829</v>
      </c>
      <c r="B206" s="4" t="s">
        <v>471</v>
      </c>
      <c r="C206" t="s">
        <v>830</v>
      </c>
      <c r="D206" s="4">
        <v>391</v>
      </c>
      <c r="E206">
        <v>1</v>
      </c>
      <c r="F206">
        <v>0</v>
      </c>
      <c r="G206" s="1">
        <v>14.244999999999999</v>
      </c>
      <c r="H206" s="1">
        <v>3.7519999999999998</v>
      </c>
      <c r="I206" s="1">
        <v>0</v>
      </c>
      <c r="J206" s="1">
        <v>0</v>
      </c>
      <c r="K206">
        <v>0</v>
      </c>
      <c r="L206" s="4">
        <v>0.37519999999999998</v>
      </c>
      <c r="M206" s="4">
        <v>1.4244999999999999</v>
      </c>
    </row>
    <row r="207" spans="1:13" x14ac:dyDescent="0.2">
      <c r="A207" s="4" t="s">
        <v>831</v>
      </c>
      <c r="B207" s="4" t="s">
        <v>471</v>
      </c>
      <c r="C207" t="s">
        <v>832</v>
      </c>
      <c r="D207" s="4">
        <v>391</v>
      </c>
      <c r="E207">
        <v>8</v>
      </c>
      <c r="F207">
        <v>0</v>
      </c>
      <c r="G207" s="1">
        <v>10.754</v>
      </c>
      <c r="H207" s="1">
        <v>31.503</v>
      </c>
      <c r="I207" s="1">
        <v>0</v>
      </c>
      <c r="J207" s="1">
        <v>0</v>
      </c>
      <c r="K207">
        <v>0</v>
      </c>
      <c r="L207" s="4">
        <v>3.1503000000000001</v>
      </c>
      <c r="M207" s="4">
        <v>1.0753999999999999</v>
      </c>
    </row>
    <row r="208" spans="1:13" x14ac:dyDescent="0.2">
      <c r="A208" s="4" t="s">
        <v>833</v>
      </c>
      <c r="B208" s="4" t="s">
        <v>471</v>
      </c>
      <c r="C208" t="s">
        <v>834</v>
      </c>
      <c r="D208" s="4">
        <v>391</v>
      </c>
      <c r="E208">
        <v>3</v>
      </c>
      <c r="F208">
        <v>0</v>
      </c>
      <c r="G208" s="1">
        <v>6</v>
      </c>
      <c r="H208" s="1">
        <v>2.496</v>
      </c>
      <c r="I208" s="1">
        <v>0</v>
      </c>
      <c r="J208" s="1">
        <v>0</v>
      </c>
      <c r="K208">
        <v>0</v>
      </c>
      <c r="L208" s="4">
        <v>0.24959999999999999</v>
      </c>
      <c r="M208" s="4">
        <v>0.6</v>
      </c>
    </row>
    <row r="209" spans="1:13" x14ac:dyDescent="0.2">
      <c r="A209" s="4" t="s">
        <v>835</v>
      </c>
      <c r="B209" s="4" t="s">
        <v>442</v>
      </c>
      <c r="C209" t="s">
        <v>836</v>
      </c>
      <c r="D209" s="4">
        <v>391</v>
      </c>
      <c r="E209">
        <v>1</v>
      </c>
      <c r="F209">
        <v>0</v>
      </c>
      <c r="G209" s="1">
        <v>5.9980000000000002</v>
      </c>
      <c r="H209" s="1">
        <v>69.260000000000005</v>
      </c>
      <c r="I209" s="1">
        <v>0</v>
      </c>
      <c r="J209" s="1">
        <v>0</v>
      </c>
      <c r="K209">
        <v>0</v>
      </c>
      <c r="L209" s="4">
        <v>6.9260000000000002</v>
      </c>
      <c r="M209" s="4">
        <v>0.5998</v>
      </c>
    </row>
    <row r="210" spans="1:13" x14ac:dyDescent="0.2">
      <c r="A210" s="4" t="str">
        <f>LEFT(C210,6)</f>
        <v>D3-117</v>
      </c>
      <c r="B210" s="4" t="s">
        <v>471</v>
      </c>
      <c r="C210" t="s">
        <v>837</v>
      </c>
      <c r="D210" s="4">
        <v>391</v>
      </c>
      <c r="E210">
        <v>0</v>
      </c>
      <c r="F210">
        <v>0</v>
      </c>
      <c r="G210" s="1">
        <v>4.7409999999999854</v>
      </c>
      <c r="H210" s="1">
        <v>24.491000000000042</v>
      </c>
      <c r="I210" s="1">
        <v>0</v>
      </c>
      <c r="J210" s="1">
        <v>0</v>
      </c>
      <c r="K210">
        <v>0</v>
      </c>
      <c r="L210" s="4">
        <v>2.4491000000000041</v>
      </c>
      <c r="M210" s="4">
        <v>0.47409999999999852</v>
      </c>
    </row>
    <row r="211" spans="1:13" x14ac:dyDescent="0.2">
      <c r="A211" s="4" t="str">
        <f>LEFT(C211,6)</f>
        <v>D4-044</v>
      </c>
      <c r="B211" s="4" t="s">
        <v>471</v>
      </c>
      <c r="C211" t="s">
        <v>838</v>
      </c>
      <c r="D211" s="4">
        <v>391</v>
      </c>
      <c r="E211">
        <v>14</v>
      </c>
      <c r="F211">
        <v>0</v>
      </c>
      <c r="G211" s="1">
        <v>36.990000000000009</v>
      </c>
      <c r="H211" s="1">
        <v>23.754999999999995</v>
      </c>
      <c r="I211" s="1">
        <v>0</v>
      </c>
      <c r="J211" s="1">
        <v>0</v>
      </c>
      <c r="K211">
        <v>0</v>
      </c>
      <c r="L211" s="4">
        <v>2.3754999999999997</v>
      </c>
      <c r="M211" s="4">
        <v>3.6990000000000007</v>
      </c>
    </row>
    <row r="212" spans="1:13" x14ac:dyDescent="0.2">
      <c r="A212" s="4" t="str">
        <f>LEFT(C212,6)</f>
        <v>D5-010</v>
      </c>
      <c r="B212" s="4" t="s">
        <v>442</v>
      </c>
      <c r="C212" t="s">
        <v>839</v>
      </c>
      <c r="D212" s="4">
        <v>391</v>
      </c>
      <c r="E212">
        <v>14</v>
      </c>
      <c r="F212">
        <v>0</v>
      </c>
      <c r="G212" s="1">
        <v>10.986999999999998</v>
      </c>
      <c r="H212" s="1">
        <v>61.244</v>
      </c>
      <c r="I212" s="1">
        <v>0</v>
      </c>
      <c r="J212" s="1">
        <v>0</v>
      </c>
      <c r="K212">
        <v>0</v>
      </c>
      <c r="L212" s="4">
        <v>6.1243999999999996</v>
      </c>
      <c r="M212" s="4">
        <v>1.0986999999999998</v>
      </c>
    </row>
    <row r="213" spans="1:13" x14ac:dyDescent="0.2">
      <c r="A213" s="4" t="str">
        <f>LEFT(C213,6)</f>
        <v>D3-101</v>
      </c>
      <c r="B213" s="4" t="s">
        <v>471</v>
      </c>
      <c r="C213" t="s">
        <v>840</v>
      </c>
      <c r="D213" s="4">
        <v>392</v>
      </c>
      <c r="E213">
        <v>4</v>
      </c>
      <c r="F213">
        <v>0</v>
      </c>
      <c r="G213" s="1">
        <v>4.5019999999999527</v>
      </c>
      <c r="H213" s="1">
        <v>0.50200000000000955</v>
      </c>
      <c r="I213" s="1">
        <v>0</v>
      </c>
      <c r="J213" s="1">
        <v>0</v>
      </c>
      <c r="K213">
        <v>22.251999999999953</v>
      </c>
      <c r="L213" s="4">
        <v>5.0200000000000952E-2</v>
      </c>
      <c r="M213" s="4">
        <v>0.45019999999999527</v>
      </c>
    </row>
    <row r="214" spans="1:13" x14ac:dyDescent="0.2">
      <c r="A214" s="4" t="s">
        <v>841</v>
      </c>
      <c r="B214" s="4" t="s">
        <v>471</v>
      </c>
      <c r="C214" t="s">
        <v>842</v>
      </c>
      <c r="D214" s="4">
        <v>392</v>
      </c>
      <c r="E214">
        <v>34</v>
      </c>
      <c r="F214">
        <v>0</v>
      </c>
      <c r="G214" s="1">
        <v>34.238999999999997</v>
      </c>
      <c r="H214" s="1">
        <v>32.49</v>
      </c>
      <c r="I214" s="1">
        <v>1.248</v>
      </c>
      <c r="J214" s="1">
        <v>0</v>
      </c>
      <c r="K214">
        <v>0</v>
      </c>
      <c r="L214" s="4">
        <v>3.2490000000000001</v>
      </c>
      <c r="M214" s="4">
        <v>3.5486999999999993</v>
      </c>
    </row>
    <row r="215" spans="1:13" x14ac:dyDescent="0.2">
      <c r="A215" s="4" t="s">
        <v>843</v>
      </c>
      <c r="B215" s="4" t="s">
        <v>442</v>
      </c>
      <c r="C215" t="s">
        <v>844</v>
      </c>
      <c r="D215" s="4">
        <v>392</v>
      </c>
      <c r="E215">
        <v>29</v>
      </c>
      <c r="F215">
        <v>1</v>
      </c>
      <c r="G215" s="1">
        <v>27.19</v>
      </c>
      <c r="H215" s="1">
        <v>30.01</v>
      </c>
      <c r="I215" s="1">
        <v>2.4990000000000001</v>
      </c>
      <c r="J215" s="1">
        <v>0</v>
      </c>
      <c r="K215">
        <v>0</v>
      </c>
      <c r="L215" s="4">
        <v>3.0010000000000003</v>
      </c>
      <c r="M215" s="4">
        <v>2.9689000000000001</v>
      </c>
    </row>
    <row r="216" spans="1:13" x14ac:dyDescent="0.2">
      <c r="A216" s="4" t="s">
        <v>845</v>
      </c>
      <c r="B216" s="4" t="s">
        <v>471</v>
      </c>
      <c r="C216" t="s">
        <v>846</v>
      </c>
      <c r="D216" s="4">
        <v>392</v>
      </c>
      <c r="E216">
        <v>17</v>
      </c>
      <c r="F216">
        <v>0</v>
      </c>
      <c r="G216" s="1">
        <v>16.995999999999999</v>
      </c>
      <c r="H216" s="1">
        <v>101.992</v>
      </c>
      <c r="I216" s="1">
        <v>0</v>
      </c>
      <c r="J216" s="1">
        <v>0</v>
      </c>
      <c r="K216">
        <v>0</v>
      </c>
      <c r="L216" s="4">
        <v>10.199200000000001</v>
      </c>
      <c r="M216" s="4">
        <v>1.6995999999999998</v>
      </c>
    </row>
    <row r="217" spans="1:13" x14ac:dyDescent="0.2">
      <c r="A217" s="4" t="s">
        <v>847</v>
      </c>
      <c r="B217" s="4" t="s">
        <v>471</v>
      </c>
      <c r="C217" t="s">
        <v>848</v>
      </c>
      <c r="D217" s="4">
        <v>392</v>
      </c>
      <c r="E217">
        <v>7</v>
      </c>
      <c r="F217">
        <v>0</v>
      </c>
      <c r="G217" s="1">
        <v>13.77</v>
      </c>
      <c r="H217" s="1">
        <v>3.2490000000000001</v>
      </c>
      <c r="I217" s="1">
        <v>0</v>
      </c>
      <c r="J217" s="1">
        <v>0</v>
      </c>
      <c r="K217">
        <v>0</v>
      </c>
      <c r="L217" s="4">
        <v>0.32490000000000002</v>
      </c>
      <c r="M217" s="4">
        <v>1.377</v>
      </c>
    </row>
    <row r="218" spans="1:13" x14ac:dyDescent="0.2">
      <c r="A218" s="4" t="s">
        <v>849</v>
      </c>
      <c r="B218" s="4" t="s">
        <v>471</v>
      </c>
      <c r="C218" t="s">
        <v>850</v>
      </c>
      <c r="D218" s="4">
        <v>392</v>
      </c>
      <c r="E218">
        <v>3</v>
      </c>
      <c r="F218">
        <v>1</v>
      </c>
      <c r="G218" s="1">
        <v>12.233000000000001</v>
      </c>
      <c r="H218" s="1">
        <v>69.501000000000005</v>
      </c>
      <c r="I218" s="1">
        <v>0</v>
      </c>
      <c r="J218" s="1">
        <v>0</v>
      </c>
      <c r="K218">
        <v>0</v>
      </c>
      <c r="L218" s="4">
        <v>6.9501000000000008</v>
      </c>
      <c r="M218" s="4">
        <v>1.2233000000000001</v>
      </c>
    </row>
    <row r="219" spans="1:13" x14ac:dyDescent="0.2">
      <c r="A219" s="4" t="s">
        <v>851</v>
      </c>
      <c r="B219" s="4" t="s">
        <v>471</v>
      </c>
      <c r="C219" t="s">
        <v>852</v>
      </c>
      <c r="D219" s="4">
        <v>392</v>
      </c>
      <c r="E219">
        <v>0</v>
      </c>
      <c r="F219">
        <v>0</v>
      </c>
      <c r="G219" s="1">
        <v>11.5</v>
      </c>
      <c r="H219" s="1">
        <v>1.498</v>
      </c>
      <c r="I219" s="1">
        <v>1.5</v>
      </c>
      <c r="J219" s="1">
        <v>0</v>
      </c>
      <c r="K219">
        <v>0</v>
      </c>
      <c r="L219" s="4">
        <v>0.14979999999999999</v>
      </c>
      <c r="M219" s="4">
        <v>1.3</v>
      </c>
    </row>
    <row r="220" spans="1:13" x14ac:dyDescent="0.2">
      <c r="A220" s="4" t="s">
        <v>853</v>
      </c>
      <c r="B220" s="4" t="s">
        <v>471</v>
      </c>
      <c r="C220" t="s">
        <v>854</v>
      </c>
      <c r="D220" s="4">
        <v>392</v>
      </c>
      <c r="E220">
        <v>3</v>
      </c>
      <c r="F220">
        <v>0</v>
      </c>
      <c r="G220" s="1">
        <v>10.494999999999999</v>
      </c>
      <c r="H220" s="1">
        <v>13.77</v>
      </c>
      <c r="I220" s="1">
        <v>0.749</v>
      </c>
      <c r="J220" s="1">
        <v>0</v>
      </c>
      <c r="K220">
        <v>0</v>
      </c>
      <c r="L220" s="4">
        <v>1.377</v>
      </c>
      <c r="M220" s="4">
        <v>1.1244000000000001</v>
      </c>
    </row>
    <row r="221" spans="1:13" x14ac:dyDescent="0.2">
      <c r="A221" s="4" t="s">
        <v>855</v>
      </c>
      <c r="B221" s="4" t="s">
        <v>471</v>
      </c>
      <c r="C221" t="s">
        <v>856</v>
      </c>
      <c r="D221" s="4">
        <v>392</v>
      </c>
      <c r="E221">
        <v>0</v>
      </c>
      <c r="F221">
        <v>0</v>
      </c>
      <c r="G221" s="1">
        <v>7.7450000000000001</v>
      </c>
      <c r="H221" s="1">
        <v>101.244</v>
      </c>
      <c r="I221" s="1">
        <v>0</v>
      </c>
      <c r="J221" s="1">
        <v>0</v>
      </c>
      <c r="K221">
        <v>0</v>
      </c>
      <c r="L221" s="4">
        <v>10.1244</v>
      </c>
      <c r="M221" s="4">
        <v>0.77449999999999997</v>
      </c>
    </row>
    <row r="222" spans="1:13" x14ac:dyDescent="0.2">
      <c r="A222" s="4" t="str">
        <f t="shared" ref="A222:A227" si="2">LEFT(C222,6)</f>
        <v>D3-053</v>
      </c>
      <c r="B222" s="4" t="s">
        <v>471</v>
      </c>
      <c r="C222" t="s">
        <v>857</v>
      </c>
      <c r="D222" s="4">
        <v>392</v>
      </c>
      <c r="E222">
        <v>23</v>
      </c>
      <c r="F222">
        <v>2</v>
      </c>
      <c r="G222" s="1">
        <v>21.763000000000204</v>
      </c>
      <c r="H222" s="1">
        <v>69.762000000000114</v>
      </c>
      <c r="I222" s="1">
        <v>1.49899999999991</v>
      </c>
      <c r="J222" s="1">
        <v>0</v>
      </c>
      <c r="K222">
        <v>0</v>
      </c>
      <c r="L222" s="4">
        <v>6.9762000000000111</v>
      </c>
      <c r="M222" s="4">
        <v>2.3262000000000116</v>
      </c>
    </row>
    <row r="223" spans="1:13" x14ac:dyDescent="0.2">
      <c r="A223" s="4" t="str">
        <f t="shared" si="2"/>
        <v>D4-012</v>
      </c>
      <c r="B223" s="4" t="s">
        <v>471</v>
      </c>
      <c r="C223" t="s">
        <v>858</v>
      </c>
      <c r="D223" s="4">
        <v>392</v>
      </c>
      <c r="E223">
        <v>3</v>
      </c>
      <c r="F223">
        <v>0</v>
      </c>
      <c r="G223" s="1">
        <v>4.25</v>
      </c>
      <c r="H223" s="1">
        <v>1.0009999999999764</v>
      </c>
      <c r="I223" s="1">
        <v>0</v>
      </c>
      <c r="J223" s="1">
        <v>0</v>
      </c>
      <c r="K223">
        <v>0</v>
      </c>
      <c r="L223" s="4">
        <v>0.10009999999999764</v>
      </c>
      <c r="M223" s="4">
        <v>0.42499999999999999</v>
      </c>
    </row>
    <row r="224" spans="1:13" x14ac:dyDescent="0.2">
      <c r="A224" s="4" t="str">
        <f t="shared" si="2"/>
        <v>D5-074</v>
      </c>
      <c r="B224" s="4" t="s">
        <v>442</v>
      </c>
      <c r="C224" t="s">
        <v>859</v>
      </c>
      <c r="D224" s="4">
        <v>392</v>
      </c>
      <c r="E224">
        <v>0</v>
      </c>
      <c r="F224">
        <v>0</v>
      </c>
      <c r="G224" s="1">
        <v>0</v>
      </c>
      <c r="H224" s="1">
        <v>2.7469999999999999</v>
      </c>
      <c r="I224" s="1">
        <v>0</v>
      </c>
      <c r="J224" s="1">
        <v>0</v>
      </c>
      <c r="K224">
        <v>0</v>
      </c>
      <c r="L224" s="4">
        <v>0.2747</v>
      </c>
      <c r="M224" s="4">
        <v>0</v>
      </c>
    </row>
    <row r="225" spans="1:13" x14ac:dyDescent="0.2">
      <c r="A225" s="4" t="str">
        <f t="shared" si="2"/>
        <v>D6-023</v>
      </c>
      <c r="B225" s="4" t="s">
        <v>442</v>
      </c>
      <c r="C225" t="s">
        <v>860</v>
      </c>
      <c r="D225" s="4">
        <v>392</v>
      </c>
      <c r="E225">
        <v>0</v>
      </c>
      <c r="F225">
        <v>0</v>
      </c>
      <c r="G225" s="1">
        <v>0</v>
      </c>
      <c r="H225" s="1">
        <v>25.010999999999999</v>
      </c>
      <c r="I225" s="1">
        <v>0</v>
      </c>
      <c r="J225" s="1">
        <v>0</v>
      </c>
      <c r="K225">
        <v>0</v>
      </c>
      <c r="L225" s="4">
        <v>2.5011000000000001</v>
      </c>
      <c r="M225" s="4">
        <v>0</v>
      </c>
    </row>
    <row r="226" spans="1:13" x14ac:dyDescent="0.2">
      <c r="A226" s="4" t="str">
        <f t="shared" si="2"/>
        <v>D6-119</v>
      </c>
      <c r="B226" s="4" t="s">
        <v>442</v>
      </c>
      <c r="C226" t="s">
        <v>861</v>
      </c>
      <c r="D226" s="4">
        <v>392</v>
      </c>
      <c r="E226">
        <v>6</v>
      </c>
      <c r="F226">
        <v>0</v>
      </c>
      <c r="G226" s="1">
        <v>5.0090000000000003</v>
      </c>
      <c r="H226" s="1">
        <v>6.0060000000000002</v>
      </c>
      <c r="I226" s="1">
        <v>0</v>
      </c>
      <c r="J226" s="1">
        <v>0</v>
      </c>
      <c r="K226">
        <v>0</v>
      </c>
      <c r="L226" s="4">
        <v>0.60060000000000002</v>
      </c>
      <c r="M226" s="4">
        <v>0.50090000000000001</v>
      </c>
    </row>
    <row r="227" spans="1:13" x14ac:dyDescent="0.2">
      <c r="A227" s="4" t="str">
        <f t="shared" si="2"/>
        <v>D1-001</v>
      </c>
      <c r="B227" s="4" t="s">
        <v>471</v>
      </c>
      <c r="C227" t="s">
        <v>862</v>
      </c>
      <c r="D227" s="4">
        <v>427</v>
      </c>
      <c r="E227">
        <v>32</v>
      </c>
      <c r="F227">
        <v>0</v>
      </c>
      <c r="G227" s="1">
        <v>52.255000000000223</v>
      </c>
      <c r="H227" s="1">
        <v>24.996999999999957</v>
      </c>
      <c r="I227" s="1">
        <v>0</v>
      </c>
      <c r="J227" s="1">
        <v>0</v>
      </c>
      <c r="K227">
        <v>20.996999999999957</v>
      </c>
      <c r="L227" s="4">
        <v>2.4996999999999958</v>
      </c>
      <c r="M227" s="4">
        <v>5.2255000000000225</v>
      </c>
    </row>
    <row r="228" spans="1:13" x14ac:dyDescent="0.2">
      <c r="A228" s="4" t="s">
        <v>863</v>
      </c>
      <c r="B228" s="4" t="s">
        <v>442</v>
      </c>
      <c r="C228" t="s">
        <v>864</v>
      </c>
      <c r="D228" s="4">
        <v>427</v>
      </c>
      <c r="E228">
        <v>33</v>
      </c>
      <c r="F228">
        <v>0</v>
      </c>
      <c r="G228" s="1">
        <v>34.338000000000001</v>
      </c>
      <c r="H228" s="1">
        <v>62.795999999999999</v>
      </c>
      <c r="I228" s="1">
        <v>0</v>
      </c>
      <c r="J228" s="1">
        <v>0</v>
      </c>
      <c r="K228">
        <v>0</v>
      </c>
      <c r="L228" s="4">
        <v>6.2796000000000003</v>
      </c>
      <c r="M228" s="4">
        <v>3.4338000000000002</v>
      </c>
    </row>
    <row r="229" spans="1:13" x14ac:dyDescent="0.2">
      <c r="A229" s="4" t="s">
        <v>865</v>
      </c>
      <c r="B229" s="4" t="s">
        <v>471</v>
      </c>
      <c r="C229" t="s">
        <v>866</v>
      </c>
      <c r="D229" s="4">
        <v>427</v>
      </c>
      <c r="E229">
        <v>4</v>
      </c>
      <c r="F229">
        <v>0</v>
      </c>
      <c r="G229" s="1">
        <v>25.995000000000001</v>
      </c>
      <c r="H229" s="1">
        <v>0</v>
      </c>
      <c r="I229" s="1">
        <v>0</v>
      </c>
      <c r="J229" s="1">
        <v>0</v>
      </c>
      <c r="K229">
        <v>0</v>
      </c>
      <c r="L229" s="4">
        <v>0</v>
      </c>
      <c r="M229" s="4">
        <v>2.5994999999999999</v>
      </c>
    </row>
    <row r="230" spans="1:13" x14ac:dyDescent="0.2">
      <c r="A230" s="4" t="s">
        <v>867</v>
      </c>
      <c r="B230" s="4" t="s">
        <v>471</v>
      </c>
      <c r="C230" t="s">
        <v>868</v>
      </c>
      <c r="D230" s="4">
        <v>427</v>
      </c>
      <c r="E230">
        <v>6</v>
      </c>
      <c r="F230">
        <v>0</v>
      </c>
      <c r="G230" s="1">
        <v>25.504000000000001</v>
      </c>
      <c r="H230" s="1">
        <v>11.494999999999999</v>
      </c>
      <c r="I230" s="1">
        <v>0.502</v>
      </c>
      <c r="J230" s="1">
        <v>0</v>
      </c>
      <c r="K230">
        <v>0</v>
      </c>
      <c r="L230" s="4">
        <v>1.1495</v>
      </c>
      <c r="M230" s="4">
        <v>2.6006</v>
      </c>
    </row>
    <row r="231" spans="1:13" x14ac:dyDescent="0.2">
      <c r="A231" s="4" t="s">
        <v>869</v>
      </c>
      <c r="B231" s="4" t="s">
        <v>442</v>
      </c>
      <c r="C231" t="s">
        <v>870</v>
      </c>
      <c r="D231" s="4">
        <v>427</v>
      </c>
      <c r="E231">
        <v>14</v>
      </c>
      <c r="F231">
        <v>0</v>
      </c>
      <c r="G231" s="1">
        <v>24.228000000000002</v>
      </c>
      <c r="H231" s="1">
        <v>23.513999999999999</v>
      </c>
      <c r="I231" s="1">
        <v>0</v>
      </c>
      <c r="J231" s="1">
        <v>0</v>
      </c>
      <c r="K231">
        <v>0</v>
      </c>
      <c r="L231" s="4">
        <v>2.3513999999999999</v>
      </c>
      <c r="M231" s="4">
        <v>2.4228000000000001</v>
      </c>
    </row>
    <row r="232" spans="1:13" x14ac:dyDescent="0.2">
      <c r="A232" s="4" t="s">
        <v>871</v>
      </c>
      <c r="B232" s="4" t="s">
        <v>471</v>
      </c>
      <c r="C232" t="s">
        <v>872</v>
      </c>
      <c r="D232" s="4">
        <v>427</v>
      </c>
      <c r="E232">
        <v>0</v>
      </c>
      <c r="F232">
        <v>0</v>
      </c>
      <c r="G232" s="1">
        <v>15</v>
      </c>
      <c r="H232" s="1">
        <v>5.5019999999999998</v>
      </c>
      <c r="I232" s="1">
        <v>0</v>
      </c>
      <c r="J232" s="1">
        <v>0</v>
      </c>
      <c r="K232">
        <v>0</v>
      </c>
      <c r="L232" s="4">
        <v>0.55020000000000002</v>
      </c>
      <c r="M232" s="4">
        <v>1.5</v>
      </c>
    </row>
    <row r="233" spans="1:13" x14ac:dyDescent="0.2">
      <c r="A233" s="4" t="s">
        <v>873</v>
      </c>
      <c r="B233" s="4" t="s">
        <v>471</v>
      </c>
      <c r="C233" t="s">
        <v>874</v>
      </c>
      <c r="D233" s="4">
        <v>427</v>
      </c>
      <c r="E233">
        <v>4</v>
      </c>
      <c r="F233">
        <v>0</v>
      </c>
      <c r="G233" s="1">
        <v>12.994999999999999</v>
      </c>
      <c r="H233" s="1">
        <v>1.25</v>
      </c>
      <c r="I233" s="1">
        <v>0</v>
      </c>
      <c r="J233" s="1">
        <v>0</v>
      </c>
      <c r="K233">
        <v>0</v>
      </c>
      <c r="L233" s="4">
        <v>0.125</v>
      </c>
      <c r="M233" s="4">
        <v>1.2994999999999999</v>
      </c>
    </row>
    <row r="234" spans="1:13" x14ac:dyDescent="0.2">
      <c r="A234" s="4" t="s">
        <v>875</v>
      </c>
      <c r="B234" s="4" t="s">
        <v>471</v>
      </c>
      <c r="C234" t="s">
        <v>876</v>
      </c>
      <c r="D234" s="4">
        <v>427</v>
      </c>
      <c r="E234">
        <v>1</v>
      </c>
      <c r="F234">
        <v>0</v>
      </c>
      <c r="G234" s="1">
        <v>7.4989999999999997</v>
      </c>
      <c r="H234" s="1">
        <v>0.752</v>
      </c>
      <c r="I234" s="1">
        <v>0.504</v>
      </c>
      <c r="J234" s="1">
        <v>0</v>
      </c>
      <c r="K234">
        <v>0</v>
      </c>
      <c r="L234" s="4">
        <v>7.5200000000000003E-2</v>
      </c>
      <c r="M234" s="4">
        <v>0.80030000000000001</v>
      </c>
    </row>
    <row r="235" spans="1:13" x14ac:dyDescent="0.2">
      <c r="A235" s="4" t="s">
        <v>877</v>
      </c>
      <c r="B235" s="4" t="s">
        <v>471</v>
      </c>
      <c r="C235" t="s">
        <v>878</v>
      </c>
      <c r="D235" s="4">
        <v>427</v>
      </c>
      <c r="E235">
        <v>2</v>
      </c>
      <c r="F235">
        <v>0</v>
      </c>
      <c r="G235" s="1">
        <v>7.4930000000000003</v>
      </c>
      <c r="H235" s="1">
        <v>0.999</v>
      </c>
      <c r="I235" s="1">
        <v>0</v>
      </c>
      <c r="J235" s="1">
        <v>0</v>
      </c>
      <c r="K235">
        <v>0</v>
      </c>
      <c r="L235" s="4">
        <v>9.9900000000000003E-2</v>
      </c>
      <c r="M235" s="4">
        <v>0.74930000000000008</v>
      </c>
    </row>
    <row r="236" spans="1:13" x14ac:dyDescent="0.2">
      <c r="A236" s="4" t="s">
        <v>879</v>
      </c>
      <c r="B236" s="4" t="s">
        <v>442</v>
      </c>
      <c r="C236" t="s">
        <v>880</v>
      </c>
      <c r="D236" s="4">
        <v>427</v>
      </c>
      <c r="E236">
        <v>2</v>
      </c>
      <c r="F236">
        <v>0</v>
      </c>
      <c r="G236" s="1">
        <v>2.7480000000000002</v>
      </c>
      <c r="H236" s="1">
        <v>16.494</v>
      </c>
      <c r="I236" s="1">
        <v>0</v>
      </c>
      <c r="J236" s="1">
        <v>0</v>
      </c>
      <c r="K236">
        <v>0</v>
      </c>
      <c r="L236" s="4">
        <v>1.6494</v>
      </c>
      <c r="M236" s="4">
        <v>0.27480000000000004</v>
      </c>
    </row>
    <row r="237" spans="1:13" x14ac:dyDescent="0.2">
      <c r="A237" s="4" t="s">
        <v>881</v>
      </c>
      <c r="B237" s="4" t="s">
        <v>471</v>
      </c>
      <c r="C237" t="s">
        <v>882</v>
      </c>
      <c r="D237" s="4">
        <v>427</v>
      </c>
      <c r="E237">
        <v>1</v>
      </c>
      <c r="F237">
        <v>0</v>
      </c>
      <c r="G237" s="1">
        <v>2.746</v>
      </c>
      <c r="H237" s="1">
        <v>18.995999999999999</v>
      </c>
      <c r="I237" s="1">
        <v>0</v>
      </c>
      <c r="J237" s="1">
        <v>0</v>
      </c>
      <c r="K237">
        <v>0</v>
      </c>
      <c r="L237" s="4">
        <v>1.8996</v>
      </c>
      <c r="M237" s="4">
        <v>0.27460000000000001</v>
      </c>
    </row>
    <row r="238" spans="1:13" x14ac:dyDescent="0.2">
      <c r="A238" s="4" t="str">
        <f>LEFT(C238,6)</f>
        <v>D4-001</v>
      </c>
      <c r="B238" s="4" t="s">
        <v>471</v>
      </c>
      <c r="C238" t="s">
        <v>883</v>
      </c>
      <c r="D238" s="4">
        <v>427</v>
      </c>
      <c r="E238">
        <v>0</v>
      </c>
      <c r="F238">
        <v>0</v>
      </c>
      <c r="G238" s="1">
        <v>9.0039999999999623</v>
      </c>
      <c r="H238" s="1">
        <v>0</v>
      </c>
      <c r="I238" s="1">
        <v>0</v>
      </c>
      <c r="J238" s="1">
        <v>0</v>
      </c>
      <c r="K238">
        <v>0</v>
      </c>
      <c r="L238" s="4">
        <v>0</v>
      </c>
      <c r="M238" s="4">
        <v>0.9003999999999962</v>
      </c>
    </row>
    <row r="239" spans="1:13" x14ac:dyDescent="0.2">
      <c r="A239" s="4" t="str">
        <f>LEFT(C239,6)</f>
        <v>D5-003</v>
      </c>
      <c r="B239" s="4" t="s">
        <v>442</v>
      </c>
      <c r="C239" t="s">
        <v>884</v>
      </c>
      <c r="D239" s="4">
        <v>427</v>
      </c>
      <c r="E239">
        <v>1</v>
      </c>
      <c r="F239">
        <v>0</v>
      </c>
      <c r="G239" s="1">
        <v>0.998</v>
      </c>
      <c r="H239" s="1">
        <v>11.754</v>
      </c>
      <c r="I239" s="1">
        <v>0</v>
      </c>
      <c r="J239" s="1">
        <v>0</v>
      </c>
      <c r="K239">
        <v>0</v>
      </c>
      <c r="L239" s="4">
        <v>1.1754</v>
      </c>
      <c r="M239" s="4">
        <v>9.98E-2</v>
      </c>
    </row>
    <row r="240" spans="1:13" x14ac:dyDescent="0.2">
      <c r="A240" s="4" t="str">
        <f>LEFT(C240,6)</f>
        <v>D6-022</v>
      </c>
      <c r="B240" s="4" t="s">
        <v>442</v>
      </c>
      <c r="C240" t="s">
        <v>885</v>
      </c>
      <c r="D240" s="4">
        <v>427</v>
      </c>
      <c r="E240">
        <v>7</v>
      </c>
      <c r="F240">
        <v>0</v>
      </c>
      <c r="G240" s="1">
        <v>7.4960000000000004</v>
      </c>
      <c r="H240" s="1">
        <v>9.7519999999999989</v>
      </c>
      <c r="I240" s="1">
        <v>0</v>
      </c>
      <c r="J240" s="1">
        <v>0</v>
      </c>
      <c r="K240">
        <v>0</v>
      </c>
      <c r="L240" s="4">
        <v>0.97519999999999984</v>
      </c>
      <c r="M240" s="4">
        <v>0.74960000000000004</v>
      </c>
    </row>
    <row r="241" spans="1:13" x14ac:dyDescent="0.2">
      <c r="A241" s="4" t="str">
        <f>LEFT(C241,6)</f>
        <v>D6-118</v>
      </c>
      <c r="B241" s="4" t="s">
        <v>442</v>
      </c>
      <c r="C241" t="s">
        <v>886</v>
      </c>
      <c r="D241" s="4">
        <v>427</v>
      </c>
      <c r="E241">
        <v>8</v>
      </c>
      <c r="F241">
        <v>1</v>
      </c>
      <c r="G241" s="1">
        <v>16.495000000000001</v>
      </c>
      <c r="H241" s="1">
        <v>29.29</v>
      </c>
      <c r="I241" s="1">
        <v>0</v>
      </c>
      <c r="J241" s="1">
        <v>0</v>
      </c>
      <c r="K241">
        <v>0</v>
      </c>
      <c r="L241" s="4">
        <v>2.9289999999999998</v>
      </c>
      <c r="M241" s="4">
        <v>1.6495000000000002</v>
      </c>
    </row>
    <row r="242" spans="1:13" x14ac:dyDescent="0.2">
      <c r="A242" s="4" t="s">
        <v>887</v>
      </c>
      <c r="B242" s="4" t="s">
        <v>471</v>
      </c>
      <c r="C242" t="s">
        <v>888</v>
      </c>
      <c r="D242" s="4">
        <v>443</v>
      </c>
      <c r="E242">
        <v>7</v>
      </c>
      <c r="F242">
        <v>0</v>
      </c>
      <c r="G242" s="1">
        <v>28.75</v>
      </c>
      <c r="H242" s="1">
        <v>50.280999999999999</v>
      </c>
      <c r="I242" s="1">
        <v>0</v>
      </c>
      <c r="J242" s="1">
        <v>0</v>
      </c>
      <c r="K242">
        <v>0</v>
      </c>
      <c r="L242" s="4">
        <v>5.0281000000000002</v>
      </c>
      <c r="M242" s="4">
        <v>2.875</v>
      </c>
    </row>
    <row r="243" spans="1:13" x14ac:dyDescent="0.2">
      <c r="A243" s="4" t="s">
        <v>889</v>
      </c>
      <c r="B243" s="4" t="s">
        <v>471</v>
      </c>
      <c r="C243" t="s">
        <v>890</v>
      </c>
      <c r="D243" s="4">
        <v>443</v>
      </c>
      <c r="E243">
        <v>24</v>
      </c>
      <c r="F243">
        <v>4</v>
      </c>
      <c r="G243" s="1">
        <v>27.006</v>
      </c>
      <c r="H243" s="1">
        <v>21.744</v>
      </c>
      <c r="I243" s="1">
        <v>0.498</v>
      </c>
      <c r="J243" s="1">
        <v>0</v>
      </c>
      <c r="K243">
        <v>0</v>
      </c>
      <c r="L243" s="4">
        <v>2.1743999999999999</v>
      </c>
      <c r="M243" s="4">
        <v>2.7504</v>
      </c>
    </row>
    <row r="244" spans="1:13" x14ac:dyDescent="0.2">
      <c r="A244" s="4" t="s">
        <v>891</v>
      </c>
      <c r="B244" s="4" t="s">
        <v>471</v>
      </c>
      <c r="C244" t="s">
        <v>892</v>
      </c>
      <c r="D244" s="4">
        <v>443</v>
      </c>
      <c r="E244">
        <v>8</v>
      </c>
      <c r="F244">
        <v>0</v>
      </c>
      <c r="G244" s="1">
        <v>21.495999999999999</v>
      </c>
      <c r="H244" s="1">
        <v>15.502000000000001</v>
      </c>
      <c r="I244" s="1">
        <v>0</v>
      </c>
      <c r="J244" s="1">
        <v>0</v>
      </c>
      <c r="K244">
        <v>0</v>
      </c>
      <c r="L244" s="4">
        <v>1.5502</v>
      </c>
      <c r="M244" s="4">
        <v>2.1496</v>
      </c>
    </row>
    <row r="245" spans="1:13" x14ac:dyDescent="0.2">
      <c r="A245" s="4" t="s">
        <v>893</v>
      </c>
      <c r="B245" s="4" t="s">
        <v>471</v>
      </c>
      <c r="C245" t="s">
        <v>894</v>
      </c>
      <c r="D245" s="4">
        <v>443</v>
      </c>
      <c r="E245">
        <v>6</v>
      </c>
      <c r="F245">
        <v>1</v>
      </c>
      <c r="G245" s="1">
        <v>20.518000000000001</v>
      </c>
      <c r="H245" s="1">
        <v>35.503</v>
      </c>
      <c r="I245" s="1">
        <v>0.747</v>
      </c>
      <c r="J245" s="1">
        <v>0</v>
      </c>
      <c r="K245">
        <v>0</v>
      </c>
      <c r="L245" s="4">
        <v>3.5503</v>
      </c>
      <c r="M245" s="4">
        <v>2.1265000000000001</v>
      </c>
    </row>
    <row r="246" spans="1:13" x14ac:dyDescent="0.2">
      <c r="A246" s="4" t="s">
        <v>895</v>
      </c>
      <c r="B246" s="4" t="s">
        <v>471</v>
      </c>
      <c r="C246" t="s">
        <v>896</v>
      </c>
      <c r="D246" s="4">
        <v>443</v>
      </c>
      <c r="E246">
        <v>4</v>
      </c>
      <c r="F246">
        <v>0</v>
      </c>
      <c r="G246" s="1">
        <v>17.494</v>
      </c>
      <c r="H246" s="1">
        <v>22.5</v>
      </c>
      <c r="I246" s="1">
        <v>0</v>
      </c>
      <c r="J246" s="1">
        <v>0</v>
      </c>
      <c r="K246">
        <v>0</v>
      </c>
      <c r="L246" s="4">
        <v>2.25</v>
      </c>
      <c r="M246" s="4">
        <v>1.7494000000000001</v>
      </c>
    </row>
    <row r="247" spans="1:13" x14ac:dyDescent="0.2">
      <c r="A247" s="4" t="s">
        <v>897</v>
      </c>
      <c r="B247" s="4" t="s">
        <v>471</v>
      </c>
      <c r="C247" t="s">
        <v>898</v>
      </c>
      <c r="D247" s="4">
        <v>443</v>
      </c>
      <c r="E247">
        <v>4</v>
      </c>
      <c r="F247">
        <v>0</v>
      </c>
      <c r="G247" s="1">
        <v>8.5090000000000003</v>
      </c>
      <c r="H247" s="1">
        <v>0</v>
      </c>
      <c r="I247" s="1">
        <v>0.502</v>
      </c>
      <c r="J247" s="1">
        <v>0</v>
      </c>
      <c r="K247">
        <v>0</v>
      </c>
      <c r="L247" s="4">
        <v>0</v>
      </c>
      <c r="M247" s="4">
        <v>0.90110000000000012</v>
      </c>
    </row>
    <row r="248" spans="1:13" x14ac:dyDescent="0.2">
      <c r="A248" s="4" t="s">
        <v>899</v>
      </c>
      <c r="B248" s="4" t="s">
        <v>471</v>
      </c>
      <c r="C248" t="s">
        <v>900</v>
      </c>
      <c r="D248" s="4">
        <v>443</v>
      </c>
      <c r="E248">
        <v>0</v>
      </c>
      <c r="F248">
        <v>0</v>
      </c>
      <c r="G248" s="1">
        <v>7.4930000000000003</v>
      </c>
      <c r="H248" s="1">
        <v>30.995999999999999</v>
      </c>
      <c r="I248" s="1">
        <v>0.501</v>
      </c>
      <c r="J248" s="1">
        <v>0</v>
      </c>
      <c r="K248">
        <v>0</v>
      </c>
      <c r="L248" s="4">
        <v>3.0995999999999997</v>
      </c>
      <c r="M248" s="4">
        <v>0.79940000000000011</v>
      </c>
    </row>
    <row r="249" spans="1:13" x14ac:dyDescent="0.2">
      <c r="A249" s="4" t="s">
        <v>901</v>
      </c>
      <c r="B249" s="4" t="s">
        <v>442</v>
      </c>
      <c r="C249" t="s">
        <v>902</v>
      </c>
      <c r="D249" s="4">
        <v>443</v>
      </c>
      <c r="E249">
        <v>3</v>
      </c>
      <c r="F249">
        <v>0</v>
      </c>
      <c r="G249" s="1">
        <v>6.0010000000000003</v>
      </c>
      <c r="H249" s="1">
        <v>3.9980000000000002</v>
      </c>
      <c r="I249" s="1">
        <v>0.751</v>
      </c>
      <c r="J249" s="1">
        <v>0</v>
      </c>
      <c r="K249">
        <v>0</v>
      </c>
      <c r="L249" s="4">
        <v>0.39980000000000004</v>
      </c>
      <c r="M249" s="4">
        <v>0.67520000000000002</v>
      </c>
    </row>
    <row r="250" spans="1:13" x14ac:dyDescent="0.2">
      <c r="A250" s="4" t="s">
        <v>903</v>
      </c>
      <c r="B250" s="4" t="s">
        <v>471</v>
      </c>
      <c r="C250" t="s">
        <v>904</v>
      </c>
      <c r="D250" s="4">
        <v>443</v>
      </c>
      <c r="E250">
        <v>1</v>
      </c>
      <c r="F250">
        <v>0</v>
      </c>
      <c r="G250" s="1">
        <v>5.2649999999999997</v>
      </c>
      <c r="H250" s="1">
        <v>4.7519999999999998</v>
      </c>
      <c r="I250" s="1">
        <v>0</v>
      </c>
      <c r="J250" s="1">
        <v>0</v>
      </c>
      <c r="K250">
        <v>0</v>
      </c>
      <c r="L250" s="4">
        <v>0.47519999999999996</v>
      </c>
      <c r="M250" s="4">
        <v>0.52649999999999997</v>
      </c>
    </row>
    <row r="251" spans="1:13" x14ac:dyDescent="0.2">
      <c r="A251" s="4" t="s">
        <v>905</v>
      </c>
      <c r="B251" s="4" t="s">
        <v>471</v>
      </c>
      <c r="C251" t="s">
        <v>906</v>
      </c>
      <c r="D251" s="4">
        <v>443</v>
      </c>
      <c r="E251">
        <v>0</v>
      </c>
      <c r="F251">
        <v>0</v>
      </c>
      <c r="G251" s="1">
        <v>5.2519999999999998</v>
      </c>
      <c r="H251" s="1">
        <v>9.4969999999999999</v>
      </c>
      <c r="I251" s="1">
        <v>0</v>
      </c>
      <c r="J251" s="1">
        <v>0</v>
      </c>
      <c r="K251">
        <v>0</v>
      </c>
      <c r="L251" s="4">
        <v>0.94969999999999999</v>
      </c>
      <c r="M251" s="4">
        <v>0.5252</v>
      </c>
    </row>
    <row r="252" spans="1:13" x14ac:dyDescent="0.2">
      <c r="A252" s="4" t="s">
        <v>907</v>
      </c>
      <c r="B252" s="4" t="s">
        <v>442</v>
      </c>
      <c r="C252" t="s">
        <v>908</v>
      </c>
      <c r="D252" s="4">
        <v>443</v>
      </c>
      <c r="E252">
        <v>1</v>
      </c>
      <c r="F252">
        <v>0</v>
      </c>
      <c r="G252" s="1">
        <v>1.502</v>
      </c>
      <c r="H252" s="1">
        <v>1.4970000000000001</v>
      </c>
      <c r="I252" s="1">
        <v>0</v>
      </c>
      <c r="J252" s="1">
        <v>0</v>
      </c>
      <c r="K252">
        <v>0</v>
      </c>
      <c r="L252" s="4">
        <v>0.1497</v>
      </c>
      <c r="M252" s="4">
        <v>0.1502</v>
      </c>
    </row>
    <row r="253" spans="1:13" x14ac:dyDescent="0.2">
      <c r="A253" s="4" t="str">
        <f>LEFT(C253,6)</f>
        <v>D3-072</v>
      </c>
      <c r="B253" s="4" t="s">
        <v>471</v>
      </c>
      <c r="C253" t="s">
        <v>909</v>
      </c>
      <c r="D253" s="4">
        <v>443</v>
      </c>
      <c r="E253">
        <v>8</v>
      </c>
      <c r="F253">
        <v>0</v>
      </c>
      <c r="G253" s="1">
        <v>27.0150000000001</v>
      </c>
      <c r="H253" s="1">
        <v>36.495999999999867</v>
      </c>
      <c r="I253" s="1">
        <v>2.2450000000000045</v>
      </c>
      <c r="J253" s="1">
        <v>0</v>
      </c>
      <c r="K253">
        <v>0</v>
      </c>
      <c r="L253" s="4">
        <v>3.6495999999999866</v>
      </c>
      <c r="M253" s="4">
        <v>2.9260000000000104</v>
      </c>
    </row>
    <row r="254" spans="1:13" x14ac:dyDescent="0.2">
      <c r="A254" s="4" t="str">
        <f>LEFT(C254,6)</f>
        <v>D3-120</v>
      </c>
      <c r="B254" s="4" t="s">
        <v>471</v>
      </c>
      <c r="C254" t="s">
        <v>910</v>
      </c>
      <c r="D254" s="4">
        <v>443</v>
      </c>
      <c r="E254">
        <v>4</v>
      </c>
      <c r="F254">
        <v>0</v>
      </c>
      <c r="G254" s="1">
        <v>13.495999999999924</v>
      </c>
      <c r="H254" s="1">
        <v>23.999999999999943</v>
      </c>
      <c r="I254" s="1">
        <v>0</v>
      </c>
      <c r="J254" s="1">
        <v>0</v>
      </c>
      <c r="K254">
        <v>0</v>
      </c>
      <c r="L254" s="4">
        <v>2.3999999999999941</v>
      </c>
      <c r="M254" s="4">
        <v>1.3495999999999924</v>
      </c>
    </row>
    <row r="255" spans="1:13" x14ac:dyDescent="0.2">
      <c r="A255" s="4" t="str">
        <f>LEFT(C255,6)</f>
        <v>D5-017</v>
      </c>
      <c r="B255" s="4" t="s">
        <v>442</v>
      </c>
      <c r="C255" t="s">
        <v>911</v>
      </c>
      <c r="D255" s="4">
        <v>443</v>
      </c>
      <c r="E255">
        <v>2</v>
      </c>
      <c r="F255">
        <v>0</v>
      </c>
      <c r="G255" s="1">
        <v>0.502</v>
      </c>
      <c r="H255" s="1">
        <v>48.771999999999998</v>
      </c>
      <c r="I255" s="1">
        <v>0</v>
      </c>
      <c r="J255" s="1">
        <v>0</v>
      </c>
      <c r="K255">
        <v>0</v>
      </c>
      <c r="L255" s="4">
        <v>4.8772000000000002</v>
      </c>
      <c r="M255" s="4">
        <v>5.0200000000000002E-2</v>
      </c>
    </row>
    <row r="256" spans="1:13" x14ac:dyDescent="0.2">
      <c r="A256" s="4" t="s">
        <v>912</v>
      </c>
      <c r="B256" s="4" t="s">
        <v>471</v>
      </c>
      <c r="C256" t="s">
        <v>913</v>
      </c>
      <c r="D256" s="4">
        <v>491</v>
      </c>
      <c r="E256">
        <v>45</v>
      </c>
      <c r="F256">
        <v>4</v>
      </c>
      <c r="G256" s="1">
        <v>76.739000000000004</v>
      </c>
      <c r="H256" s="1">
        <v>6.7480000000000002</v>
      </c>
      <c r="I256" s="1">
        <v>7.4939999999999998</v>
      </c>
      <c r="J256" s="1">
        <v>0</v>
      </c>
      <c r="K256">
        <v>0</v>
      </c>
      <c r="L256" s="4">
        <v>0.67480000000000007</v>
      </c>
      <c r="M256" s="4">
        <v>8.4233000000000011</v>
      </c>
    </row>
    <row r="257" spans="1:13" x14ac:dyDescent="0.2">
      <c r="A257" s="4" t="s">
        <v>914</v>
      </c>
      <c r="B257" s="4" t="s">
        <v>471</v>
      </c>
      <c r="C257" t="s">
        <v>915</v>
      </c>
      <c r="D257" s="4">
        <v>491</v>
      </c>
      <c r="E257">
        <v>23</v>
      </c>
      <c r="F257">
        <v>1</v>
      </c>
      <c r="G257" s="1">
        <v>46.238999999999997</v>
      </c>
      <c r="H257" s="1">
        <v>175.74600000000001</v>
      </c>
      <c r="I257" s="1">
        <v>0</v>
      </c>
      <c r="J257" s="1">
        <v>0</v>
      </c>
      <c r="K257">
        <v>0</v>
      </c>
      <c r="L257" s="4">
        <v>17.5746</v>
      </c>
      <c r="M257" s="4">
        <v>4.6238999999999999</v>
      </c>
    </row>
    <row r="258" spans="1:13" x14ac:dyDescent="0.2">
      <c r="A258" s="4" t="s">
        <v>916</v>
      </c>
      <c r="B258" s="4" t="s">
        <v>471</v>
      </c>
      <c r="C258" t="s">
        <v>917</v>
      </c>
      <c r="D258" s="4">
        <v>491</v>
      </c>
      <c r="E258">
        <v>6</v>
      </c>
      <c r="F258">
        <v>0</v>
      </c>
      <c r="G258" s="1">
        <v>18.991</v>
      </c>
      <c r="H258" s="1">
        <v>17</v>
      </c>
      <c r="I258" s="1">
        <v>0.997</v>
      </c>
      <c r="J258" s="1">
        <v>0</v>
      </c>
      <c r="K258">
        <v>0</v>
      </c>
      <c r="L258" s="4">
        <v>1.7</v>
      </c>
      <c r="M258" s="4">
        <v>1.9987999999999999</v>
      </c>
    </row>
    <row r="259" spans="1:13" x14ac:dyDescent="0.2">
      <c r="A259" s="4" t="s">
        <v>918</v>
      </c>
      <c r="B259" s="4" t="s">
        <v>471</v>
      </c>
      <c r="C259" t="s">
        <v>919</v>
      </c>
      <c r="D259" s="4">
        <v>491</v>
      </c>
      <c r="E259">
        <v>3</v>
      </c>
      <c r="F259">
        <v>0</v>
      </c>
      <c r="G259" s="1">
        <v>14.757</v>
      </c>
      <c r="H259" s="1">
        <v>10.000999999999999</v>
      </c>
      <c r="I259" s="1">
        <v>0</v>
      </c>
      <c r="J259" s="1">
        <v>0</v>
      </c>
      <c r="K259">
        <v>0</v>
      </c>
      <c r="L259" s="4">
        <v>1.0001</v>
      </c>
      <c r="M259" s="4">
        <v>1.4757</v>
      </c>
    </row>
    <row r="260" spans="1:13" x14ac:dyDescent="0.2">
      <c r="A260" s="4" t="s">
        <v>920</v>
      </c>
      <c r="B260" s="4" t="s">
        <v>471</v>
      </c>
      <c r="C260" t="s">
        <v>921</v>
      </c>
      <c r="D260" s="4">
        <v>491</v>
      </c>
      <c r="E260">
        <v>1</v>
      </c>
      <c r="F260">
        <v>0</v>
      </c>
      <c r="G260" s="1">
        <v>8.2620000000000005</v>
      </c>
      <c r="H260" s="1">
        <v>0.497</v>
      </c>
      <c r="I260" s="1">
        <v>0</v>
      </c>
      <c r="J260" s="1">
        <v>0</v>
      </c>
      <c r="K260">
        <v>0</v>
      </c>
      <c r="L260" s="4">
        <v>4.9700000000000001E-2</v>
      </c>
      <c r="M260" s="4">
        <v>0.82620000000000005</v>
      </c>
    </row>
    <row r="261" spans="1:13" x14ac:dyDescent="0.2">
      <c r="A261" s="4" t="s">
        <v>922</v>
      </c>
      <c r="B261" s="4" t="s">
        <v>442</v>
      </c>
      <c r="C261" t="s">
        <v>923</v>
      </c>
      <c r="D261" s="4">
        <v>491</v>
      </c>
      <c r="E261">
        <v>3</v>
      </c>
      <c r="F261">
        <v>0</v>
      </c>
      <c r="G261" s="1">
        <v>6.0060000000000002</v>
      </c>
      <c r="H261" s="1">
        <v>66.305999999999997</v>
      </c>
      <c r="I261" s="1">
        <v>0</v>
      </c>
      <c r="J261" s="1">
        <v>0</v>
      </c>
      <c r="K261">
        <v>0</v>
      </c>
      <c r="L261" s="4">
        <v>6.6305999999999994</v>
      </c>
      <c r="M261" s="4">
        <v>0.60060000000000002</v>
      </c>
    </row>
    <row r="262" spans="1:13" x14ac:dyDescent="0.2">
      <c r="A262" s="4" t="s">
        <v>924</v>
      </c>
      <c r="B262" s="4" t="s">
        <v>471</v>
      </c>
      <c r="C262" t="s">
        <v>925</v>
      </c>
      <c r="D262" s="4">
        <v>491</v>
      </c>
      <c r="E262">
        <v>2</v>
      </c>
      <c r="F262">
        <v>0</v>
      </c>
      <c r="G262" s="1">
        <v>5.5060000000000002</v>
      </c>
      <c r="H262" s="1">
        <v>5.7489999999999997</v>
      </c>
      <c r="I262" s="1">
        <v>0</v>
      </c>
      <c r="J262" s="1">
        <v>0</v>
      </c>
      <c r="K262">
        <v>0</v>
      </c>
      <c r="L262" s="4">
        <v>0.57489999999999997</v>
      </c>
      <c r="M262" s="4">
        <v>0.55059999999999998</v>
      </c>
    </row>
    <row r="263" spans="1:13" x14ac:dyDescent="0.2">
      <c r="A263" s="4" t="s">
        <v>926</v>
      </c>
      <c r="B263" s="4" t="s">
        <v>471</v>
      </c>
      <c r="C263" t="s">
        <v>927</v>
      </c>
      <c r="D263" s="4">
        <v>491</v>
      </c>
      <c r="E263">
        <v>0</v>
      </c>
      <c r="F263">
        <v>0</v>
      </c>
      <c r="G263" s="1">
        <v>4.008</v>
      </c>
      <c r="H263" s="1">
        <v>0</v>
      </c>
      <c r="I263" s="1">
        <v>0</v>
      </c>
      <c r="J263" s="1">
        <v>0</v>
      </c>
      <c r="K263">
        <v>0</v>
      </c>
      <c r="L263" s="4">
        <v>0</v>
      </c>
      <c r="M263" s="4">
        <v>0.40079999999999999</v>
      </c>
    </row>
    <row r="264" spans="1:13" x14ac:dyDescent="0.2">
      <c r="A264" s="4" t="s">
        <v>928</v>
      </c>
      <c r="B264" s="4" t="s">
        <v>471</v>
      </c>
      <c r="C264" t="s">
        <v>929</v>
      </c>
      <c r="D264" s="4">
        <v>491</v>
      </c>
      <c r="E264">
        <v>0</v>
      </c>
      <c r="F264">
        <v>0</v>
      </c>
      <c r="G264" s="1">
        <v>4.0060000000000002</v>
      </c>
      <c r="H264" s="1">
        <v>0</v>
      </c>
      <c r="I264" s="1">
        <v>0</v>
      </c>
      <c r="J264" s="1">
        <v>0</v>
      </c>
      <c r="K264">
        <v>0</v>
      </c>
      <c r="L264" s="4">
        <v>0</v>
      </c>
      <c r="M264" s="4">
        <v>0.40060000000000001</v>
      </c>
    </row>
    <row r="265" spans="1:13" x14ac:dyDescent="0.2">
      <c r="A265" s="4" t="str">
        <f t="shared" ref="A265:A271" si="3">LEFT(C265,6)</f>
        <v>D3-062</v>
      </c>
      <c r="B265" s="4" t="s">
        <v>471</v>
      </c>
      <c r="C265" t="s">
        <v>930</v>
      </c>
      <c r="D265" s="4">
        <v>491</v>
      </c>
      <c r="E265">
        <v>3</v>
      </c>
      <c r="F265">
        <v>0</v>
      </c>
      <c r="G265" s="1">
        <v>7.248000000000161</v>
      </c>
      <c r="H265" s="1">
        <v>0.99800000000004729</v>
      </c>
      <c r="I265" s="1">
        <v>0</v>
      </c>
      <c r="J265" s="1">
        <v>0</v>
      </c>
      <c r="K265">
        <v>0</v>
      </c>
      <c r="L265" s="4">
        <v>9.9800000000004732E-2</v>
      </c>
      <c r="M265" s="4">
        <v>0.7248000000000161</v>
      </c>
    </row>
    <row r="266" spans="1:13" x14ac:dyDescent="0.2">
      <c r="A266" s="4" t="str">
        <f t="shared" si="3"/>
        <v>D3-110</v>
      </c>
      <c r="B266" s="4" t="s">
        <v>471</v>
      </c>
      <c r="C266" t="s">
        <v>931</v>
      </c>
      <c r="D266" s="4">
        <v>491</v>
      </c>
      <c r="E266">
        <v>11</v>
      </c>
      <c r="F266">
        <v>1</v>
      </c>
      <c r="G266" s="1">
        <v>31.241000000000213</v>
      </c>
      <c r="H266" s="1">
        <v>34.742000000000019</v>
      </c>
      <c r="I266" s="1">
        <v>0</v>
      </c>
      <c r="J266" s="1">
        <v>0</v>
      </c>
      <c r="K266">
        <v>0</v>
      </c>
      <c r="L266" s="4">
        <v>3.474200000000002</v>
      </c>
      <c r="M266" s="4">
        <v>3.1241000000000212</v>
      </c>
    </row>
    <row r="267" spans="1:13" x14ac:dyDescent="0.2">
      <c r="A267" s="4" t="str">
        <f t="shared" si="3"/>
        <v>D4-043</v>
      </c>
      <c r="B267" s="4" t="s">
        <v>471</v>
      </c>
      <c r="C267" t="s">
        <v>932</v>
      </c>
      <c r="D267" s="4">
        <v>491</v>
      </c>
      <c r="E267">
        <v>15</v>
      </c>
      <c r="F267">
        <v>0</v>
      </c>
      <c r="G267" s="1">
        <v>15.762999999999863</v>
      </c>
      <c r="H267" s="1">
        <v>155.23400000000009</v>
      </c>
      <c r="I267" s="1">
        <v>0</v>
      </c>
      <c r="J267" s="1">
        <v>0</v>
      </c>
      <c r="K267">
        <v>0</v>
      </c>
      <c r="L267" s="4">
        <v>15.523400000000009</v>
      </c>
      <c r="M267" s="4">
        <v>1.5762999999999863</v>
      </c>
    </row>
    <row r="268" spans="1:13" x14ac:dyDescent="0.2">
      <c r="A268" s="4" t="str">
        <f t="shared" si="3"/>
        <v>D5-001</v>
      </c>
      <c r="B268" s="4" t="s">
        <v>442</v>
      </c>
      <c r="C268" t="s">
        <v>933</v>
      </c>
      <c r="D268" s="4">
        <v>491</v>
      </c>
      <c r="E268">
        <v>8</v>
      </c>
      <c r="F268">
        <v>0</v>
      </c>
      <c r="G268" s="1">
        <v>7.492</v>
      </c>
      <c r="H268" s="1">
        <v>79.257000000000005</v>
      </c>
      <c r="I268" s="1">
        <v>0</v>
      </c>
      <c r="J268" s="1">
        <v>0</v>
      </c>
      <c r="K268">
        <v>0</v>
      </c>
      <c r="L268" s="4">
        <v>7.9257000000000009</v>
      </c>
      <c r="M268" s="4">
        <v>0.74919999999999998</v>
      </c>
    </row>
    <row r="269" spans="1:13" x14ac:dyDescent="0.2">
      <c r="A269" s="4" t="str">
        <f t="shared" si="3"/>
        <v>D6-007</v>
      </c>
      <c r="B269" s="4" t="s">
        <v>442</v>
      </c>
      <c r="C269" t="s">
        <v>934</v>
      </c>
      <c r="D269" s="4">
        <v>491</v>
      </c>
      <c r="E269">
        <v>7</v>
      </c>
      <c r="F269">
        <v>0</v>
      </c>
      <c r="G269" s="1">
        <v>7.069</v>
      </c>
      <c r="H269" s="1">
        <v>23.501999999999999</v>
      </c>
      <c r="I269" s="1">
        <v>0</v>
      </c>
      <c r="J269" s="1">
        <v>0</v>
      </c>
      <c r="K269">
        <v>0</v>
      </c>
      <c r="L269" s="4">
        <v>2.3502000000000001</v>
      </c>
      <c r="M269" s="4">
        <v>0.70689999999999997</v>
      </c>
    </row>
    <row r="270" spans="1:13" x14ac:dyDescent="0.2">
      <c r="A270" s="4" t="str">
        <f t="shared" si="3"/>
        <v>D6-103</v>
      </c>
      <c r="B270" s="4" t="s">
        <v>442</v>
      </c>
      <c r="C270" t="s">
        <v>935</v>
      </c>
      <c r="D270" s="4">
        <v>491</v>
      </c>
      <c r="E270">
        <v>6</v>
      </c>
      <c r="F270">
        <v>0</v>
      </c>
      <c r="G270" s="1">
        <v>15.750999999999999</v>
      </c>
      <c r="H270" s="1">
        <v>124.11399999999999</v>
      </c>
      <c r="I270" s="1">
        <v>0</v>
      </c>
      <c r="J270" s="1">
        <v>0</v>
      </c>
      <c r="K270">
        <v>0</v>
      </c>
      <c r="L270" s="4">
        <v>12.411399999999999</v>
      </c>
      <c r="M270" s="4">
        <v>1.5750999999999999</v>
      </c>
    </row>
    <row r="271" spans="1:13" x14ac:dyDescent="0.2">
      <c r="A271" s="4" t="str">
        <f t="shared" si="3"/>
        <v>D4-018</v>
      </c>
      <c r="B271" s="4" t="s">
        <v>471</v>
      </c>
      <c r="C271" t="s">
        <v>936</v>
      </c>
      <c r="D271" s="4">
        <v>502</v>
      </c>
      <c r="E271">
        <v>58</v>
      </c>
      <c r="F271">
        <v>0</v>
      </c>
      <c r="G271" s="1">
        <v>79.519000000000119</v>
      </c>
      <c r="H271" s="1">
        <v>28.492000000000132</v>
      </c>
      <c r="I271" s="1">
        <v>3.9970000000000141</v>
      </c>
      <c r="J271" s="1">
        <v>0</v>
      </c>
      <c r="K271">
        <v>57.259000000000015</v>
      </c>
      <c r="L271" s="4">
        <v>2.8492000000000131</v>
      </c>
      <c r="M271" s="4">
        <v>8.3516000000000137</v>
      </c>
    </row>
    <row r="272" spans="1:13" x14ac:dyDescent="0.2">
      <c r="A272" s="4" t="s">
        <v>937</v>
      </c>
      <c r="B272" s="4" t="s">
        <v>471</v>
      </c>
      <c r="C272" t="s">
        <v>938</v>
      </c>
      <c r="D272" s="4">
        <v>502</v>
      </c>
      <c r="E272">
        <v>13</v>
      </c>
      <c r="F272">
        <v>0</v>
      </c>
      <c r="G272" s="1">
        <v>118.47799999999999</v>
      </c>
      <c r="H272" s="1">
        <v>10.997</v>
      </c>
      <c r="I272" s="1">
        <v>0</v>
      </c>
      <c r="J272" s="1">
        <v>0</v>
      </c>
      <c r="K272">
        <v>3.2490000000000001</v>
      </c>
      <c r="L272" s="4">
        <v>1.0996999999999999</v>
      </c>
      <c r="M272" s="4">
        <v>11.847799999999999</v>
      </c>
    </row>
    <row r="273" spans="1:13" x14ac:dyDescent="0.2">
      <c r="A273" s="4" t="s">
        <v>939</v>
      </c>
      <c r="B273" s="4" t="s">
        <v>471</v>
      </c>
      <c r="C273" t="s">
        <v>940</v>
      </c>
      <c r="D273" s="4">
        <v>502</v>
      </c>
      <c r="E273">
        <v>79</v>
      </c>
      <c r="F273">
        <v>1</v>
      </c>
      <c r="G273" s="1">
        <v>88.238</v>
      </c>
      <c r="H273" s="1">
        <v>92.253</v>
      </c>
      <c r="I273" s="1">
        <v>1.4970000000000001</v>
      </c>
      <c r="J273" s="1">
        <v>0</v>
      </c>
      <c r="K273">
        <v>2.2509999999999999</v>
      </c>
      <c r="L273" s="4">
        <v>9.2253000000000007</v>
      </c>
      <c r="M273" s="4">
        <v>8.9734999999999996</v>
      </c>
    </row>
    <row r="274" spans="1:13" x14ac:dyDescent="0.2">
      <c r="A274" s="4" t="s">
        <v>941</v>
      </c>
      <c r="B274" s="4" t="s">
        <v>442</v>
      </c>
      <c r="C274" t="s">
        <v>942</v>
      </c>
      <c r="D274" s="4">
        <v>502</v>
      </c>
      <c r="E274">
        <v>78</v>
      </c>
      <c r="F274">
        <v>2</v>
      </c>
      <c r="G274" s="1">
        <v>105.73</v>
      </c>
      <c r="H274" s="1">
        <v>40.005000000000003</v>
      </c>
      <c r="I274" s="1">
        <v>0.998</v>
      </c>
      <c r="J274" s="1">
        <v>0</v>
      </c>
      <c r="K274">
        <v>0</v>
      </c>
      <c r="L274" s="4">
        <v>4.0005000000000006</v>
      </c>
      <c r="M274" s="4">
        <v>10.672800000000001</v>
      </c>
    </row>
    <row r="275" spans="1:13" x14ac:dyDescent="0.2">
      <c r="A275" s="4" t="s">
        <v>943</v>
      </c>
      <c r="B275" s="4" t="s">
        <v>471</v>
      </c>
      <c r="C275" t="s">
        <v>944</v>
      </c>
      <c r="D275" s="4">
        <v>502</v>
      </c>
      <c r="E275">
        <v>141</v>
      </c>
      <c r="F275">
        <v>18</v>
      </c>
      <c r="G275" s="1">
        <v>98.233999999999995</v>
      </c>
      <c r="H275" s="1">
        <v>49.750999999999998</v>
      </c>
      <c r="I275" s="1">
        <v>60.752000000000002</v>
      </c>
      <c r="J275" s="1">
        <v>0</v>
      </c>
      <c r="K275">
        <v>0</v>
      </c>
      <c r="L275" s="4">
        <v>4.9750999999999994</v>
      </c>
      <c r="M275" s="4">
        <v>15.898599999999998</v>
      </c>
    </row>
    <row r="276" spans="1:13" x14ac:dyDescent="0.2">
      <c r="A276" s="4" t="s">
        <v>945</v>
      </c>
      <c r="B276" s="4" t="s">
        <v>442</v>
      </c>
      <c r="C276" t="s">
        <v>946</v>
      </c>
      <c r="D276" s="4">
        <v>502</v>
      </c>
      <c r="E276">
        <v>33</v>
      </c>
      <c r="F276">
        <v>0</v>
      </c>
      <c r="G276" s="1">
        <v>80.503</v>
      </c>
      <c r="H276" s="1">
        <v>73.989000000000004</v>
      </c>
      <c r="I276" s="1">
        <v>0.75</v>
      </c>
      <c r="J276" s="1">
        <v>0</v>
      </c>
      <c r="K276">
        <v>0</v>
      </c>
      <c r="L276" s="4">
        <v>7.3989000000000003</v>
      </c>
      <c r="M276" s="4">
        <v>8.1252999999999993</v>
      </c>
    </row>
    <row r="277" spans="1:13" x14ac:dyDescent="0.2">
      <c r="A277" s="4" t="s">
        <v>947</v>
      </c>
      <c r="B277" s="4" t="s">
        <v>442</v>
      </c>
      <c r="C277" t="s">
        <v>948</v>
      </c>
      <c r="D277" s="4">
        <v>502</v>
      </c>
      <c r="E277">
        <v>43</v>
      </c>
      <c r="F277">
        <v>0</v>
      </c>
      <c r="G277" s="1">
        <v>65.108999999999995</v>
      </c>
      <c r="H277" s="1">
        <v>66.269000000000005</v>
      </c>
      <c r="I277" s="1">
        <v>19.739999999999998</v>
      </c>
      <c r="J277" s="1">
        <v>0</v>
      </c>
      <c r="K277">
        <v>0</v>
      </c>
      <c r="L277" s="4">
        <v>6.6269000000000009</v>
      </c>
      <c r="M277" s="4">
        <v>8.4848999999999997</v>
      </c>
    </row>
    <row r="278" spans="1:13" x14ac:dyDescent="0.2">
      <c r="A278" s="4" t="s">
        <v>949</v>
      </c>
      <c r="B278" s="4" t="s">
        <v>442</v>
      </c>
      <c r="C278" t="s">
        <v>950</v>
      </c>
      <c r="D278" s="4">
        <v>502</v>
      </c>
      <c r="E278">
        <v>0</v>
      </c>
      <c r="F278">
        <v>0</v>
      </c>
      <c r="G278" s="1">
        <v>51.000999999999998</v>
      </c>
      <c r="H278" s="1">
        <v>386.73599999999999</v>
      </c>
      <c r="I278" s="1">
        <v>0</v>
      </c>
      <c r="J278" s="1">
        <v>0</v>
      </c>
      <c r="K278">
        <v>0</v>
      </c>
      <c r="L278" s="4">
        <v>38.6736</v>
      </c>
      <c r="M278" s="4">
        <v>5.1000999999999994</v>
      </c>
    </row>
    <row r="279" spans="1:13" x14ac:dyDescent="0.2">
      <c r="A279" s="4" t="s">
        <v>951</v>
      </c>
      <c r="B279" s="4" t="s">
        <v>471</v>
      </c>
      <c r="C279" t="s">
        <v>952</v>
      </c>
      <c r="D279" s="4">
        <v>502</v>
      </c>
      <c r="E279">
        <v>23</v>
      </c>
      <c r="F279">
        <v>0</v>
      </c>
      <c r="G279" s="1">
        <v>41.997999999999998</v>
      </c>
      <c r="H279" s="1">
        <v>84.741</v>
      </c>
      <c r="I279" s="1">
        <v>3.7509999999999999</v>
      </c>
      <c r="J279" s="1">
        <v>0</v>
      </c>
      <c r="K279">
        <v>0</v>
      </c>
      <c r="L279" s="4">
        <v>8.4741</v>
      </c>
      <c r="M279" s="4">
        <v>4.5748999999999995</v>
      </c>
    </row>
    <row r="280" spans="1:13" x14ac:dyDescent="0.2">
      <c r="A280" s="4" t="s">
        <v>953</v>
      </c>
      <c r="B280" s="4" t="s">
        <v>471</v>
      </c>
      <c r="C280" t="s">
        <v>954</v>
      </c>
      <c r="D280" s="4">
        <v>502</v>
      </c>
      <c r="E280">
        <v>11</v>
      </c>
      <c r="F280">
        <v>0</v>
      </c>
      <c r="G280" s="1">
        <v>19.501999999999999</v>
      </c>
      <c r="H280" s="1">
        <v>39.5</v>
      </c>
      <c r="I280" s="1">
        <v>0</v>
      </c>
      <c r="J280" s="1">
        <v>0</v>
      </c>
      <c r="K280">
        <v>0</v>
      </c>
      <c r="L280" s="4">
        <v>3.95</v>
      </c>
      <c r="M280" s="4">
        <v>1.9501999999999999</v>
      </c>
    </row>
    <row r="281" spans="1:13" x14ac:dyDescent="0.2">
      <c r="A281" s="4" t="s">
        <v>955</v>
      </c>
      <c r="B281" s="4" t="s">
        <v>471</v>
      </c>
      <c r="C281" t="s">
        <v>956</v>
      </c>
      <c r="D281" s="4">
        <v>502</v>
      </c>
      <c r="E281">
        <v>0</v>
      </c>
      <c r="F281">
        <v>0</v>
      </c>
      <c r="G281" s="1">
        <v>17.771000000000001</v>
      </c>
      <c r="H281" s="1">
        <v>5.0069999999999997</v>
      </c>
      <c r="I281" s="1">
        <v>1.0029999999999999</v>
      </c>
      <c r="J281" s="1">
        <v>0</v>
      </c>
      <c r="K281">
        <v>0</v>
      </c>
      <c r="L281" s="4">
        <v>0.50069999999999992</v>
      </c>
      <c r="M281" s="4">
        <v>1.8774000000000002</v>
      </c>
    </row>
    <row r="282" spans="1:13" x14ac:dyDescent="0.2">
      <c r="A282" s="4" t="s">
        <v>957</v>
      </c>
      <c r="B282" s="4" t="s">
        <v>471</v>
      </c>
      <c r="C282" t="s">
        <v>958</v>
      </c>
      <c r="D282" s="4">
        <v>502</v>
      </c>
      <c r="E282">
        <v>1</v>
      </c>
      <c r="F282">
        <v>0</v>
      </c>
      <c r="G282" s="1">
        <v>9.9710000000000001</v>
      </c>
      <c r="H282" s="1">
        <v>16.742999999999999</v>
      </c>
      <c r="I282" s="1">
        <v>0</v>
      </c>
      <c r="J282" s="1">
        <v>0</v>
      </c>
      <c r="K282">
        <v>0</v>
      </c>
      <c r="L282" s="4">
        <v>1.6742999999999999</v>
      </c>
      <c r="M282" s="4">
        <v>0.99709999999999999</v>
      </c>
    </row>
    <row r="283" spans="1:13" x14ac:dyDescent="0.2">
      <c r="A283" s="4" t="str">
        <f>LEFT(C283,6)</f>
        <v>D4-114</v>
      </c>
      <c r="B283" s="4" t="s">
        <v>442</v>
      </c>
      <c r="C283" t="s">
        <v>959</v>
      </c>
      <c r="D283" s="4">
        <v>502</v>
      </c>
      <c r="E283">
        <v>9</v>
      </c>
      <c r="F283">
        <v>0</v>
      </c>
      <c r="G283" s="1">
        <v>11.254000000000001</v>
      </c>
      <c r="H283" s="1">
        <v>45.240000000000009</v>
      </c>
      <c r="I283" s="1">
        <v>0</v>
      </c>
      <c r="J283" s="1">
        <v>0</v>
      </c>
      <c r="K283">
        <v>0</v>
      </c>
      <c r="L283" s="4">
        <v>4.5240000000000009</v>
      </c>
      <c r="M283" s="4">
        <v>1.1254000000000002</v>
      </c>
    </row>
    <row r="284" spans="1:13" x14ac:dyDescent="0.2">
      <c r="A284" s="4" t="str">
        <f>LEFT(C284,6)</f>
        <v>D5-073</v>
      </c>
      <c r="B284" s="4" t="s">
        <v>442</v>
      </c>
      <c r="C284" t="s">
        <v>960</v>
      </c>
      <c r="D284" s="4">
        <v>502</v>
      </c>
      <c r="E284">
        <v>4</v>
      </c>
      <c r="F284">
        <v>0</v>
      </c>
      <c r="G284" s="1">
        <v>7.4950000000000001</v>
      </c>
      <c r="H284" s="1">
        <v>91.495999999999995</v>
      </c>
      <c r="I284" s="1">
        <v>0</v>
      </c>
      <c r="J284" s="1">
        <v>0</v>
      </c>
      <c r="K284">
        <v>0</v>
      </c>
      <c r="L284" s="4">
        <v>9.1495999999999995</v>
      </c>
      <c r="M284" s="4">
        <v>0.74950000000000006</v>
      </c>
    </row>
    <row r="285" spans="1:13" x14ac:dyDescent="0.2">
      <c r="A285" s="4" t="str">
        <f>LEFT(C285,6)</f>
        <v>D6-005</v>
      </c>
      <c r="B285" s="4" t="s">
        <v>442</v>
      </c>
      <c r="C285" t="s">
        <v>961</v>
      </c>
      <c r="D285" s="4">
        <v>502</v>
      </c>
      <c r="E285">
        <v>77</v>
      </c>
      <c r="F285">
        <v>0</v>
      </c>
      <c r="G285" s="1">
        <v>79.628999999999976</v>
      </c>
      <c r="H285" s="1">
        <v>39.019999999999989</v>
      </c>
      <c r="I285" s="1">
        <v>20.497</v>
      </c>
      <c r="J285" s="1">
        <v>0</v>
      </c>
      <c r="K285">
        <v>0</v>
      </c>
      <c r="L285" s="4">
        <v>3.9019999999999988</v>
      </c>
      <c r="M285" s="4">
        <v>10.012599999999997</v>
      </c>
    </row>
    <row r="286" spans="1:13" x14ac:dyDescent="0.2">
      <c r="A286" s="4" t="str">
        <f>LEFT(C286,6)</f>
        <v>D6-101</v>
      </c>
      <c r="B286" s="4" t="s">
        <v>442</v>
      </c>
      <c r="C286" t="s">
        <v>962</v>
      </c>
      <c r="D286" s="4">
        <v>502</v>
      </c>
      <c r="E286">
        <v>44</v>
      </c>
      <c r="F286">
        <v>1</v>
      </c>
      <c r="G286" s="1">
        <v>42.489000000000004</v>
      </c>
      <c r="H286" s="1">
        <v>67.996000000000009</v>
      </c>
      <c r="I286" s="1">
        <v>14.256</v>
      </c>
      <c r="J286" s="1">
        <v>0</v>
      </c>
      <c r="K286">
        <v>0</v>
      </c>
      <c r="L286" s="4">
        <v>6.7996000000000008</v>
      </c>
      <c r="M286" s="4">
        <v>5.6745000000000001</v>
      </c>
    </row>
    <row r="287" spans="1:13" x14ac:dyDescent="0.2">
      <c r="A287" s="4" t="s">
        <v>963</v>
      </c>
      <c r="B287" s="4" t="s">
        <v>471</v>
      </c>
      <c r="C287" t="s">
        <v>964</v>
      </c>
      <c r="D287" s="4">
        <v>508</v>
      </c>
      <c r="E287">
        <v>5</v>
      </c>
      <c r="F287">
        <v>0</v>
      </c>
      <c r="G287" s="1">
        <v>89.031000000000006</v>
      </c>
      <c r="H287" s="1">
        <v>38.99</v>
      </c>
      <c r="I287" s="1">
        <v>0</v>
      </c>
      <c r="J287" s="1">
        <v>0</v>
      </c>
      <c r="K287">
        <v>0</v>
      </c>
      <c r="L287" s="4">
        <v>3.899</v>
      </c>
      <c r="M287" s="4">
        <v>8.9031000000000002</v>
      </c>
    </row>
    <row r="288" spans="1:13" x14ac:dyDescent="0.2">
      <c r="A288" s="4" t="s">
        <v>965</v>
      </c>
      <c r="B288" s="4" t="s">
        <v>471</v>
      </c>
      <c r="C288" t="s">
        <v>966</v>
      </c>
      <c r="D288" s="4">
        <v>508</v>
      </c>
      <c r="E288">
        <v>4</v>
      </c>
      <c r="F288">
        <v>0</v>
      </c>
      <c r="G288" s="1">
        <v>49.99</v>
      </c>
      <c r="H288" s="1">
        <v>12.494999999999999</v>
      </c>
      <c r="I288" s="1">
        <v>2.7509999999999999</v>
      </c>
      <c r="J288" s="1">
        <v>0</v>
      </c>
      <c r="K288">
        <v>0</v>
      </c>
      <c r="L288" s="4">
        <v>1.2494999999999998</v>
      </c>
      <c r="M288" s="4">
        <v>5.2740999999999998</v>
      </c>
    </row>
    <row r="289" spans="1:13" x14ac:dyDescent="0.2">
      <c r="A289" s="4" t="s">
        <v>967</v>
      </c>
      <c r="B289" s="4" t="s">
        <v>471</v>
      </c>
      <c r="C289" t="s">
        <v>968</v>
      </c>
      <c r="D289" s="4">
        <v>508</v>
      </c>
      <c r="E289">
        <v>3</v>
      </c>
      <c r="F289">
        <v>0</v>
      </c>
      <c r="G289" s="1">
        <v>23.245999999999999</v>
      </c>
      <c r="H289" s="1">
        <v>38.26</v>
      </c>
      <c r="I289" s="1">
        <v>0.75600000000000001</v>
      </c>
      <c r="J289" s="1">
        <v>0</v>
      </c>
      <c r="K289">
        <v>0</v>
      </c>
      <c r="L289" s="4">
        <v>3.8259999999999996</v>
      </c>
      <c r="M289" s="4">
        <v>2.4001999999999999</v>
      </c>
    </row>
    <row r="290" spans="1:13" x14ac:dyDescent="0.2">
      <c r="A290" s="4" t="s">
        <v>969</v>
      </c>
      <c r="B290" s="4" t="s">
        <v>471</v>
      </c>
      <c r="C290" t="s">
        <v>970</v>
      </c>
      <c r="D290" s="4">
        <v>508</v>
      </c>
      <c r="E290">
        <v>3</v>
      </c>
      <c r="F290">
        <v>0</v>
      </c>
      <c r="G290" s="1">
        <v>20.510999999999999</v>
      </c>
      <c r="H290" s="1">
        <v>41.506</v>
      </c>
      <c r="I290" s="1">
        <v>2.7519999999999998</v>
      </c>
      <c r="J290" s="1">
        <v>0</v>
      </c>
      <c r="K290">
        <v>0</v>
      </c>
      <c r="L290" s="4">
        <v>4.1505999999999998</v>
      </c>
      <c r="M290" s="4">
        <v>2.3262999999999998</v>
      </c>
    </row>
    <row r="291" spans="1:13" x14ac:dyDescent="0.2">
      <c r="A291" s="4" t="s">
        <v>971</v>
      </c>
      <c r="B291" s="4" t="s">
        <v>471</v>
      </c>
      <c r="C291" t="s">
        <v>972</v>
      </c>
      <c r="D291" s="4">
        <v>508</v>
      </c>
      <c r="E291">
        <v>0</v>
      </c>
      <c r="F291">
        <v>0</v>
      </c>
      <c r="G291" s="1">
        <v>18.263000000000002</v>
      </c>
      <c r="H291" s="1">
        <v>38.003999999999998</v>
      </c>
      <c r="I291" s="1">
        <v>0</v>
      </c>
      <c r="J291" s="1">
        <v>0</v>
      </c>
      <c r="K291">
        <v>0</v>
      </c>
      <c r="L291" s="4">
        <v>3.8003999999999998</v>
      </c>
      <c r="M291" s="4">
        <v>1.8263000000000003</v>
      </c>
    </row>
    <row r="292" spans="1:13" x14ac:dyDescent="0.2">
      <c r="A292" s="4" t="s">
        <v>973</v>
      </c>
      <c r="B292" s="4" t="s">
        <v>471</v>
      </c>
      <c r="C292" t="s">
        <v>974</v>
      </c>
      <c r="D292" s="4">
        <v>508</v>
      </c>
      <c r="E292">
        <v>1</v>
      </c>
      <c r="F292">
        <v>0</v>
      </c>
      <c r="G292" s="1">
        <v>12.760999999999999</v>
      </c>
      <c r="H292" s="1">
        <v>16.503</v>
      </c>
      <c r="I292" s="1">
        <v>0.5</v>
      </c>
      <c r="J292" s="1">
        <v>0</v>
      </c>
      <c r="K292">
        <v>0</v>
      </c>
      <c r="L292" s="4">
        <v>1.6503000000000001</v>
      </c>
      <c r="M292" s="4">
        <v>1.3260999999999998</v>
      </c>
    </row>
    <row r="293" spans="1:13" x14ac:dyDescent="0.2">
      <c r="A293" s="4" t="s">
        <v>975</v>
      </c>
      <c r="B293" s="4" t="s">
        <v>471</v>
      </c>
      <c r="C293" t="s">
        <v>976</v>
      </c>
      <c r="D293" s="4">
        <v>508</v>
      </c>
      <c r="E293">
        <v>0</v>
      </c>
      <c r="F293">
        <v>0</v>
      </c>
      <c r="G293" s="1">
        <v>8.2449999999999992</v>
      </c>
      <c r="H293" s="1">
        <v>0</v>
      </c>
      <c r="I293" s="1">
        <v>0</v>
      </c>
      <c r="J293" s="1">
        <v>0</v>
      </c>
      <c r="K293">
        <v>0</v>
      </c>
      <c r="L293" s="4">
        <v>0</v>
      </c>
      <c r="M293" s="4">
        <v>0.8244999999999999</v>
      </c>
    </row>
    <row r="294" spans="1:13" x14ac:dyDescent="0.2">
      <c r="A294" s="4" t="s">
        <v>977</v>
      </c>
      <c r="B294" s="4" t="s">
        <v>471</v>
      </c>
      <c r="C294" t="s">
        <v>978</v>
      </c>
      <c r="D294" s="4">
        <v>508</v>
      </c>
      <c r="E294">
        <v>1</v>
      </c>
      <c r="F294">
        <v>0</v>
      </c>
      <c r="G294" s="1">
        <v>8.0020000000000007</v>
      </c>
      <c r="H294" s="1">
        <v>2.2450000000000001</v>
      </c>
      <c r="I294" s="1">
        <v>0</v>
      </c>
      <c r="J294" s="1">
        <v>0</v>
      </c>
      <c r="K294">
        <v>0</v>
      </c>
      <c r="L294" s="4">
        <v>0.22450000000000001</v>
      </c>
      <c r="M294" s="4">
        <v>0.80020000000000002</v>
      </c>
    </row>
    <row r="295" spans="1:13" x14ac:dyDescent="0.2">
      <c r="A295" s="4" t="s">
        <v>979</v>
      </c>
      <c r="B295" s="4" t="s">
        <v>442</v>
      </c>
      <c r="C295" t="s">
        <v>980</v>
      </c>
      <c r="D295" s="4">
        <v>508</v>
      </c>
      <c r="E295">
        <v>1</v>
      </c>
      <c r="F295">
        <v>0</v>
      </c>
      <c r="G295" s="1">
        <v>0.747</v>
      </c>
      <c r="H295" s="1">
        <v>68.343000000000004</v>
      </c>
      <c r="I295" s="1">
        <v>0</v>
      </c>
      <c r="J295" s="1">
        <v>0</v>
      </c>
      <c r="K295">
        <v>0</v>
      </c>
      <c r="L295" s="4">
        <v>6.8343000000000007</v>
      </c>
      <c r="M295" s="4">
        <v>7.4700000000000003E-2</v>
      </c>
    </row>
    <row r="296" spans="1:13" x14ac:dyDescent="0.2">
      <c r="A296" s="4" t="str">
        <f t="shared" ref="A296:A302" si="4">LEFT(C296,6)</f>
        <v>D3-056</v>
      </c>
      <c r="B296" s="4" t="s">
        <v>471</v>
      </c>
      <c r="C296" t="s">
        <v>981</v>
      </c>
      <c r="D296" s="4">
        <v>508</v>
      </c>
      <c r="E296">
        <v>11</v>
      </c>
      <c r="F296">
        <v>1</v>
      </c>
      <c r="G296" s="1">
        <v>39.253999999999962</v>
      </c>
      <c r="H296" s="1">
        <v>53.748000000000161</v>
      </c>
      <c r="I296" s="1">
        <v>0</v>
      </c>
      <c r="J296" s="1">
        <v>0</v>
      </c>
      <c r="K296">
        <v>0</v>
      </c>
      <c r="L296" s="4">
        <v>5.3748000000000165</v>
      </c>
      <c r="M296" s="4">
        <v>3.9253999999999962</v>
      </c>
    </row>
    <row r="297" spans="1:13" x14ac:dyDescent="0.2">
      <c r="A297" s="4" t="str">
        <f t="shared" si="4"/>
        <v>D3-104</v>
      </c>
      <c r="B297" s="4" t="s">
        <v>471</v>
      </c>
      <c r="C297" t="s">
        <v>982</v>
      </c>
      <c r="D297" s="4">
        <v>508</v>
      </c>
      <c r="E297">
        <v>11</v>
      </c>
      <c r="F297">
        <v>1</v>
      </c>
      <c r="G297" s="1">
        <v>32.337000000000046</v>
      </c>
      <c r="H297" s="1">
        <v>21.247999999999934</v>
      </c>
      <c r="I297" s="1">
        <v>4.7459999999998104</v>
      </c>
      <c r="J297" s="1">
        <v>0</v>
      </c>
      <c r="K297">
        <v>0</v>
      </c>
      <c r="L297" s="4">
        <v>2.1247999999999934</v>
      </c>
      <c r="M297" s="4">
        <v>3.7082999999999857</v>
      </c>
    </row>
    <row r="298" spans="1:13" x14ac:dyDescent="0.2">
      <c r="A298" s="4" t="str">
        <f t="shared" si="4"/>
        <v>D4-019</v>
      </c>
      <c r="B298" s="4" t="s">
        <v>471</v>
      </c>
      <c r="C298" t="s">
        <v>983</v>
      </c>
      <c r="D298" s="4">
        <v>508</v>
      </c>
      <c r="E298">
        <v>24</v>
      </c>
      <c r="F298">
        <v>0</v>
      </c>
      <c r="G298" s="1">
        <v>58.517999999999915</v>
      </c>
      <c r="H298" s="1">
        <v>22.247000000000071</v>
      </c>
      <c r="I298" s="1">
        <v>3.4909999999999854</v>
      </c>
      <c r="J298" s="1">
        <v>0</v>
      </c>
      <c r="K298">
        <v>0</v>
      </c>
      <c r="L298" s="4">
        <v>2.224700000000007</v>
      </c>
      <c r="M298" s="4">
        <v>6.2008999999999901</v>
      </c>
    </row>
    <row r="299" spans="1:13" x14ac:dyDescent="0.2">
      <c r="A299" s="4" t="str">
        <f t="shared" si="4"/>
        <v>D4-115</v>
      </c>
      <c r="B299" s="4" t="s">
        <v>442</v>
      </c>
      <c r="C299" t="s">
        <v>984</v>
      </c>
      <c r="D299" s="4">
        <v>508</v>
      </c>
      <c r="E299">
        <v>1</v>
      </c>
      <c r="F299">
        <v>0</v>
      </c>
      <c r="G299" s="1">
        <v>0.998</v>
      </c>
      <c r="H299" s="1">
        <v>0</v>
      </c>
      <c r="I299" s="1">
        <v>0</v>
      </c>
      <c r="J299" s="1">
        <v>0</v>
      </c>
      <c r="K299">
        <v>0</v>
      </c>
      <c r="L299" s="4">
        <v>0</v>
      </c>
      <c r="M299" s="4">
        <v>9.98E-2</v>
      </c>
    </row>
    <row r="300" spans="1:13" x14ac:dyDescent="0.2">
      <c r="A300" s="4" t="str">
        <f t="shared" si="4"/>
        <v>D5-090</v>
      </c>
      <c r="B300" s="4" t="s">
        <v>442</v>
      </c>
      <c r="C300" t="s">
        <v>985</v>
      </c>
      <c r="D300" s="4">
        <v>508</v>
      </c>
      <c r="E300">
        <v>0</v>
      </c>
      <c r="F300">
        <v>0</v>
      </c>
      <c r="G300" s="1">
        <v>1.5</v>
      </c>
      <c r="H300" s="1">
        <v>0.499</v>
      </c>
      <c r="I300" s="1">
        <v>0</v>
      </c>
      <c r="J300" s="1">
        <v>0</v>
      </c>
      <c r="K300">
        <v>0</v>
      </c>
      <c r="L300" s="4">
        <v>4.99E-2</v>
      </c>
      <c r="M300" s="4">
        <v>0.15</v>
      </c>
    </row>
    <row r="301" spans="1:13" x14ac:dyDescent="0.2">
      <c r="A301" s="4" t="str">
        <f t="shared" si="4"/>
        <v>D6-008</v>
      </c>
      <c r="B301" s="4" t="s">
        <v>442</v>
      </c>
      <c r="C301" t="s">
        <v>986</v>
      </c>
      <c r="D301" s="4">
        <v>508</v>
      </c>
      <c r="E301">
        <v>112</v>
      </c>
      <c r="F301">
        <v>4</v>
      </c>
      <c r="G301" s="1">
        <v>137.71600000000001</v>
      </c>
      <c r="H301" s="1">
        <v>86.731000000000009</v>
      </c>
      <c r="I301" s="1">
        <v>28.497999999999998</v>
      </c>
      <c r="J301" s="1">
        <v>3.9990000000000001</v>
      </c>
      <c r="K301">
        <v>0</v>
      </c>
      <c r="L301" s="4">
        <v>8.6731000000000016</v>
      </c>
      <c r="M301" s="4">
        <v>17.0213</v>
      </c>
    </row>
    <row r="302" spans="1:13" x14ac:dyDescent="0.2">
      <c r="A302" s="4" t="str">
        <f t="shared" si="4"/>
        <v>D6-104</v>
      </c>
      <c r="B302" s="4" t="s">
        <v>442</v>
      </c>
      <c r="C302" t="s">
        <v>987</v>
      </c>
      <c r="D302" s="4">
        <v>508</v>
      </c>
      <c r="E302">
        <v>9</v>
      </c>
      <c r="F302">
        <v>0</v>
      </c>
      <c r="G302" s="1">
        <v>9.2509999999999994</v>
      </c>
      <c r="H302" s="1">
        <v>33.491999999999997</v>
      </c>
      <c r="I302" s="1">
        <v>0</v>
      </c>
      <c r="J302" s="1">
        <v>0</v>
      </c>
      <c r="K302">
        <v>0</v>
      </c>
      <c r="L302" s="4">
        <v>3.3491999999999997</v>
      </c>
      <c r="M302" s="4">
        <v>0.92509999999999992</v>
      </c>
    </row>
    <row r="303" spans="1:13" x14ac:dyDescent="0.2">
      <c r="A303" s="4" t="s">
        <v>988</v>
      </c>
      <c r="B303" s="4" t="s">
        <v>471</v>
      </c>
      <c r="C303" t="s">
        <v>989</v>
      </c>
      <c r="D303" s="4">
        <v>517</v>
      </c>
      <c r="E303">
        <v>1</v>
      </c>
      <c r="F303">
        <v>0</v>
      </c>
      <c r="G303" s="1">
        <v>13.744</v>
      </c>
      <c r="H303" s="1">
        <v>0</v>
      </c>
      <c r="I303" s="1">
        <v>0.5</v>
      </c>
      <c r="J303" s="1">
        <v>0</v>
      </c>
      <c r="K303">
        <v>15.503</v>
      </c>
      <c r="L303" s="4">
        <v>0</v>
      </c>
      <c r="M303" s="4">
        <v>1.4243999999999999</v>
      </c>
    </row>
    <row r="304" spans="1:13" x14ac:dyDescent="0.2">
      <c r="A304" s="4" t="s">
        <v>990</v>
      </c>
      <c r="B304" s="4" t="s">
        <v>442</v>
      </c>
      <c r="C304" t="s">
        <v>991</v>
      </c>
      <c r="D304" s="4">
        <v>517</v>
      </c>
      <c r="E304">
        <v>9</v>
      </c>
      <c r="F304">
        <v>0</v>
      </c>
      <c r="G304" s="1">
        <v>41.006999999999998</v>
      </c>
      <c r="H304" s="1">
        <v>15.455</v>
      </c>
      <c r="I304" s="1">
        <v>0</v>
      </c>
      <c r="J304" s="1">
        <v>0</v>
      </c>
      <c r="K304">
        <v>0</v>
      </c>
      <c r="L304" s="4">
        <v>1.5455000000000001</v>
      </c>
      <c r="M304" s="4">
        <v>4.1006999999999998</v>
      </c>
    </row>
    <row r="305" spans="1:13" x14ac:dyDescent="0.2">
      <c r="A305" s="4" t="s">
        <v>992</v>
      </c>
      <c r="B305" s="4" t="s">
        <v>471</v>
      </c>
      <c r="C305" t="s">
        <v>993</v>
      </c>
      <c r="D305" s="4">
        <v>517</v>
      </c>
      <c r="E305">
        <v>5</v>
      </c>
      <c r="F305">
        <v>0</v>
      </c>
      <c r="G305" s="1">
        <v>37.747</v>
      </c>
      <c r="H305" s="1">
        <v>4.2480000000000002</v>
      </c>
      <c r="I305" s="1">
        <v>0.5</v>
      </c>
      <c r="J305" s="1">
        <v>0</v>
      </c>
      <c r="K305">
        <v>0</v>
      </c>
      <c r="L305" s="4">
        <v>0.42480000000000001</v>
      </c>
      <c r="M305" s="4">
        <v>3.8247</v>
      </c>
    </row>
    <row r="306" spans="1:13" x14ac:dyDescent="0.2">
      <c r="A306" s="4" t="s">
        <v>994</v>
      </c>
      <c r="B306" s="4" t="s">
        <v>471</v>
      </c>
      <c r="C306" t="s">
        <v>995</v>
      </c>
      <c r="D306" s="4">
        <v>517</v>
      </c>
      <c r="E306">
        <v>15</v>
      </c>
      <c r="F306">
        <v>0</v>
      </c>
      <c r="G306" s="1">
        <v>36.485999999999997</v>
      </c>
      <c r="H306" s="1">
        <v>20.748999999999999</v>
      </c>
      <c r="I306" s="1">
        <v>1</v>
      </c>
      <c r="J306" s="1">
        <v>0</v>
      </c>
      <c r="K306">
        <v>0</v>
      </c>
      <c r="L306" s="4">
        <v>2.0749</v>
      </c>
      <c r="M306" s="4">
        <v>3.7485999999999997</v>
      </c>
    </row>
    <row r="307" spans="1:13" x14ac:dyDescent="0.2">
      <c r="A307" s="4" t="s">
        <v>996</v>
      </c>
      <c r="B307" s="4" t="s">
        <v>471</v>
      </c>
      <c r="C307" t="s">
        <v>997</v>
      </c>
      <c r="D307" s="4">
        <v>517</v>
      </c>
      <c r="E307">
        <v>3</v>
      </c>
      <c r="F307">
        <v>0</v>
      </c>
      <c r="G307" s="1">
        <v>17.007999999999999</v>
      </c>
      <c r="H307" s="1">
        <v>15.75</v>
      </c>
      <c r="I307" s="1">
        <v>0.496</v>
      </c>
      <c r="J307" s="1">
        <v>0</v>
      </c>
      <c r="K307">
        <v>0</v>
      </c>
      <c r="L307" s="4">
        <v>1.575</v>
      </c>
      <c r="M307" s="4">
        <v>1.7503999999999997</v>
      </c>
    </row>
    <row r="308" spans="1:13" x14ac:dyDescent="0.2">
      <c r="A308" s="4" t="s">
        <v>998</v>
      </c>
      <c r="B308" s="4" t="s">
        <v>471</v>
      </c>
      <c r="C308" t="s">
        <v>999</v>
      </c>
      <c r="D308" s="4">
        <v>517</v>
      </c>
      <c r="E308">
        <v>5</v>
      </c>
      <c r="F308">
        <v>0</v>
      </c>
      <c r="G308" s="1">
        <v>14.993</v>
      </c>
      <c r="H308" s="1">
        <v>1.5009999999999999</v>
      </c>
      <c r="I308" s="1">
        <v>0</v>
      </c>
      <c r="J308" s="1">
        <v>0</v>
      </c>
      <c r="K308">
        <v>0</v>
      </c>
      <c r="L308" s="4">
        <v>0.15009999999999998</v>
      </c>
      <c r="M308" s="4">
        <v>1.4993000000000001</v>
      </c>
    </row>
    <row r="309" spans="1:13" x14ac:dyDescent="0.2">
      <c r="A309" s="4" t="s">
        <v>1000</v>
      </c>
      <c r="B309" s="4" t="s">
        <v>442</v>
      </c>
      <c r="C309" t="s">
        <v>1001</v>
      </c>
      <c r="D309" s="4">
        <v>517</v>
      </c>
      <c r="E309">
        <v>7</v>
      </c>
      <c r="F309">
        <v>0</v>
      </c>
      <c r="G309" s="1">
        <v>12.752000000000001</v>
      </c>
      <c r="H309" s="1">
        <v>27.995999999999999</v>
      </c>
      <c r="I309" s="1">
        <v>0</v>
      </c>
      <c r="J309" s="1">
        <v>0</v>
      </c>
      <c r="K309">
        <v>0</v>
      </c>
      <c r="L309" s="4">
        <v>2.7995999999999999</v>
      </c>
      <c r="M309" s="4">
        <v>1.2752000000000001</v>
      </c>
    </row>
    <row r="310" spans="1:13" x14ac:dyDescent="0.2">
      <c r="A310" s="4" t="s">
        <v>1002</v>
      </c>
      <c r="B310" s="4" t="s">
        <v>471</v>
      </c>
      <c r="C310" t="s">
        <v>1003</v>
      </c>
      <c r="D310" s="4">
        <v>517</v>
      </c>
      <c r="E310">
        <v>1</v>
      </c>
      <c r="F310">
        <v>0</v>
      </c>
      <c r="G310" s="1">
        <v>12.244999999999999</v>
      </c>
      <c r="H310" s="1">
        <v>21.01</v>
      </c>
      <c r="I310" s="1">
        <v>1.7509999999999999</v>
      </c>
      <c r="J310" s="1">
        <v>0</v>
      </c>
      <c r="K310">
        <v>0</v>
      </c>
      <c r="L310" s="4">
        <v>2.101</v>
      </c>
      <c r="M310" s="4">
        <v>1.3996</v>
      </c>
    </row>
    <row r="311" spans="1:13" x14ac:dyDescent="0.2">
      <c r="A311" s="4" t="s">
        <v>1004</v>
      </c>
      <c r="B311" s="4" t="s">
        <v>442</v>
      </c>
      <c r="C311" t="s">
        <v>1005</v>
      </c>
      <c r="D311" s="4">
        <v>517</v>
      </c>
      <c r="E311">
        <v>10</v>
      </c>
      <c r="F311">
        <v>0</v>
      </c>
      <c r="G311" s="1">
        <v>11.502000000000001</v>
      </c>
      <c r="H311" s="1">
        <v>55.49</v>
      </c>
      <c r="I311" s="1">
        <v>0</v>
      </c>
      <c r="J311" s="1">
        <v>0</v>
      </c>
      <c r="K311">
        <v>0</v>
      </c>
      <c r="L311" s="4">
        <v>5.5490000000000004</v>
      </c>
      <c r="M311" s="4">
        <v>1.1502000000000001</v>
      </c>
    </row>
    <row r="312" spans="1:13" x14ac:dyDescent="0.2">
      <c r="A312" s="4" t="s">
        <v>1006</v>
      </c>
      <c r="B312" s="4" t="s">
        <v>471</v>
      </c>
      <c r="C312" t="s">
        <v>1007</v>
      </c>
      <c r="D312" s="4">
        <v>517</v>
      </c>
      <c r="E312">
        <v>0</v>
      </c>
      <c r="F312">
        <v>0</v>
      </c>
      <c r="G312" s="1">
        <v>3.008</v>
      </c>
      <c r="H312" s="1">
        <v>2.5</v>
      </c>
      <c r="I312" s="1">
        <v>1.998</v>
      </c>
      <c r="J312" s="1">
        <v>0</v>
      </c>
      <c r="K312">
        <v>0</v>
      </c>
      <c r="L312" s="4">
        <v>0.25</v>
      </c>
      <c r="M312" s="4">
        <v>0.50060000000000004</v>
      </c>
    </row>
    <row r="313" spans="1:13" x14ac:dyDescent="0.2">
      <c r="A313" s="4" t="str">
        <f>LEFT(C313,6)</f>
        <v>D3-126</v>
      </c>
      <c r="B313" s="4" t="s">
        <v>471</v>
      </c>
      <c r="C313" t="s">
        <v>1008</v>
      </c>
      <c r="D313" s="4">
        <v>517</v>
      </c>
      <c r="E313">
        <v>11</v>
      </c>
      <c r="F313">
        <v>0</v>
      </c>
      <c r="G313" s="1">
        <v>17.489999999999895</v>
      </c>
      <c r="H313" s="1">
        <v>2.257000000000005</v>
      </c>
      <c r="I313" s="1">
        <v>1.0009999999999764</v>
      </c>
      <c r="J313" s="1">
        <v>0</v>
      </c>
      <c r="K313">
        <v>0</v>
      </c>
      <c r="L313" s="4">
        <v>0.22570000000000051</v>
      </c>
      <c r="M313" s="4">
        <v>1.8490999999999871</v>
      </c>
    </row>
    <row r="314" spans="1:13" x14ac:dyDescent="0.2">
      <c r="A314" s="4" t="str">
        <f>LEFT(C314,6)</f>
        <v>D4-042</v>
      </c>
      <c r="B314" s="4" t="s">
        <v>471</v>
      </c>
      <c r="C314" t="s">
        <v>1009</v>
      </c>
      <c r="D314" s="4">
        <v>517</v>
      </c>
      <c r="E314">
        <v>8</v>
      </c>
      <c r="F314">
        <v>0</v>
      </c>
      <c r="G314" s="1">
        <v>11.008000000000038</v>
      </c>
      <c r="H314" s="1">
        <v>0</v>
      </c>
      <c r="I314" s="1">
        <v>0.74800000000004729</v>
      </c>
      <c r="J314" s="1">
        <v>0</v>
      </c>
      <c r="K314">
        <v>0</v>
      </c>
      <c r="L314" s="4">
        <v>0</v>
      </c>
      <c r="M314" s="4">
        <v>1.1756000000000086</v>
      </c>
    </row>
    <row r="315" spans="1:13" x14ac:dyDescent="0.2">
      <c r="A315" s="4" t="str">
        <f>LEFT(C315,6)</f>
        <v>D5-018</v>
      </c>
      <c r="B315" s="4" t="s">
        <v>442</v>
      </c>
      <c r="C315" t="s">
        <v>1010</v>
      </c>
      <c r="D315" s="4">
        <v>517</v>
      </c>
      <c r="E315">
        <v>23</v>
      </c>
      <c r="F315">
        <v>0</v>
      </c>
      <c r="G315" s="1">
        <v>16.983000000000001</v>
      </c>
      <c r="H315" s="1">
        <v>1.9930000000000001</v>
      </c>
      <c r="I315" s="1">
        <v>0</v>
      </c>
      <c r="J315" s="1">
        <v>0</v>
      </c>
      <c r="K315">
        <v>0</v>
      </c>
      <c r="L315" s="4">
        <v>0.1993</v>
      </c>
      <c r="M315" s="4">
        <v>1.6983000000000001</v>
      </c>
    </row>
    <row r="316" spans="1:13" x14ac:dyDescent="0.2">
      <c r="A316" s="4" t="str">
        <f>LEFT(C316,6)</f>
        <v>D6-016</v>
      </c>
      <c r="B316" s="4" t="s">
        <v>442</v>
      </c>
      <c r="C316" t="s">
        <v>1011</v>
      </c>
      <c r="D316" s="4">
        <v>517</v>
      </c>
      <c r="E316">
        <v>3</v>
      </c>
      <c r="F316">
        <v>0</v>
      </c>
      <c r="G316" s="1">
        <v>2.7469999999999999</v>
      </c>
      <c r="H316" s="1">
        <v>28.760000000000005</v>
      </c>
      <c r="I316" s="1">
        <v>0</v>
      </c>
      <c r="J316" s="1">
        <v>0</v>
      </c>
      <c r="K316">
        <v>0</v>
      </c>
      <c r="L316" s="4">
        <v>2.8760000000000003</v>
      </c>
      <c r="M316" s="4">
        <v>0.2747</v>
      </c>
    </row>
    <row r="317" spans="1:13" x14ac:dyDescent="0.2">
      <c r="A317" s="4" t="str">
        <f>LEFT(C317,6)</f>
        <v>D6-112</v>
      </c>
      <c r="B317" s="4" t="s">
        <v>442</v>
      </c>
      <c r="C317" t="s">
        <v>1012</v>
      </c>
      <c r="D317" s="4">
        <v>517</v>
      </c>
      <c r="E317">
        <v>4</v>
      </c>
      <c r="F317">
        <v>0</v>
      </c>
      <c r="G317" s="1">
        <v>3.4910000000000001</v>
      </c>
      <c r="H317" s="1">
        <v>89.303999999999988</v>
      </c>
      <c r="I317" s="1">
        <v>0</v>
      </c>
      <c r="J317" s="1">
        <v>0</v>
      </c>
      <c r="K317">
        <v>0</v>
      </c>
      <c r="L317" s="4">
        <v>8.9303999999999988</v>
      </c>
      <c r="M317" s="4">
        <v>0.34910000000000002</v>
      </c>
    </row>
    <row r="318" spans="1:13" x14ac:dyDescent="0.2">
      <c r="A318" s="4" t="s">
        <v>1013</v>
      </c>
      <c r="B318" s="4" t="s">
        <v>471</v>
      </c>
      <c r="C318" t="s">
        <v>1014</v>
      </c>
      <c r="D318" s="4">
        <v>799</v>
      </c>
      <c r="E318">
        <v>13</v>
      </c>
      <c r="F318">
        <v>0</v>
      </c>
      <c r="G318" s="1">
        <v>44.74</v>
      </c>
      <c r="H318" s="1">
        <v>53.247999999999998</v>
      </c>
      <c r="I318" s="1">
        <v>1.752</v>
      </c>
      <c r="J318" s="1">
        <v>0</v>
      </c>
      <c r="K318">
        <v>0</v>
      </c>
      <c r="L318" s="4">
        <v>5.3247999999999998</v>
      </c>
      <c r="M318" s="4">
        <v>4.6492000000000004</v>
      </c>
    </row>
    <row r="319" spans="1:13" x14ac:dyDescent="0.2">
      <c r="A319" s="4" t="s">
        <v>1015</v>
      </c>
      <c r="B319" s="4" t="s">
        <v>471</v>
      </c>
      <c r="C319" t="s">
        <v>1016</v>
      </c>
      <c r="D319" s="4">
        <v>799</v>
      </c>
      <c r="E319">
        <v>2</v>
      </c>
      <c r="F319">
        <v>0</v>
      </c>
      <c r="G319" s="1">
        <v>38.484999999999999</v>
      </c>
      <c r="H319" s="1">
        <v>0.996</v>
      </c>
      <c r="I319" s="1">
        <v>0</v>
      </c>
      <c r="J319" s="1">
        <v>0</v>
      </c>
      <c r="K319">
        <v>0</v>
      </c>
      <c r="L319" s="4">
        <v>9.9599999999999994E-2</v>
      </c>
      <c r="M319" s="4">
        <v>3.8485</v>
      </c>
    </row>
    <row r="320" spans="1:13" x14ac:dyDescent="0.2">
      <c r="A320" s="4" t="s">
        <v>1017</v>
      </c>
      <c r="B320" s="4" t="s">
        <v>471</v>
      </c>
      <c r="C320" t="s">
        <v>1018</v>
      </c>
      <c r="D320" s="4">
        <v>799</v>
      </c>
      <c r="E320">
        <v>1</v>
      </c>
      <c r="F320">
        <v>0</v>
      </c>
      <c r="G320" s="1">
        <v>10.752000000000001</v>
      </c>
      <c r="H320" s="1">
        <v>46.000999999999998</v>
      </c>
      <c r="I320" s="1">
        <v>0</v>
      </c>
      <c r="J320" s="1">
        <v>0</v>
      </c>
      <c r="K320">
        <v>0</v>
      </c>
      <c r="L320" s="4">
        <v>4.6000999999999994</v>
      </c>
      <c r="M320" s="4">
        <v>1.0752000000000002</v>
      </c>
    </row>
    <row r="321" spans="1:13" x14ac:dyDescent="0.2">
      <c r="A321" s="4" t="s">
        <v>1019</v>
      </c>
      <c r="B321" s="4" t="s">
        <v>471</v>
      </c>
      <c r="C321" t="s">
        <v>1020</v>
      </c>
      <c r="D321" s="4">
        <v>799</v>
      </c>
      <c r="E321">
        <v>0</v>
      </c>
      <c r="F321">
        <v>0</v>
      </c>
      <c r="G321" s="1">
        <v>7.01</v>
      </c>
      <c r="H321" s="1">
        <v>5.7549999999999999</v>
      </c>
      <c r="I321" s="1">
        <v>0</v>
      </c>
      <c r="J321" s="1">
        <v>0</v>
      </c>
      <c r="K321">
        <v>0</v>
      </c>
      <c r="L321" s="4">
        <v>0.57550000000000001</v>
      </c>
      <c r="M321" s="4">
        <v>0.70099999999999996</v>
      </c>
    </row>
    <row r="322" spans="1:13" x14ac:dyDescent="0.2">
      <c r="A322" s="4" t="s">
        <v>1021</v>
      </c>
      <c r="B322" s="4" t="s">
        <v>471</v>
      </c>
      <c r="C322" t="s">
        <v>1022</v>
      </c>
      <c r="D322" s="4">
        <v>799</v>
      </c>
      <c r="E322">
        <v>3</v>
      </c>
      <c r="F322">
        <v>0</v>
      </c>
      <c r="G322" s="1">
        <v>5.2460000000000004</v>
      </c>
      <c r="H322" s="1">
        <v>37.500999999999998</v>
      </c>
      <c r="I322" s="1">
        <v>0</v>
      </c>
      <c r="J322" s="1">
        <v>0</v>
      </c>
      <c r="K322">
        <v>0</v>
      </c>
      <c r="L322" s="4">
        <v>3.7500999999999998</v>
      </c>
      <c r="M322" s="4">
        <v>0.52460000000000007</v>
      </c>
    </row>
    <row r="323" spans="1:13" x14ac:dyDescent="0.2">
      <c r="A323" s="4" t="s">
        <v>1023</v>
      </c>
      <c r="B323" s="4" t="s">
        <v>471</v>
      </c>
      <c r="C323" t="s">
        <v>1024</v>
      </c>
      <c r="D323" s="4">
        <v>799</v>
      </c>
      <c r="E323">
        <v>1</v>
      </c>
      <c r="F323">
        <v>0</v>
      </c>
      <c r="G323" s="1">
        <v>3.2559999999999998</v>
      </c>
      <c r="H323" s="1">
        <v>0</v>
      </c>
      <c r="I323" s="1">
        <v>0</v>
      </c>
      <c r="J323" s="1">
        <v>0</v>
      </c>
      <c r="K323">
        <v>0</v>
      </c>
      <c r="L323" s="4">
        <v>0</v>
      </c>
      <c r="M323" s="4">
        <v>0.3256</v>
      </c>
    </row>
    <row r="324" spans="1:13" x14ac:dyDescent="0.2">
      <c r="A324" s="4" t="s">
        <v>1025</v>
      </c>
      <c r="B324" s="4" t="s">
        <v>471</v>
      </c>
      <c r="C324" t="s">
        <v>1026</v>
      </c>
      <c r="D324" s="4">
        <v>799</v>
      </c>
      <c r="E324">
        <v>0</v>
      </c>
      <c r="F324">
        <v>0</v>
      </c>
      <c r="G324" s="1">
        <v>3.0019999999999998</v>
      </c>
      <c r="H324" s="1">
        <v>0</v>
      </c>
      <c r="I324" s="1">
        <v>0</v>
      </c>
      <c r="J324" s="1">
        <v>0</v>
      </c>
      <c r="K324">
        <v>0</v>
      </c>
      <c r="L324" s="4">
        <v>0</v>
      </c>
      <c r="M324" s="4">
        <v>0.30019999999999997</v>
      </c>
    </row>
    <row r="325" spans="1:13" x14ac:dyDescent="0.2">
      <c r="A325" s="4" t="s">
        <v>1027</v>
      </c>
      <c r="B325" s="4" t="s">
        <v>471</v>
      </c>
      <c r="C325" t="s">
        <v>1028</v>
      </c>
      <c r="D325" s="4">
        <v>799</v>
      </c>
      <c r="E325">
        <v>0</v>
      </c>
      <c r="F325">
        <v>0</v>
      </c>
      <c r="G325" s="1">
        <v>1.0089999999999999</v>
      </c>
      <c r="H325" s="1">
        <v>0</v>
      </c>
      <c r="I325" s="1">
        <v>0.751</v>
      </c>
      <c r="J325" s="1">
        <v>0</v>
      </c>
      <c r="K325">
        <v>0</v>
      </c>
      <c r="L325" s="4">
        <v>0</v>
      </c>
      <c r="M325" s="4">
        <v>0.17599999999999999</v>
      </c>
    </row>
    <row r="326" spans="1:13" x14ac:dyDescent="0.2">
      <c r="A326" s="4" t="s">
        <v>1029</v>
      </c>
      <c r="B326" s="4" t="s">
        <v>471</v>
      </c>
      <c r="C326" t="s">
        <v>1030</v>
      </c>
      <c r="D326" s="4">
        <v>799</v>
      </c>
      <c r="E326">
        <v>0</v>
      </c>
      <c r="F326">
        <v>0</v>
      </c>
      <c r="G326" s="1">
        <v>0.752</v>
      </c>
      <c r="H326" s="1">
        <v>8.5020000000000007</v>
      </c>
      <c r="I326" s="1">
        <v>0</v>
      </c>
      <c r="J326" s="1">
        <v>0</v>
      </c>
      <c r="K326">
        <v>0</v>
      </c>
      <c r="L326" s="4">
        <v>0.85020000000000007</v>
      </c>
      <c r="M326" s="4">
        <v>7.5200000000000003E-2</v>
      </c>
    </row>
    <row r="327" spans="1:13" x14ac:dyDescent="0.2">
      <c r="A327" s="4" t="s">
        <v>1031</v>
      </c>
      <c r="B327" s="4" t="s">
        <v>442</v>
      </c>
      <c r="C327" t="s">
        <v>1032</v>
      </c>
      <c r="D327" s="4">
        <v>799</v>
      </c>
      <c r="E327">
        <v>0</v>
      </c>
      <c r="F327">
        <v>0</v>
      </c>
      <c r="G327" s="1">
        <v>0</v>
      </c>
      <c r="H327" s="1">
        <v>0</v>
      </c>
      <c r="I327" s="1">
        <v>0</v>
      </c>
      <c r="J327" s="1">
        <v>0</v>
      </c>
      <c r="K327">
        <v>0</v>
      </c>
      <c r="L327" s="4">
        <v>0</v>
      </c>
      <c r="M327" s="4">
        <v>0</v>
      </c>
    </row>
    <row r="328" spans="1:13" x14ac:dyDescent="0.2">
      <c r="A328" s="4" t="s">
        <v>1033</v>
      </c>
      <c r="B328" s="4" t="s">
        <v>442</v>
      </c>
      <c r="C328" t="s">
        <v>1034</v>
      </c>
      <c r="D328" s="4">
        <v>799</v>
      </c>
      <c r="E328">
        <v>0</v>
      </c>
      <c r="F328">
        <v>0</v>
      </c>
      <c r="G328" s="1">
        <v>0</v>
      </c>
      <c r="H328" s="1">
        <v>1.0009999999999999</v>
      </c>
      <c r="I328" s="1">
        <v>0</v>
      </c>
      <c r="J328" s="1">
        <v>0</v>
      </c>
      <c r="K328">
        <v>0</v>
      </c>
      <c r="L328" s="4">
        <v>0.10009999999999999</v>
      </c>
      <c r="M328" s="4">
        <v>0</v>
      </c>
    </row>
    <row r="329" spans="1:13" x14ac:dyDescent="0.2">
      <c r="A329" s="4" t="s">
        <v>1035</v>
      </c>
      <c r="B329" s="4" t="s">
        <v>471</v>
      </c>
      <c r="C329" t="s">
        <v>1036</v>
      </c>
      <c r="D329" s="4">
        <v>799</v>
      </c>
      <c r="E329">
        <v>0</v>
      </c>
      <c r="F329">
        <v>0</v>
      </c>
      <c r="G329" s="1">
        <v>0</v>
      </c>
      <c r="H329" s="1">
        <v>2.0019999999999998</v>
      </c>
      <c r="I329" s="1">
        <v>0</v>
      </c>
      <c r="J329" s="1">
        <v>0</v>
      </c>
      <c r="K329">
        <v>0</v>
      </c>
      <c r="L329" s="4">
        <v>0.20019999999999999</v>
      </c>
      <c r="M329" s="4">
        <v>0</v>
      </c>
    </row>
    <row r="330" spans="1:13" x14ac:dyDescent="0.2">
      <c r="A330" s="4" t="str">
        <f>LEFT(C330,6)</f>
        <v>D3-055</v>
      </c>
      <c r="B330" s="4" t="s">
        <v>471</v>
      </c>
      <c r="C330" t="s">
        <v>1037</v>
      </c>
      <c r="D330" s="4">
        <v>799</v>
      </c>
      <c r="E330">
        <v>35</v>
      </c>
      <c r="F330">
        <v>0</v>
      </c>
      <c r="G330" s="1">
        <v>36.502000000000066</v>
      </c>
      <c r="H330" s="1">
        <v>36.252000000000237</v>
      </c>
      <c r="I330" s="1">
        <v>0</v>
      </c>
      <c r="J330" s="1">
        <v>0</v>
      </c>
      <c r="K330">
        <v>0</v>
      </c>
      <c r="L330" s="4">
        <v>3.6252000000000235</v>
      </c>
      <c r="M330" s="4">
        <v>3.6502000000000066</v>
      </c>
    </row>
    <row r="331" spans="1:13" x14ac:dyDescent="0.2">
      <c r="A331" s="4" t="str">
        <f>LEFT(C331,6)</f>
        <v>D3-103</v>
      </c>
      <c r="B331" s="4" t="s">
        <v>471</v>
      </c>
      <c r="C331" t="s">
        <v>1038</v>
      </c>
      <c r="D331" s="4">
        <v>799</v>
      </c>
      <c r="E331">
        <v>5</v>
      </c>
      <c r="F331">
        <v>0</v>
      </c>
      <c r="G331" s="1">
        <v>11.74799999999999</v>
      </c>
      <c r="H331" s="1">
        <v>35.998999999999853</v>
      </c>
      <c r="I331" s="1">
        <v>0</v>
      </c>
      <c r="J331" s="1">
        <v>0</v>
      </c>
      <c r="K331">
        <v>0</v>
      </c>
      <c r="L331" s="4">
        <v>3.5998999999999852</v>
      </c>
      <c r="M331" s="4">
        <v>1.174799999999999</v>
      </c>
    </row>
    <row r="332" spans="1:13" x14ac:dyDescent="0.2">
      <c r="A332" s="4" t="str">
        <f>LEFT(C332,6)</f>
        <v>D4-025</v>
      </c>
      <c r="B332" s="4" t="s">
        <v>471</v>
      </c>
      <c r="C332" t="s">
        <v>1039</v>
      </c>
      <c r="D332" s="4">
        <v>799</v>
      </c>
      <c r="E332">
        <v>4</v>
      </c>
      <c r="F332">
        <v>0</v>
      </c>
      <c r="G332" s="1">
        <v>12.503000000000043</v>
      </c>
      <c r="H332" s="1">
        <v>5.7599999999999909</v>
      </c>
      <c r="I332" s="1">
        <v>0</v>
      </c>
      <c r="J332" s="1">
        <v>0</v>
      </c>
      <c r="K332">
        <v>0</v>
      </c>
      <c r="L332" s="4">
        <v>0.57599999999999907</v>
      </c>
      <c r="M332" s="4">
        <v>1.2503000000000042</v>
      </c>
    </row>
    <row r="333" spans="1:13" x14ac:dyDescent="0.2">
      <c r="A333" s="4" t="str">
        <f>LEFT(C333,6)</f>
        <v>D5-011</v>
      </c>
      <c r="B333" s="4" t="s">
        <v>442</v>
      </c>
      <c r="C333" t="s">
        <v>1040</v>
      </c>
      <c r="D333" s="4">
        <v>799</v>
      </c>
      <c r="E333">
        <v>2</v>
      </c>
      <c r="F333">
        <v>0</v>
      </c>
      <c r="G333" s="1">
        <v>1.506</v>
      </c>
      <c r="H333" s="1">
        <v>72.757000000000005</v>
      </c>
      <c r="I333" s="1">
        <v>0</v>
      </c>
      <c r="J333" s="1">
        <v>0</v>
      </c>
      <c r="K333">
        <v>0</v>
      </c>
      <c r="L333" s="4">
        <v>7.2757000000000005</v>
      </c>
      <c r="M333" s="4">
        <v>0.15060000000000001</v>
      </c>
    </row>
    <row r="334" spans="1:13" x14ac:dyDescent="0.2">
      <c r="A334" s="4" t="s">
        <v>1041</v>
      </c>
      <c r="B334" s="4" t="s">
        <v>471</v>
      </c>
      <c r="C334" t="s">
        <v>1042</v>
      </c>
      <c r="D334" s="4">
        <v>808</v>
      </c>
      <c r="E334">
        <v>4</v>
      </c>
      <c r="F334">
        <v>0</v>
      </c>
      <c r="G334" s="1">
        <v>13.002000000000001</v>
      </c>
      <c r="H334" s="1">
        <v>1.248</v>
      </c>
      <c r="I334" s="1">
        <v>2.7559999999999998</v>
      </c>
      <c r="J334" s="1">
        <v>0</v>
      </c>
      <c r="K334">
        <v>36.502000000000002</v>
      </c>
      <c r="L334" s="4">
        <v>0.12479999999999999</v>
      </c>
      <c r="M334" s="4">
        <v>1.5758000000000001</v>
      </c>
    </row>
    <row r="335" spans="1:13" x14ac:dyDescent="0.2">
      <c r="A335" s="4" t="s">
        <v>1043</v>
      </c>
      <c r="B335" s="4" t="s">
        <v>442</v>
      </c>
      <c r="C335" t="s">
        <v>1044</v>
      </c>
      <c r="D335" s="4">
        <v>808</v>
      </c>
      <c r="E335">
        <v>74</v>
      </c>
      <c r="F335">
        <v>0</v>
      </c>
      <c r="G335" s="1">
        <v>89.879000000000005</v>
      </c>
      <c r="H335" s="1">
        <v>54.95</v>
      </c>
      <c r="I335" s="1">
        <v>1.5</v>
      </c>
      <c r="J335" s="1">
        <v>0</v>
      </c>
      <c r="K335">
        <v>4.7510000000000003</v>
      </c>
      <c r="L335" s="4">
        <v>5.4950000000000001</v>
      </c>
      <c r="M335" s="4">
        <v>9.1379000000000001</v>
      </c>
    </row>
    <row r="336" spans="1:13" x14ac:dyDescent="0.2">
      <c r="A336" s="4" t="s">
        <v>1045</v>
      </c>
      <c r="B336" s="4" t="s">
        <v>471</v>
      </c>
      <c r="C336" t="s">
        <v>1046</v>
      </c>
      <c r="D336" s="4">
        <v>808</v>
      </c>
      <c r="E336">
        <v>44</v>
      </c>
      <c r="F336">
        <v>4</v>
      </c>
      <c r="G336" s="1">
        <v>40.503999999999998</v>
      </c>
      <c r="H336" s="1">
        <v>2.5030000000000001</v>
      </c>
      <c r="I336" s="1">
        <v>7.9960000000000004</v>
      </c>
      <c r="J336" s="1">
        <v>0</v>
      </c>
      <c r="K336">
        <v>0</v>
      </c>
      <c r="L336" s="4">
        <v>0.25030000000000002</v>
      </c>
      <c r="M336" s="4">
        <v>4.8499999999999996</v>
      </c>
    </row>
    <row r="337" spans="1:13" x14ac:dyDescent="0.2">
      <c r="A337" s="4" t="s">
        <v>1047</v>
      </c>
      <c r="B337" s="4" t="s">
        <v>442</v>
      </c>
      <c r="C337" t="s">
        <v>1048</v>
      </c>
      <c r="D337" s="4">
        <v>808</v>
      </c>
      <c r="E337">
        <v>46</v>
      </c>
      <c r="F337">
        <v>0</v>
      </c>
      <c r="G337" s="1">
        <v>34.381999999999998</v>
      </c>
      <c r="H337" s="1">
        <v>23.765000000000001</v>
      </c>
      <c r="I337" s="1">
        <v>0</v>
      </c>
      <c r="J337" s="1">
        <v>0</v>
      </c>
      <c r="K337">
        <v>0</v>
      </c>
      <c r="L337" s="4">
        <v>2.3765000000000001</v>
      </c>
      <c r="M337" s="4">
        <v>3.4381999999999997</v>
      </c>
    </row>
    <row r="338" spans="1:13" x14ac:dyDescent="0.2">
      <c r="A338" s="4" t="s">
        <v>1049</v>
      </c>
      <c r="B338" s="4" t="s">
        <v>442</v>
      </c>
      <c r="C338" t="s">
        <v>1050</v>
      </c>
      <c r="D338" s="4">
        <v>808</v>
      </c>
      <c r="E338">
        <v>15</v>
      </c>
      <c r="F338">
        <v>2</v>
      </c>
      <c r="G338" s="1">
        <v>30.260999999999999</v>
      </c>
      <c r="H338" s="1">
        <v>41.015999999999998</v>
      </c>
      <c r="I338" s="1">
        <v>0</v>
      </c>
      <c r="J338" s="1">
        <v>0</v>
      </c>
      <c r="K338">
        <v>0</v>
      </c>
      <c r="L338" s="4">
        <v>4.1015999999999995</v>
      </c>
      <c r="M338" s="4">
        <v>3.0261</v>
      </c>
    </row>
    <row r="339" spans="1:13" x14ac:dyDescent="0.2">
      <c r="A339" s="4" t="s">
        <v>1051</v>
      </c>
      <c r="B339" s="4" t="s">
        <v>471</v>
      </c>
      <c r="C339" t="s">
        <v>1052</v>
      </c>
      <c r="D339" s="4">
        <v>808</v>
      </c>
      <c r="E339">
        <v>15</v>
      </c>
      <c r="F339">
        <v>0</v>
      </c>
      <c r="G339" s="1">
        <v>20.265999999999998</v>
      </c>
      <c r="H339" s="1">
        <v>8.0039999999999996</v>
      </c>
      <c r="I339" s="1">
        <v>1.7529999999999999</v>
      </c>
      <c r="J339" s="1">
        <v>0</v>
      </c>
      <c r="K339">
        <v>0</v>
      </c>
      <c r="L339" s="4">
        <v>0.8004</v>
      </c>
      <c r="M339" s="4">
        <v>2.2018999999999997</v>
      </c>
    </row>
    <row r="340" spans="1:13" x14ac:dyDescent="0.2">
      <c r="A340" s="4" t="s">
        <v>1053</v>
      </c>
      <c r="B340" s="4" t="s">
        <v>471</v>
      </c>
      <c r="C340" t="s">
        <v>1054</v>
      </c>
      <c r="D340" s="4">
        <v>808</v>
      </c>
      <c r="E340">
        <v>7</v>
      </c>
      <c r="F340">
        <v>0</v>
      </c>
      <c r="G340" s="1">
        <v>13.496</v>
      </c>
      <c r="H340" s="1">
        <v>1.248</v>
      </c>
      <c r="I340" s="1">
        <v>0.5</v>
      </c>
      <c r="J340" s="1">
        <v>0</v>
      </c>
      <c r="K340">
        <v>0</v>
      </c>
      <c r="L340" s="4">
        <v>0.12479999999999999</v>
      </c>
      <c r="M340" s="4">
        <v>1.3996</v>
      </c>
    </row>
    <row r="341" spans="1:13" x14ac:dyDescent="0.2">
      <c r="A341" s="4" t="s">
        <v>1055</v>
      </c>
      <c r="B341" s="4" t="s">
        <v>442</v>
      </c>
      <c r="C341" t="s">
        <v>1056</v>
      </c>
      <c r="D341" s="4">
        <v>808</v>
      </c>
      <c r="E341">
        <v>6</v>
      </c>
      <c r="F341">
        <v>0</v>
      </c>
      <c r="G341" s="1">
        <v>11.505000000000001</v>
      </c>
      <c r="H341" s="1">
        <v>14.259</v>
      </c>
      <c r="I341" s="1">
        <v>2.496</v>
      </c>
      <c r="J341" s="1">
        <v>0</v>
      </c>
      <c r="K341">
        <v>0</v>
      </c>
      <c r="L341" s="4">
        <v>1.4258999999999999</v>
      </c>
      <c r="M341" s="4">
        <v>1.4001000000000001</v>
      </c>
    </row>
    <row r="342" spans="1:13" x14ac:dyDescent="0.2">
      <c r="A342" s="4" t="s">
        <v>1057</v>
      </c>
      <c r="B342" s="4" t="s">
        <v>471</v>
      </c>
      <c r="C342" t="s">
        <v>1058</v>
      </c>
      <c r="D342" s="4">
        <v>808</v>
      </c>
      <c r="E342">
        <v>3</v>
      </c>
      <c r="F342">
        <v>0</v>
      </c>
      <c r="G342" s="1">
        <v>7.4950000000000001</v>
      </c>
      <c r="H342" s="1">
        <v>29.754000000000001</v>
      </c>
      <c r="I342" s="1">
        <v>0.499</v>
      </c>
      <c r="J342" s="1">
        <v>0</v>
      </c>
      <c r="K342">
        <v>0</v>
      </c>
      <c r="L342" s="4">
        <v>2.9754</v>
      </c>
      <c r="M342" s="4">
        <v>0.7994</v>
      </c>
    </row>
    <row r="343" spans="1:13" x14ac:dyDescent="0.2">
      <c r="A343" s="4" t="s">
        <v>1059</v>
      </c>
      <c r="B343" s="4" t="s">
        <v>442</v>
      </c>
      <c r="C343" t="s">
        <v>1060</v>
      </c>
      <c r="D343" s="4">
        <v>808</v>
      </c>
      <c r="E343">
        <v>0</v>
      </c>
      <c r="F343">
        <v>0</v>
      </c>
      <c r="G343" s="1">
        <v>0</v>
      </c>
      <c r="H343" s="1">
        <v>16.245000000000001</v>
      </c>
      <c r="I343" s="1">
        <v>0</v>
      </c>
      <c r="J343" s="1">
        <v>0</v>
      </c>
      <c r="K343">
        <v>0</v>
      </c>
      <c r="L343" s="4">
        <v>1.6245000000000001</v>
      </c>
      <c r="M343" s="4">
        <v>0</v>
      </c>
    </row>
    <row r="344" spans="1:13" x14ac:dyDescent="0.2">
      <c r="A344" s="4" t="str">
        <f>LEFT(C344,6)</f>
        <v>D3-128</v>
      </c>
      <c r="B344" s="4" t="s">
        <v>471</v>
      </c>
      <c r="C344" t="s">
        <v>1061</v>
      </c>
      <c r="D344" s="4">
        <v>808</v>
      </c>
      <c r="E344">
        <v>2</v>
      </c>
      <c r="F344">
        <v>0</v>
      </c>
      <c r="G344" s="1">
        <v>5.9990000000001373</v>
      </c>
      <c r="H344" s="1">
        <v>2.7469999999999004</v>
      </c>
      <c r="I344" s="1">
        <v>0</v>
      </c>
      <c r="J344" s="1">
        <v>0</v>
      </c>
      <c r="K344">
        <v>0</v>
      </c>
      <c r="L344" s="4">
        <v>0.27469999999999006</v>
      </c>
      <c r="M344" s="4">
        <v>0.59990000000001376</v>
      </c>
    </row>
    <row r="345" spans="1:13" x14ac:dyDescent="0.2">
      <c r="A345" s="4" t="str">
        <f>LEFT(C345,6)</f>
        <v>D4-033</v>
      </c>
      <c r="B345" s="4" t="s">
        <v>471</v>
      </c>
      <c r="C345" t="s">
        <v>1062</v>
      </c>
      <c r="D345" s="4">
        <v>808</v>
      </c>
      <c r="E345">
        <v>9</v>
      </c>
      <c r="F345">
        <v>0</v>
      </c>
      <c r="G345" s="1">
        <v>22.242999999999995</v>
      </c>
      <c r="H345" s="1">
        <v>5.0030000000000427</v>
      </c>
      <c r="I345" s="1">
        <v>4.00100000000009</v>
      </c>
      <c r="J345" s="1">
        <v>0</v>
      </c>
      <c r="K345">
        <v>0</v>
      </c>
      <c r="L345" s="4">
        <v>0.5003000000000043</v>
      </c>
      <c r="M345" s="4">
        <v>2.6244000000000085</v>
      </c>
    </row>
    <row r="346" spans="1:13" x14ac:dyDescent="0.2">
      <c r="A346" s="4" t="str">
        <f>LEFT(C346,6)</f>
        <v>D5-083</v>
      </c>
      <c r="B346" s="4" t="s">
        <v>442</v>
      </c>
      <c r="C346" t="s">
        <v>1063</v>
      </c>
      <c r="D346" s="4">
        <v>808</v>
      </c>
      <c r="E346">
        <v>1</v>
      </c>
      <c r="F346">
        <v>0</v>
      </c>
      <c r="G346" s="1">
        <v>0.75</v>
      </c>
      <c r="H346" s="1">
        <v>2.5019999999999998</v>
      </c>
      <c r="I346" s="1">
        <v>0</v>
      </c>
      <c r="J346" s="1">
        <v>0</v>
      </c>
      <c r="K346">
        <v>0</v>
      </c>
      <c r="L346" s="4">
        <v>0.25019999999999998</v>
      </c>
      <c r="M346" s="4">
        <v>7.4999999999999997E-2</v>
      </c>
    </row>
    <row r="347" spans="1:13" x14ac:dyDescent="0.2">
      <c r="A347" s="4" t="str">
        <f>LEFT(C347,6)</f>
        <v>D6-021</v>
      </c>
      <c r="B347" s="4" t="s">
        <v>442</v>
      </c>
      <c r="C347" t="s">
        <v>1064</v>
      </c>
      <c r="D347" s="4">
        <v>808</v>
      </c>
      <c r="E347">
        <v>0</v>
      </c>
      <c r="F347">
        <v>0</v>
      </c>
      <c r="G347" s="1">
        <v>0.749</v>
      </c>
      <c r="H347" s="1">
        <v>16.753999999999998</v>
      </c>
      <c r="I347" s="1">
        <v>0</v>
      </c>
      <c r="J347" s="1">
        <v>0</v>
      </c>
      <c r="K347">
        <v>0</v>
      </c>
      <c r="L347" s="4">
        <v>1.6753999999999998</v>
      </c>
      <c r="M347" s="4">
        <v>7.4899999999999994E-2</v>
      </c>
    </row>
    <row r="348" spans="1:13" x14ac:dyDescent="0.2">
      <c r="A348" s="4" t="str">
        <f>LEFT(C348,6)</f>
        <v>D6-117</v>
      </c>
      <c r="B348" s="4" t="s">
        <v>442</v>
      </c>
      <c r="C348" t="s">
        <v>1065</v>
      </c>
      <c r="D348" s="4">
        <v>808</v>
      </c>
      <c r="E348">
        <v>2</v>
      </c>
      <c r="F348">
        <v>0</v>
      </c>
      <c r="G348" s="1">
        <v>3.4960000000000004</v>
      </c>
      <c r="H348" s="1">
        <v>1.7450000000000001</v>
      </c>
      <c r="I348" s="1">
        <v>0</v>
      </c>
      <c r="J348" s="1">
        <v>0</v>
      </c>
      <c r="K348">
        <v>0</v>
      </c>
      <c r="L348" s="4">
        <v>0.17450000000000002</v>
      </c>
      <c r="M348" s="4">
        <v>0.34960000000000002</v>
      </c>
    </row>
    <row r="349" spans="1:13" x14ac:dyDescent="0.2">
      <c r="A349" s="4" t="s">
        <v>1066</v>
      </c>
      <c r="B349" s="4" t="s">
        <v>471</v>
      </c>
      <c r="C349" t="s">
        <v>1067</v>
      </c>
      <c r="D349" s="4">
        <v>894</v>
      </c>
      <c r="E349">
        <v>23</v>
      </c>
      <c r="F349">
        <v>4</v>
      </c>
      <c r="G349" s="1">
        <v>28.518999999999998</v>
      </c>
      <c r="H349" s="1">
        <v>107.995</v>
      </c>
      <c r="I349" s="1">
        <v>0.749</v>
      </c>
      <c r="J349" s="1">
        <v>0</v>
      </c>
      <c r="K349">
        <v>0</v>
      </c>
      <c r="L349" s="4">
        <v>10.7995</v>
      </c>
      <c r="M349" s="4">
        <v>2.9267999999999996</v>
      </c>
    </row>
    <row r="350" spans="1:13" x14ac:dyDescent="0.2">
      <c r="A350" s="4" t="s">
        <v>1068</v>
      </c>
      <c r="B350" s="4" t="s">
        <v>442</v>
      </c>
      <c r="C350" t="s">
        <v>1069</v>
      </c>
      <c r="D350" s="4">
        <v>894</v>
      </c>
      <c r="E350">
        <v>8</v>
      </c>
      <c r="F350">
        <v>0</v>
      </c>
      <c r="G350" s="1">
        <v>27.271999999999998</v>
      </c>
      <c r="H350" s="1">
        <v>89.013000000000005</v>
      </c>
      <c r="I350" s="1">
        <v>0</v>
      </c>
      <c r="J350" s="1">
        <v>0</v>
      </c>
      <c r="K350">
        <v>0</v>
      </c>
      <c r="L350" s="4">
        <v>8.9013000000000009</v>
      </c>
      <c r="M350" s="4">
        <v>2.7271999999999998</v>
      </c>
    </row>
    <row r="351" spans="1:13" x14ac:dyDescent="0.2">
      <c r="A351" s="4" t="s">
        <v>1070</v>
      </c>
      <c r="B351" s="4" t="s">
        <v>471</v>
      </c>
      <c r="C351" t="s">
        <v>1071</v>
      </c>
      <c r="D351" s="4">
        <v>894</v>
      </c>
      <c r="E351">
        <v>1</v>
      </c>
      <c r="F351">
        <v>0</v>
      </c>
      <c r="G351" s="1">
        <v>24.498999999999999</v>
      </c>
      <c r="H351" s="1">
        <v>102.748</v>
      </c>
      <c r="I351" s="1">
        <v>0</v>
      </c>
      <c r="J351" s="1">
        <v>0</v>
      </c>
      <c r="K351">
        <v>0</v>
      </c>
      <c r="L351" s="4">
        <v>10.274800000000001</v>
      </c>
      <c r="M351" s="4">
        <v>2.4499</v>
      </c>
    </row>
    <row r="352" spans="1:13" x14ac:dyDescent="0.2">
      <c r="A352" s="4" t="s">
        <v>1072</v>
      </c>
      <c r="B352" s="4" t="s">
        <v>471</v>
      </c>
      <c r="C352" t="s">
        <v>1073</v>
      </c>
      <c r="D352" s="4">
        <v>894</v>
      </c>
      <c r="E352">
        <v>15</v>
      </c>
      <c r="F352">
        <v>0</v>
      </c>
      <c r="G352" s="1">
        <v>23.76</v>
      </c>
      <c r="H352" s="1">
        <v>40.012</v>
      </c>
      <c r="I352" s="1">
        <v>0</v>
      </c>
      <c r="J352" s="1">
        <v>0</v>
      </c>
      <c r="K352">
        <v>0</v>
      </c>
      <c r="L352" s="4">
        <v>4.0011999999999999</v>
      </c>
      <c r="M352" s="4">
        <v>2.3760000000000003</v>
      </c>
    </row>
    <row r="353" spans="1:13" x14ac:dyDescent="0.2">
      <c r="A353" s="4" t="s">
        <v>1074</v>
      </c>
      <c r="B353" s="4" t="s">
        <v>442</v>
      </c>
      <c r="C353" t="s">
        <v>1075</v>
      </c>
      <c r="D353" s="4">
        <v>894</v>
      </c>
      <c r="E353">
        <v>10</v>
      </c>
      <c r="F353">
        <v>0</v>
      </c>
      <c r="G353" s="1">
        <v>23.507999999999999</v>
      </c>
      <c r="H353" s="1">
        <v>69.001999999999995</v>
      </c>
      <c r="I353" s="1">
        <v>0</v>
      </c>
      <c r="J353" s="1">
        <v>0</v>
      </c>
      <c r="K353">
        <v>0</v>
      </c>
      <c r="L353" s="4">
        <v>6.9001999999999999</v>
      </c>
      <c r="M353" s="4">
        <v>2.3508</v>
      </c>
    </row>
    <row r="354" spans="1:13" x14ac:dyDescent="0.2">
      <c r="A354" s="4" t="s">
        <v>1076</v>
      </c>
      <c r="B354" s="4" t="s">
        <v>471</v>
      </c>
      <c r="C354" t="s">
        <v>1077</v>
      </c>
      <c r="D354" s="4">
        <v>894</v>
      </c>
      <c r="E354">
        <v>2</v>
      </c>
      <c r="F354">
        <v>0</v>
      </c>
      <c r="G354" s="1">
        <v>6.7530000000000001</v>
      </c>
      <c r="H354" s="1">
        <v>175.988</v>
      </c>
      <c r="I354" s="1">
        <v>0</v>
      </c>
      <c r="J354" s="1">
        <v>0</v>
      </c>
      <c r="K354">
        <v>0</v>
      </c>
      <c r="L354" s="4">
        <v>17.598800000000001</v>
      </c>
      <c r="M354" s="4">
        <v>0.67530000000000001</v>
      </c>
    </row>
    <row r="355" spans="1:13" x14ac:dyDescent="0.2">
      <c r="A355" s="4" t="s">
        <v>1078</v>
      </c>
      <c r="B355" s="4" t="s">
        <v>471</v>
      </c>
      <c r="C355" t="s">
        <v>1079</v>
      </c>
      <c r="D355" s="4">
        <v>894</v>
      </c>
      <c r="E355">
        <v>0</v>
      </c>
      <c r="F355">
        <v>0</v>
      </c>
      <c r="G355" s="1">
        <v>6.5</v>
      </c>
      <c r="H355" s="1">
        <v>39.741999999999997</v>
      </c>
      <c r="I355" s="1">
        <v>0.5</v>
      </c>
      <c r="J355" s="1">
        <v>0</v>
      </c>
      <c r="K355">
        <v>0</v>
      </c>
      <c r="L355" s="4">
        <v>3.9741999999999997</v>
      </c>
      <c r="M355" s="4">
        <v>0.7</v>
      </c>
    </row>
    <row r="356" spans="1:13" x14ac:dyDescent="0.2">
      <c r="A356" s="4" t="s">
        <v>1080</v>
      </c>
      <c r="B356" s="4" t="s">
        <v>471</v>
      </c>
      <c r="C356" t="s">
        <v>1081</v>
      </c>
      <c r="D356" s="4">
        <v>894</v>
      </c>
      <c r="E356">
        <v>0</v>
      </c>
      <c r="F356">
        <v>0</v>
      </c>
      <c r="G356" s="1">
        <v>3.7469999999999999</v>
      </c>
      <c r="H356" s="1">
        <v>38.743000000000002</v>
      </c>
      <c r="I356" s="1">
        <v>0.75</v>
      </c>
      <c r="J356" s="1">
        <v>0</v>
      </c>
      <c r="K356">
        <v>0</v>
      </c>
      <c r="L356" s="4">
        <v>3.8743000000000003</v>
      </c>
      <c r="M356" s="4">
        <v>0.44969999999999999</v>
      </c>
    </row>
    <row r="357" spans="1:13" x14ac:dyDescent="0.2">
      <c r="A357" s="4" t="s">
        <v>1082</v>
      </c>
      <c r="B357" s="4" t="s">
        <v>442</v>
      </c>
      <c r="C357" t="s">
        <v>1083</v>
      </c>
      <c r="D357" s="4">
        <v>894</v>
      </c>
      <c r="E357">
        <v>2</v>
      </c>
      <c r="F357">
        <v>0</v>
      </c>
      <c r="G357" s="1">
        <v>1.996</v>
      </c>
      <c r="H357" s="1">
        <v>120.751</v>
      </c>
      <c r="I357" s="1">
        <v>0</v>
      </c>
      <c r="J357" s="1">
        <v>0</v>
      </c>
      <c r="K357">
        <v>0</v>
      </c>
      <c r="L357" s="4">
        <v>12.075100000000001</v>
      </c>
      <c r="M357" s="4">
        <v>0.1996</v>
      </c>
    </row>
    <row r="358" spans="1:13" x14ac:dyDescent="0.2">
      <c r="A358" s="4" t="str">
        <f>LEFT(C358,6)</f>
        <v>D3-125</v>
      </c>
      <c r="B358" s="4" t="s">
        <v>471</v>
      </c>
      <c r="C358" t="s">
        <v>1084</v>
      </c>
      <c r="D358" s="4">
        <v>894</v>
      </c>
      <c r="E358">
        <v>1</v>
      </c>
      <c r="F358">
        <v>0</v>
      </c>
      <c r="G358" s="1">
        <v>13.005000000000166</v>
      </c>
      <c r="H358" s="1">
        <v>8.99899999999991</v>
      </c>
      <c r="I358" s="1">
        <v>3.2409999999999854</v>
      </c>
      <c r="J358" s="1">
        <v>0</v>
      </c>
      <c r="K358">
        <v>0</v>
      </c>
      <c r="L358" s="4">
        <v>0.89989999999999104</v>
      </c>
      <c r="M358" s="4">
        <v>1.6246000000000151</v>
      </c>
    </row>
    <row r="359" spans="1:13" x14ac:dyDescent="0.2">
      <c r="A359" s="4" t="str">
        <f>LEFT(C359,6)</f>
        <v>D4-011</v>
      </c>
      <c r="B359" s="4" t="s">
        <v>471</v>
      </c>
      <c r="C359" t="s">
        <v>1085</v>
      </c>
      <c r="D359" s="4">
        <v>894</v>
      </c>
      <c r="E359">
        <v>88</v>
      </c>
      <c r="F359">
        <v>1</v>
      </c>
      <c r="G359" s="1">
        <v>152.2360000000001</v>
      </c>
      <c r="H359" s="1">
        <v>41.750000000000114</v>
      </c>
      <c r="I359" s="1">
        <v>0</v>
      </c>
      <c r="J359" s="1">
        <v>0</v>
      </c>
      <c r="K359">
        <v>0</v>
      </c>
      <c r="L359" s="4">
        <v>4.1750000000000114</v>
      </c>
      <c r="M359" s="4">
        <v>15.22360000000001</v>
      </c>
    </row>
    <row r="360" spans="1:13" x14ac:dyDescent="0.2">
      <c r="A360" s="4" t="str">
        <f>LEFT(C360,6)</f>
        <v>D5-012</v>
      </c>
      <c r="B360" s="4" t="s">
        <v>442</v>
      </c>
      <c r="C360" t="s">
        <v>1086</v>
      </c>
      <c r="D360" s="4">
        <v>894</v>
      </c>
      <c r="E360">
        <v>5</v>
      </c>
      <c r="F360">
        <v>0</v>
      </c>
      <c r="G360" s="1">
        <v>1.9870000000000001</v>
      </c>
      <c r="H360" s="1">
        <v>151.286</v>
      </c>
      <c r="I360" s="1">
        <v>0</v>
      </c>
      <c r="J360" s="1">
        <v>0</v>
      </c>
      <c r="K360">
        <v>0</v>
      </c>
      <c r="L360" s="4">
        <v>15.1286</v>
      </c>
      <c r="M360" s="4">
        <v>0.19870000000000002</v>
      </c>
    </row>
    <row r="361" spans="1:13" x14ac:dyDescent="0.2">
      <c r="A361" s="4" t="str">
        <f>LEFT(C361,6)</f>
        <v>D6-013</v>
      </c>
      <c r="B361" s="4" t="s">
        <v>442</v>
      </c>
      <c r="C361" t="s">
        <v>1087</v>
      </c>
      <c r="D361" s="4">
        <v>894</v>
      </c>
      <c r="E361">
        <v>0</v>
      </c>
      <c r="F361">
        <v>0</v>
      </c>
      <c r="G361" s="1">
        <v>0.499</v>
      </c>
      <c r="H361" s="1">
        <v>0</v>
      </c>
      <c r="I361" s="1">
        <v>0</v>
      </c>
      <c r="J361" s="1">
        <v>0</v>
      </c>
      <c r="K361">
        <v>0</v>
      </c>
      <c r="L361" s="4">
        <v>0</v>
      </c>
      <c r="M361" s="4">
        <v>4.99E-2</v>
      </c>
    </row>
    <row r="362" spans="1:13" x14ac:dyDescent="0.2">
      <c r="A362" s="4" t="str">
        <f>LEFT(C362,6)</f>
        <v>D6-109</v>
      </c>
      <c r="B362" s="4" t="s">
        <v>442</v>
      </c>
      <c r="C362" t="s">
        <v>1088</v>
      </c>
      <c r="D362" s="4">
        <v>894</v>
      </c>
      <c r="E362">
        <v>1</v>
      </c>
      <c r="F362">
        <v>0</v>
      </c>
      <c r="G362" s="1">
        <v>1</v>
      </c>
      <c r="H362" s="1">
        <v>108.53400000000001</v>
      </c>
      <c r="I362" s="1">
        <v>0</v>
      </c>
      <c r="J362" s="1">
        <v>0</v>
      </c>
      <c r="K362">
        <v>0</v>
      </c>
      <c r="L362" s="4">
        <v>10.853400000000001</v>
      </c>
      <c r="M362" s="4">
        <v>0.1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Males with females</vt:lpstr>
      <vt:lpstr>Males without 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Carling</dc:creator>
  <cp:lastModifiedBy>Ian Dworkin</cp:lastModifiedBy>
  <dcterms:created xsi:type="dcterms:W3CDTF">2017-12-18T17:15:50Z</dcterms:created>
  <dcterms:modified xsi:type="dcterms:W3CDTF">2022-08-05T01:06:28Z</dcterms:modified>
</cp:coreProperties>
</file>