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GitHub\WASMJS_LinkedList\performance_testing\"/>
    </mc:Choice>
  </mc:AlternateContent>
  <bookViews>
    <workbookView xWindow="0" yWindow="0" windowWidth="8628" windowHeight="54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3" i="1"/>
  <c r="C13" i="1"/>
  <c r="D13" i="1"/>
  <c r="A13" i="1"/>
  <c r="B12" i="1"/>
  <c r="D12" i="1"/>
  <c r="A12" i="1"/>
</calcChain>
</file>

<file path=xl/sharedStrings.xml><?xml version="1.0" encoding="utf-8"?>
<sst xmlns="http://schemas.openxmlformats.org/spreadsheetml/2006/main" count="6" uniqueCount="6">
  <si>
    <t>C</t>
  </si>
  <si>
    <t>C Optimized</t>
  </si>
  <si>
    <t>JavaScript</t>
  </si>
  <si>
    <t>Averages</t>
  </si>
  <si>
    <t>Standard Deviations</t>
  </si>
  <si>
    <t>WebAssembly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</si>
</sst>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Code Execution</a:t>
            </a:r>
            <a:r>
              <a:rPr lang="en-US" sz="1200" baseline="0"/>
              <a:t> Time for 200 Million Item Linked List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Sheet1!$A$13:$D$13</c:f>
                <c:numCache>
                  <c:formatCode>General</c:formatCode>
                  <c:ptCount val="4"/>
                  <c:pt idx="0">
                    <c:v>217.53718594249048</c:v>
                  </c:pt>
                  <c:pt idx="1">
                    <c:v>152.89043301222836</c:v>
                  </c:pt>
                  <c:pt idx="2">
                    <c:v>790.11829836863251</c:v>
                  </c:pt>
                  <c:pt idx="3">
                    <c:v>54.195500810081597</c:v>
                  </c:pt>
                </c:numCache>
              </c:numRef>
            </c:plus>
            <c:minus>
              <c:numRef>
                <c:f>Sheet1!$A$13:$D$13</c:f>
                <c:numCache>
                  <c:formatCode>General</c:formatCode>
                  <c:ptCount val="4"/>
                  <c:pt idx="0">
                    <c:v>217.53718594249048</c:v>
                  </c:pt>
                  <c:pt idx="1">
                    <c:v>152.89043301222836</c:v>
                  </c:pt>
                  <c:pt idx="2">
                    <c:v>790.11829836863251</c:v>
                  </c:pt>
                  <c:pt idx="3">
                    <c:v>54.195500810081597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Sheet1!$A$1:$D$1</c:f>
              <c:strCache>
                <c:ptCount val="4"/>
                <c:pt idx="0">
                  <c:v>C</c:v>
                </c:pt>
                <c:pt idx="1">
                  <c:v>C Optimized</c:v>
                </c:pt>
                <c:pt idx="2">
                  <c:v>JavaScript</c:v>
                </c:pt>
                <c:pt idx="3">
                  <c:v>WebAssembly</c:v>
                </c:pt>
              </c:strCache>
            </c:strRef>
          </c:cat>
          <c:val>
            <c:numRef>
              <c:f>Sheet1!$A$12:$D$12</c:f>
              <c:numCache>
                <c:formatCode>0.000</c:formatCode>
                <c:ptCount val="4"/>
                <c:pt idx="0">
                  <c:v>4925.3419999999996</c:v>
                </c:pt>
                <c:pt idx="1">
                  <c:v>4132.728000000001</c:v>
                </c:pt>
                <c:pt idx="2">
                  <c:v>46019.421500000004</c:v>
                </c:pt>
                <c:pt idx="3">
                  <c:v>2265.2855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447048"/>
        <c:axId val="330441560"/>
      </c:barChart>
      <c:catAx>
        <c:axId val="33044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1560"/>
        <c:crosses val="autoZero"/>
        <c:auto val="1"/>
        <c:lblAlgn val="ctr"/>
        <c:lblOffset val="100"/>
        <c:noMultiLvlLbl val="0"/>
      </c:catAx>
      <c:valAx>
        <c:axId val="3304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Code Execution</a:t>
            </a:r>
            <a:r>
              <a:rPr lang="en-US" sz="1200" baseline="0"/>
              <a:t> Time for 200 Million Item Linked List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Sheet1!$A$13:$D$13</c15:sqref>
                    </c15:fullRef>
                  </c:ext>
                </c:extLst>
                <c:f>(Sheet1!$A$13:$B$13,Sheet1!$D$13)</c:f>
                <c:numCache>
                  <c:formatCode>General</c:formatCode>
                  <c:ptCount val="3"/>
                  <c:pt idx="0">
                    <c:v>217.53718594249048</c:v>
                  </c:pt>
                  <c:pt idx="1">
                    <c:v>152.89043301222836</c:v>
                  </c:pt>
                  <c:pt idx="2">
                    <c:v>54.195500810081597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Sheet1!$A$13:$D$13</c15:sqref>
                    </c15:fullRef>
                  </c:ext>
                </c:extLst>
                <c:f>(Sheet1!$A$13:$B$13,Sheet1!$D$13)</c:f>
                <c:numCache>
                  <c:formatCode>General</c:formatCode>
                  <c:ptCount val="3"/>
                  <c:pt idx="0">
                    <c:v>217.53718594249048</c:v>
                  </c:pt>
                  <c:pt idx="1">
                    <c:v>152.89043301222836</c:v>
                  </c:pt>
                  <c:pt idx="2">
                    <c:v>54.195500810081597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Sheet1!$A$1:$D$1</c15:sqref>
                  </c15:fullRef>
                </c:ext>
              </c:extLst>
              <c:f>(Sheet1!$A$1:$B$1,Sheet1!$D$1)</c:f>
              <c:strCache>
                <c:ptCount val="3"/>
                <c:pt idx="0">
                  <c:v>C</c:v>
                </c:pt>
                <c:pt idx="1">
                  <c:v>C Optimized</c:v>
                </c:pt>
                <c:pt idx="2">
                  <c:v>WebAssembly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Sheet1!$A$12:$D$12</c15:sqref>
                  </c15:fullRef>
                </c:ext>
              </c:extLst>
              <c:f>(Sheet1!$A$12:$B$12,Sheet1!$D$12)</c:f>
              <c:numCache>
                <c:formatCode>0.000</c:formatCode>
                <c:ptCount val="3"/>
                <c:pt idx="0">
                  <c:v>4925.3419999999996</c:v>
                </c:pt>
                <c:pt idx="1">
                  <c:v>4132.728000000001</c:v>
                </c:pt>
                <c:pt idx="2">
                  <c:v>2265.2855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03976"/>
        <c:axId val="401004368"/>
      </c:barChart>
      <c:catAx>
        <c:axId val="40100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04368"/>
        <c:crosses val="autoZero"/>
        <c:auto val="1"/>
        <c:lblAlgn val="ctr"/>
        <c:lblOffset val="100"/>
        <c:noMultiLvlLbl val="0"/>
      </c:catAx>
      <c:valAx>
        <c:axId val="4010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0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</xdr:row>
      <xdr:rowOff>0</xdr:rowOff>
    </xdr:from>
    <xdr:to>
      <xdr:col>14</xdr:col>
      <xdr:colOff>45720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17</xdr:row>
      <xdr:rowOff>60960</xdr:rowOff>
    </xdr:from>
    <xdr:to>
      <xdr:col>14</xdr:col>
      <xdr:colOff>76200</xdr:colOff>
      <xdr:row>32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N36" sqref="N36"/>
    </sheetView>
  </sheetViews>
  <sheetFormatPr defaultRowHeight="14.4" x14ac:dyDescent="0.3"/>
  <cols>
    <col min="3" max="3" width="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5</v>
      </c>
    </row>
    <row r="2" spans="1:5" x14ac:dyDescent="0.3">
      <c r="A2" s="1">
        <v>4815.8900000000003</v>
      </c>
      <c r="B2" s="1">
        <v>3884.56</v>
      </c>
      <c r="C2" s="1">
        <v>44434.97</v>
      </c>
      <c r="D2" s="1">
        <v>2229.0700000000002</v>
      </c>
    </row>
    <row r="3" spans="1:5" x14ac:dyDescent="0.3">
      <c r="A3" s="1">
        <v>5339.11</v>
      </c>
      <c r="B3" s="1">
        <v>4130.8599999999997</v>
      </c>
      <c r="C3" s="1">
        <v>46209.125</v>
      </c>
      <c r="D3" s="1">
        <v>2323.7049999999999</v>
      </c>
    </row>
    <row r="4" spans="1:5" x14ac:dyDescent="0.3">
      <c r="A4" s="1">
        <v>4867.2049999999999</v>
      </c>
      <c r="B4" s="1">
        <v>4382.09</v>
      </c>
      <c r="C4" s="1">
        <v>46291.434999999998</v>
      </c>
      <c r="D4" s="1">
        <v>2234.5549999999998</v>
      </c>
    </row>
    <row r="5" spans="1:5" x14ac:dyDescent="0.3">
      <c r="A5" s="1">
        <v>4947.4849999999997</v>
      </c>
      <c r="B5" s="1">
        <v>4174.7650000000003</v>
      </c>
      <c r="C5" s="1">
        <v>46064.43</v>
      </c>
      <c r="D5" s="1">
        <v>2248.77</v>
      </c>
    </row>
    <row r="6" spans="1:5" x14ac:dyDescent="0.3">
      <c r="A6" s="1">
        <v>4940.43</v>
      </c>
      <c r="B6" s="1">
        <v>4220.97</v>
      </c>
      <c r="C6" s="1">
        <v>45519.79</v>
      </c>
      <c r="D6" s="1">
        <v>2222.1750000000002</v>
      </c>
    </row>
    <row r="7" spans="1:5" x14ac:dyDescent="0.3">
      <c r="A7" s="1">
        <v>4894.6450000000004</v>
      </c>
      <c r="B7" s="1">
        <v>3889.7750000000001</v>
      </c>
      <c r="C7" s="1">
        <v>45688.04</v>
      </c>
      <c r="D7" s="1">
        <v>2363.17</v>
      </c>
    </row>
    <row r="8" spans="1:5" x14ac:dyDescent="0.3">
      <c r="A8" s="1">
        <v>5121.7849999999999</v>
      </c>
      <c r="B8" s="1">
        <v>4263.88</v>
      </c>
      <c r="C8" s="1">
        <v>46147.57</v>
      </c>
      <c r="D8" s="1">
        <v>2245.0650000000001</v>
      </c>
    </row>
    <row r="9" spans="1:5" x14ac:dyDescent="0.3">
      <c r="A9" s="1">
        <v>4686.9350000000004</v>
      </c>
      <c r="B9" s="1">
        <v>4131.8649999999998</v>
      </c>
      <c r="C9" s="1">
        <v>45721.62</v>
      </c>
      <c r="D9" s="1">
        <v>2233.4749999999999</v>
      </c>
    </row>
    <row r="10" spans="1:5" x14ac:dyDescent="0.3">
      <c r="A10" s="1">
        <v>4574.9750000000004</v>
      </c>
      <c r="B10" s="1">
        <v>4105.79</v>
      </c>
      <c r="C10" s="1">
        <v>47489.71</v>
      </c>
      <c r="D10" s="1">
        <v>2337.1950000000002</v>
      </c>
    </row>
    <row r="11" spans="1:5" x14ac:dyDescent="0.3">
      <c r="A11" s="1">
        <v>5064.96</v>
      </c>
      <c r="B11" s="1">
        <v>4142.7250000000004</v>
      </c>
      <c r="C11" s="1">
        <v>46627.525000000001</v>
      </c>
      <c r="D11" s="1">
        <v>2215.6750000000002</v>
      </c>
    </row>
    <row r="12" spans="1:5" x14ac:dyDescent="0.3">
      <c r="A12" s="1">
        <f>AVERAGE(A2:A11)</f>
        <v>4925.3419999999996</v>
      </c>
      <c r="B12" s="1">
        <f t="shared" ref="B12:D12" si="0">AVERAGE(B2:B11)</f>
        <v>4132.728000000001</v>
      </c>
      <c r="C12" s="1">
        <f t="shared" si="0"/>
        <v>46019.421500000004</v>
      </c>
      <c r="D12" s="1">
        <f t="shared" si="0"/>
        <v>2265.2855</v>
      </c>
      <c r="E12" t="s">
        <v>3</v>
      </c>
    </row>
    <row r="13" spans="1:5" x14ac:dyDescent="0.3">
      <c r="A13">
        <f>_xlfn.STDEV.S(A2:A11)</f>
        <v>217.53718594249048</v>
      </c>
      <c r="B13">
        <f t="shared" ref="B13:D13" si="1">_xlfn.STDEV.S(B2:B11)</f>
        <v>152.89043301222836</v>
      </c>
      <c r="C13">
        <f t="shared" si="1"/>
        <v>790.11829836863251</v>
      </c>
      <c r="D13">
        <f t="shared" si="1"/>
        <v>54.195500810081597</v>
      </c>
      <c r="E1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Xu</dc:creator>
  <cp:lastModifiedBy>David Xu</cp:lastModifiedBy>
  <dcterms:created xsi:type="dcterms:W3CDTF">2020-06-03T07:46:19Z</dcterms:created>
  <dcterms:modified xsi:type="dcterms:W3CDTF">2020-06-03T08:08:37Z</dcterms:modified>
</cp:coreProperties>
</file>