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8580" firstSheet="3" activeTab="10"/>
  </bookViews>
  <sheets>
    <sheet name="Cover" sheetId="2" r:id="rId1"/>
    <sheet name="Modification History" sheetId="1" r:id="rId2"/>
    <sheet name="Business Function" sheetId="3" r:id="rId3"/>
    <sheet name="SplashScreen" sheetId="4" r:id="rId4"/>
    <sheet name="Dashboard" sheetId="7" r:id="rId5"/>
    <sheet name="DishScreen" sheetId="8" r:id="rId6"/>
    <sheet name="AddDish" sheetId="9" r:id="rId7"/>
    <sheet name="SignIn" sheetId="5" r:id="rId8"/>
    <sheet name="SignUp" sheetId="6" r:id="rId9"/>
    <sheet name="ReservationTab" sheetId="11" r:id="rId10"/>
    <sheet name="HistoryScreen" sheetId="10" r:id="rId11"/>
  </sheets>
  <externalReferences>
    <externalReference r:id="rId12"/>
  </externalReferences>
  <definedNames>
    <definedName name="_xlnm.Print_Area" localSheetId="1">'Modification History'!$A$1:$BD$40</definedName>
    <definedName name="_xlnm.Print_Area" localSheetId="0">Cover!$A$1:$BD$41</definedName>
    <definedName name="_xlnm.Print_Area" localSheetId="7">SignIn!$A$1:$BD$43</definedName>
    <definedName name="_xlnm.Print_Area" localSheetId="5">DishScreen!$A$1:$BD$43</definedName>
    <definedName name="_xlnm.Print_Area" localSheetId="4">Dashboard!$A$1:$BD$43</definedName>
    <definedName name="_xlnm.Print_Area" localSheetId="6">AddDish!$A$1:$BD$44</definedName>
    <definedName name="_xlnm.Print_Area" localSheetId="2">'Business Function'!$A$1:$BD$60</definedName>
    <definedName name="_xlnm.Print_Area" localSheetId="9">ReservationTab!$A$1:$BD$44</definedName>
  </definedNames>
  <calcPr calcId="144525"/>
</workbook>
</file>

<file path=xl/sharedStrings.xml><?xml version="1.0" encoding="utf-8"?>
<sst xmlns="http://schemas.openxmlformats.org/spreadsheetml/2006/main" count="184" uniqueCount="79">
  <si>
    <t xml:space="preserve"> </t>
  </si>
  <si>
    <t>PTITHCM</t>
  </si>
  <si>
    <t>ĐẶT BÀN TIỆC TẠI NHÀ HÀNG</t>
  </si>
  <si>
    <t>Screen design</t>
  </si>
  <si>
    <t>Team Tru</t>
  </si>
  <si>
    <t>Version</t>
  </si>
  <si>
    <t>Create date</t>
  </si>
  <si>
    <t>29/09/2023</t>
  </si>
  <si>
    <t>Update date</t>
  </si>
  <si>
    <t>Leader</t>
  </si>
  <si>
    <t>AnhDuc</t>
  </si>
  <si>
    <t>Basic design</t>
  </si>
  <si>
    <t>System</t>
  </si>
  <si>
    <t>function</t>
  </si>
  <si>
    <t>Create by</t>
  </si>
  <si>
    <t>Date</t>
  </si>
  <si>
    <t>Create</t>
  </si>
  <si>
    <t>acceptor</t>
  </si>
  <si>
    <t>Process. Name</t>
  </si>
  <si>
    <t>Update</t>
  </si>
  <si>
    <t>date</t>
  </si>
  <si>
    <t>Created by 
/ Updated by</t>
  </si>
  <si>
    <t>Detail</t>
  </si>
  <si>
    <t>First Creation, Thêm giao diện SplashScreen, SignIn, SignUp.</t>
  </si>
  <si>
    <t>Thêm giao diện Dashboard, DishScreen, AddDish, HistoryScreen, ReservationTab</t>
  </si>
  <si>
    <t>Giao diện website</t>
  </si>
  <si>
    <t>*Hình ảnh giao diện</t>
  </si>
  <si>
    <r>
      <rPr>
        <sz val="10"/>
        <color rgb="FF000000"/>
        <rFont val="SimSun"/>
        <charset val="134"/>
      </rPr>
      <t>＊</t>
    </r>
    <r>
      <rPr>
        <sz val="10"/>
        <color rgb="FF000000"/>
        <rFont val="Times New Roman"/>
        <charset val="134"/>
      </rPr>
      <t>Mô tả chức năng</t>
    </r>
  </si>
  <si>
    <t>- Kiểm tra kết nối mạng?</t>
  </si>
  <si>
    <t>+ Nếu chưa kết mạng mạng thì thông báo chưa kết nối cho người dùng, và hiển thị button tải lại ứng dụng.</t>
  </si>
  <si>
    <t>- Kiểm tra user đã đăng nhập trước đó hay chưa?</t>
  </si>
  <si>
    <t>+ Nếu ghi nhận có đăng nhập thì load dữ liệu với người dùng này</t>
  </si>
  <si>
    <t>Trang chủ</t>
  </si>
  <si>
    <t>- Người dùng không cần đăng nhập.</t>
  </si>
  <si>
    <t>- Dùng để người dùng xem những thông tin chung của nhà hàng, ví dụ: banner, quảng cáo, khuyến mãi, menu.</t>
  </si>
  <si>
    <t>Danh sách món ăn</t>
  </si>
  <si>
    <t>＊Mô tả chức năng</t>
  </si>
  <si>
    <t>- Dùng để người dùng xem danh sách món ăn được hiển thị trong Tab món ăn.</t>
  </si>
  <si>
    <t>- Có chức năng phân trang hoặc lọc món ăn theo tiêu chí về loại và giá.</t>
  </si>
  <si>
    <t>- Có chức năng tạo món mới: cần đăng nhập với role là manager.</t>
  </si>
  <si>
    <t>- Có chức năng làm mới danh sách món ăn.</t>
  </si>
  <si>
    <t>- Click vào từng món để thêm món đó vào Tab đặt bàn.</t>
  </si>
  <si>
    <t>Thêm món ăn</t>
  </si>
  <si>
    <t>- Chỉ dành riêng cho role: manager.</t>
  </si>
  <si>
    <t>- Dùng để manager thêm món mới vào danh sách món ăn.</t>
  </si>
  <si>
    <t>- Không được để trống các trường có kí tự "*".</t>
  </si>
  <si>
    <t>- Khi nhấn nút "Thêm món", hệ thống sẽ kiểm tra các trường nhập, sau đó tên món đã tồn tại hay chưa?</t>
  </si>
  <si>
    <t xml:space="preserve">+ Nếu không có lỗi, thông báo thành công và trở về trang trước. </t>
  </si>
  <si>
    <t>+ Nếu có lỗi, thông báo lỗi tại trang hiện tại.</t>
  </si>
  <si>
    <t>- Khi nhấn nút "Thoát", trang web sẽ đóng trang tạo món.</t>
  </si>
  <si>
    <t>Đăng Nhập</t>
  </si>
  <si>
    <t>- Dùng để user đăng nhập vào website.</t>
  </si>
  <si>
    <t>- Người dùng nhập đầy đủ email(hoặc số điện thoại) và password để đăng nhập</t>
  </si>
  <si>
    <t>- Khi nhấn nút Đăng nhập, hệ thống sẽ kiểm tra email(hoặc số điện thoại) và password, sau đó kiểm tra tài khoản đã tồn tại trong hệ thống hay chưa?</t>
  </si>
  <si>
    <t>+ Nếu có lỗi thì thông báo lỗi tại màn hình này.</t>
  </si>
  <si>
    <t>+ Nếu không có lỗi, đăng nhập thành công sẽ trở về màn hình chính</t>
  </si>
  <si>
    <t>Đăng Ký</t>
  </si>
  <si>
    <t>- Dùng để người dùng đăng kí tài khoản mới.</t>
  </si>
  <si>
    <t>- Kiểm tra các lỗi cơ bản:</t>
  </si>
  <si>
    <t>+ Không điền đầy đủ thông tin (Tất cả các fields phải được nhập đầy đủ)</t>
  </si>
  <si>
    <t>+ Định dạng email, số điện thoại, mật khẩu, xác nhận mật khẩu trùng hay không?</t>
  </si>
  <si>
    <t>- Khi nhấn nút "Đăng ký", hệ thống bắt đầu xử lí, kiểm tra lỗi người dùng nhập, kiểm tra lỗi đăng kí tài khoản.</t>
  </si>
  <si>
    <t>+ Nếu không có lỗi, thông báo đăng nhập thành công, ghi nhớ đăng nhập và chuyển sang màn hình chính</t>
  </si>
  <si>
    <t>- Có nút "Trở về" (Quay về màn hình trước đó)</t>
  </si>
  <si>
    <t>Soạn yêu cầu đặt bàn</t>
  </si>
  <si>
    <t>- Dùng để người dùng soạn yêu cầu đặt bàn.</t>
  </si>
  <si>
    <t>- Thay đổi số lượng món ăn bằng bộ "nút tăng giảm số lượng".</t>
  </si>
  <si>
    <t>- Thay đổi thứ tự bằng cách nhấn giữ nút "Sắp xếp thứ tự" rồi kéo thả đến vị trí mong muốn.</t>
  </si>
  <si>
    <t>- Khi nhấn nút "Xác nhận đặt bàn", hệ thống sẽ kiểm tra tính khả thi của yêu cầu đặt bàn?</t>
  </si>
  <si>
    <t xml:space="preserve">+ Nếu không có lỗi, thông báo thành công và thông báo phí trả trước(nếu có). </t>
  </si>
  <si>
    <t>- Khi nhấn nút "X", trang web sẽ ẩn tab đặt bàn.</t>
  </si>
  <si>
    <t>Lịch sử đặt bàn</t>
  </si>
  <si>
    <t>- Người dùng cần đăng nhập:</t>
  </si>
  <si>
    <t>- Dùng để người dùng xem lịch sử đặt bàn.</t>
  </si>
  <si>
    <t>+ Với role là client: chỉ xem được lịch sử đặt bàn của chính mình.</t>
  </si>
  <si>
    <t>+ Với role là manager: xem được lịch sử đặt bàn của toàn bộ client.</t>
  </si>
  <si>
    <t>- Có chức năng phân trang hoặc lọc món ăn theo tiêu chí về trạng thái đặt bàn.</t>
  </si>
  <si>
    <t>- Có chức năng làm mới danh sách lịch sử.</t>
  </si>
  <si>
    <t>- Khi nhấn nút "Xem chi tiết", trang web chuyển đến trang hiển thị thông tin chi tiết yêu cầu đặt bàn.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</si>
</sst>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0_ "/>
  </numFmts>
  <fonts count="44">
    <font>
      <sz val="11"/>
      <color theme="1"/>
      <name val="Calibri"/>
      <charset val="134"/>
      <scheme val="minor"/>
    </font>
    <font>
      <sz val="11"/>
      <color rgb="FF000000"/>
      <name val="Times New Roman"/>
      <charset val="134"/>
    </font>
    <font>
      <b/>
      <sz val="16"/>
      <color rgb="FF000000"/>
      <name val="Times New Roman"/>
      <charset val="134"/>
    </font>
    <font>
      <sz val="11"/>
      <name val="Times New Roman"/>
      <charset val="134"/>
    </font>
    <font>
      <sz val="10"/>
      <color rgb="FF000000"/>
      <name val="Times New Roman"/>
      <charset val="134"/>
    </font>
    <font>
      <b/>
      <sz val="10"/>
      <color rgb="FF000000"/>
      <name val="Times New Roman"/>
      <charset val="134"/>
    </font>
    <font>
      <sz val="9"/>
      <color rgb="FF000000"/>
      <name val="Times New Roman"/>
      <charset val="134"/>
    </font>
    <font>
      <sz val="11"/>
      <color rgb="FF000000"/>
      <name val="Calibri"/>
      <charset val="134"/>
    </font>
    <font>
      <sz val="10"/>
      <color rgb="FF000000"/>
      <name val="Arial"/>
      <charset val="134"/>
    </font>
    <font>
      <b/>
      <sz val="16"/>
      <color rgb="FF000000"/>
      <name val="Arial"/>
      <charset val="134"/>
    </font>
    <font>
      <sz val="11"/>
      <name val="Calibri"/>
      <charset val="134"/>
    </font>
    <font>
      <b/>
      <sz val="10"/>
      <color rgb="FF000000"/>
      <name val="Arial"/>
      <charset val="134"/>
    </font>
    <font>
      <sz val="9"/>
      <color rgb="FF000000"/>
      <name val="Arial"/>
      <charset val="134"/>
    </font>
    <font>
      <sz val="10"/>
      <color rgb="FFFF0000"/>
      <name val="Times New Roman"/>
      <charset val="134"/>
    </font>
    <font>
      <sz val="10"/>
      <color rgb="FF000000"/>
      <name val="Times New Roman"/>
      <charset val="128"/>
    </font>
    <font>
      <sz val="9"/>
      <color rgb="FFFF0000"/>
      <name val="Times New Roman"/>
      <charset val="134"/>
    </font>
    <font>
      <sz val="11"/>
      <color rgb="FFFF0000"/>
      <name val="Times New Roman"/>
      <charset val="134"/>
    </font>
    <font>
      <sz val="11"/>
      <color theme="1"/>
      <name val="Times New Roman"/>
      <charset val="134"/>
    </font>
    <font>
      <sz val="14"/>
      <color rgb="FF000000"/>
      <name val="Times New Roman"/>
      <charset val="134"/>
    </font>
    <font>
      <sz val="10"/>
      <color theme="1"/>
      <name val="Times New Roman"/>
      <charset val="134"/>
    </font>
    <font>
      <b/>
      <sz val="18"/>
      <color rgb="FF000000"/>
      <name val="Times New Roman"/>
      <charset val="134"/>
    </font>
    <font>
      <sz val="18"/>
      <color rgb="FF000000"/>
      <name val="Times New Roman"/>
      <charset val="134"/>
    </font>
    <font>
      <b/>
      <sz val="10"/>
      <name val="Times New Roman"/>
      <charset val="134"/>
    </font>
    <font>
      <sz val="10"/>
      <name val="Times New Roman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color rgb="FF000000"/>
      <name val="SimSun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3" borderId="21" applyNumberFormat="0" applyFon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22" applyNumberFormat="0" applyFill="0" applyAlignment="0" applyProtection="0">
      <alignment vertical="center"/>
    </xf>
    <xf numFmtId="0" fontId="30" fillId="0" borderId="22" applyNumberFormat="0" applyFill="0" applyAlignment="0" applyProtection="0">
      <alignment vertical="center"/>
    </xf>
    <xf numFmtId="0" fontId="31" fillId="0" borderId="23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4" borderId="24" applyNumberFormat="0" applyAlignment="0" applyProtection="0">
      <alignment vertical="center"/>
    </xf>
    <xf numFmtId="0" fontId="33" fillId="5" borderId="25" applyNumberFormat="0" applyAlignment="0" applyProtection="0">
      <alignment vertical="center"/>
    </xf>
    <xf numFmtId="0" fontId="34" fillId="5" borderId="24" applyNumberFormat="0" applyAlignment="0" applyProtection="0">
      <alignment vertical="center"/>
    </xf>
    <xf numFmtId="0" fontId="35" fillId="6" borderId="26" applyNumberFormat="0" applyAlignment="0" applyProtection="0">
      <alignment vertical="center"/>
    </xf>
    <xf numFmtId="0" fontId="36" fillId="0" borderId="27" applyNumberFormat="0" applyFill="0" applyAlignment="0" applyProtection="0">
      <alignment vertical="center"/>
    </xf>
    <xf numFmtId="0" fontId="37" fillId="0" borderId="28" applyNumberFormat="0" applyFill="0" applyAlignment="0" applyProtection="0">
      <alignment vertical="center"/>
    </xf>
    <xf numFmtId="0" fontId="38" fillId="7" borderId="0" applyNumberFormat="0" applyBorder="0" applyAlignment="0" applyProtection="0">
      <alignment vertical="center"/>
    </xf>
    <xf numFmtId="0" fontId="39" fillId="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2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2" fillId="15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2" fillId="23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2" fillId="31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1" fillId="33" borderId="0" applyNumberFormat="0" applyBorder="0" applyAlignment="0" applyProtection="0">
      <alignment vertical="center"/>
    </xf>
  </cellStyleXfs>
  <cellXfs count="118">
    <xf numFmtId="0" fontId="0" fillId="0" borderId="0" xfId="0">
      <alignment vertical="center"/>
    </xf>
    <xf numFmtId="0" fontId="1" fillId="0" borderId="0" xfId="0" applyFont="1" applyFill="1" applyAlignment="1"/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/>
    <xf numFmtId="0" fontId="3" fillId="0" borderId="3" xfId="0" applyFont="1" applyFill="1" applyBorder="1" applyAlignment="1"/>
    <xf numFmtId="0" fontId="3" fillId="0" borderId="4" xfId="0" applyFont="1" applyFill="1" applyBorder="1" applyAlignment="1"/>
    <xf numFmtId="0" fontId="4" fillId="0" borderId="5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58" fontId="4" fillId="0" borderId="0" xfId="0" applyNumberFormat="1" applyFont="1" applyFill="1" applyAlignment="1">
      <alignment vertical="center"/>
    </xf>
    <xf numFmtId="0" fontId="4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58" fontId="4" fillId="0" borderId="4" xfId="0" applyNumberFormat="1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3" fillId="0" borderId="7" xfId="0" applyFont="1" applyFill="1" applyBorder="1" applyAlignment="1"/>
    <xf numFmtId="0" fontId="3" fillId="0" borderId="8" xfId="0" applyFont="1" applyFill="1" applyBorder="1" applyAlignment="1"/>
    <xf numFmtId="0" fontId="4" fillId="0" borderId="6" xfId="0" applyFont="1" applyFill="1" applyBorder="1" applyAlignment="1">
      <alignment vertical="center" wrapText="1"/>
    </xf>
    <xf numFmtId="0" fontId="4" fillId="0" borderId="6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/>
    <xf numFmtId="0" fontId="4" fillId="0" borderId="1" xfId="0" applyFont="1" applyFill="1" applyBorder="1" applyAlignment="1">
      <alignment vertical="center" wrapText="1"/>
    </xf>
    <xf numFmtId="0" fontId="3" fillId="0" borderId="10" xfId="0" applyFont="1" applyFill="1" applyBorder="1" applyAlignment="1"/>
    <xf numFmtId="0" fontId="4" fillId="0" borderId="1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58" fontId="6" fillId="0" borderId="6" xfId="0" applyNumberFormat="1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vertical="center"/>
    </xf>
    <xf numFmtId="0" fontId="4" fillId="0" borderId="10" xfId="0" applyFont="1" applyFill="1" applyBorder="1" applyAlignment="1">
      <alignment vertical="center"/>
    </xf>
    <xf numFmtId="0" fontId="7" fillId="0" borderId="0" xfId="0" applyFont="1" applyFill="1" applyAlignment="1"/>
    <xf numFmtId="0" fontId="8" fillId="0" borderId="5" xfId="0" applyFont="1" applyFill="1" applyBorder="1" applyAlignment="1">
      <alignment vertical="center"/>
    </xf>
    <xf numFmtId="0" fontId="8" fillId="0" borderId="0" xfId="0" applyFont="1" applyFill="1" applyAlignment="1">
      <alignment vertical="center"/>
    </xf>
    <xf numFmtId="58" fontId="8" fillId="0" borderId="0" xfId="0" applyNumberFormat="1" applyFont="1" applyFill="1" applyAlignment="1">
      <alignment vertical="center"/>
    </xf>
    <xf numFmtId="0" fontId="8" fillId="0" borderId="3" xfId="0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58" fontId="8" fillId="0" borderId="4" xfId="0" applyNumberFormat="1" applyFont="1" applyFill="1" applyBorder="1" applyAlignment="1">
      <alignment vertical="center"/>
    </xf>
    <xf numFmtId="0" fontId="8" fillId="0" borderId="11" xfId="0" applyFont="1" applyFill="1" applyBorder="1" applyAlignment="1">
      <alignment vertical="center"/>
    </xf>
    <xf numFmtId="0" fontId="8" fillId="0" borderId="10" xfId="0" applyFont="1" applyFill="1" applyBorder="1" applyAlignme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/>
    <xf numFmtId="0" fontId="10" fillId="0" borderId="3" xfId="0" applyFont="1" applyFill="1" applyBorder="1" applyAlignment="1"/>
    <xf numFmtId="0" fontId="10" fillId="0" borderId="4" xfId="0" applyFont="1" applyFill="1" applyBorder="1" applyAlignment="1"/>
    <xf numFmtId="0" fontId="11" fillId="2" borderId="6" xfId="0" applyFont="1" applyFill="1" applyBorder="1" applyAlignment="1">
      <alignment vertical="center"/>
    </xf>
    <xf numFmtId="0" fontId="10" fillId="0" borderId="7" xfId="0" applyFont="1" applyFill="1" applyBorder="1" applyAlignment="1"/>
    <xf numFmtId="0" fontId="10" fillId="0" borderId="8" xfId="0" applyFont="1" applyFill="1" applyBorder="1" applyAlignment="1"/>
    <xf numFmtId="0" fontId="8" fillId="0" borderId="6" xfId="0" applyFont="1" applyFill="1" applyBorder="1" applyAlignment="1">
      <alignment vertical="center" wrapText="1"/>
    </xf>
    <xf numFmtId="0" fontId="8" fillId="0" borderId="6" xfId="0" applyFont="1" applyFill="1" applyBorder="1" applyAlignment="1">
      <alignment vertical="center"/>
    </xf>
    <xf numFmtId="0" fontId="11" fillId="2" borderId="1" xfId="0" applyFont="1" applyFill="1" applyBorder="1" applyAlignment="1">
      <alignment horizontal="center" vertical="center" wrapText="1"/>
    </xf>
    <xf numFmtId="0" fontId="10" fillId="0" borderId="9" xfId="0" applyFont="1" applyFill="1" applyBorder="1" applyAlignment="1"/>
    <xf numFmtId="0" fontId="8" fillId="0" borderId="1" xfId="0" applyFont="1" applyFill="1" applyBorder="1" applyAlignment="1">
      <alignment vertical="center" wrapText="1"/>
    </xf>
    <xf numFmtId="0" fontId="10" fillId="0" borderId="10" xfId="0" applyFont="1" applyFill="1" applyBorder="1" applyAlignment="1"/>
    <xf numFmtId="0" fontId="8" fillId="0" borderId="1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58" fontId="12" fillId="0" borderId="6" xfId="0" applyNumberFormat="1" applyFont="1" applyFill="1" applyBorder="1" applyAlignment="1">
      <alignment horizontal="center" vertical="center"/>
    </xf>
    <xf numFmtId="0" fontId="13" fillId="0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58" fontId="15" fillId="0" borderId="6" xfId="0" applyNumberFormat="1" applyFont="1" applyFill="1" applyBorder="1" applyAlignment="1">
      <alignment horizontal="center" vertical="center"/>
    </xf>
    <xf numFmtId="0" fontId="16" fillId="0" borderId="7" xfId="0" applyFont="1" applyFill="1" applyBorder="1" applyAlignment="1"/>
    <xf numFmtId="0" fontId="16" fillId="0" borderId="8" xfId="0" applyFont="1" applyFill="1" applyBorder="1" applyAlignment="1"/>
    <xf numFmtId="0" fontId="17" fillId="0" borderId="0" xfId="0" applyFont="1">
      <alignment vertical="center"/>
    </xf>
    <xf numFmtId="0" fontId="18" fillId="2" borderId="1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2" fontId="4" fillId="0" borderId="12" xfId="0" applyNumberFormat="1" applyFont="1" applyFill="1" applyBorder="1" applyAlignment="1">
      <alignment horizontal="center" vertical="center"/>
    </xf>
    <xf numFmtId="0" fontId="3" fillId="0" borderId="13" xfId="0" applyFont="1" applyFill="1" applyBorder="1" applyAlignment="1"/>
    <xf numFmtId="0" fontId="3" fillId="0" borderId="14" xfId="0" applyFont="1" applyFill="1" applyBorder="1" applyAlignment="1"/>
    <xf numFmtId="58" fontId="4" fillId="0" borderId="12" xfId="0" applyNumberFormat="1" applyFont="1" applyFill="1" applyBorder="1" applyAlignment="1">
      <alignment horizontal="center" vertical="center"/>
    </xf>
    <xf numFmtId="2" fontId="13" fillId="0" borderId="15" xfId="0" applyNumberFormat="1" applyFont="1" applyFill="1" applyBorder="1" applyAlignment="1">
      <alignment horizontal="center" vertical="center"/>
    </xf>
    <xf numFmtId="0" fontId="16" fillId="0" borderId="16" xfId="0" applyFont="1" applyFill="1" applyBorder="1" applyAlignment="1"/>
    <xf numFmtId="0" fontId="16" fillId="0" borderId="17" xfId="0" applyFont="1" applyFill="1" applyBorder="1" applyAlignment="1"/>
    <xf numFmtId="58" fontId="13" fillId="0" borderId="15" xfId="0" applyNumberFormat="1" applyFont="1" applyFill="1" applyBorder="1" applyAlignment="1">
      <alignment horizontal="center" vertical="center"/>
    </xf>
    <xf numFmtId="2" fontId="4" fillId="0" borderId="15" xfId="0" applyNumberFormat="1" applyFont="1" applyFill="1" applyBorder="1" applyAlignment="1">
      <alignment horizontal="center" vertical="center"/>
    </xf>
    <xf numFmtId="0" fontId="3" fillId="0" borderId="16" xfId="0" applyFont="1" applyFill="1" applyBorder="1" applyAlignment="1"/>
    <xf numFmtId="0" fontId="3" fillId="0" borderId="17" xfId="0" applyFont="1" applyFill="1" applyBorder="1" applyAlignment="1"/>
    <xf numFmtId="58" fontId="4" fillId="0" borderId="15" xfId="0" applyNumberFormat="1" applyFont="1" applyFill="1" applyBorder="1" applyAlignment="1">
      <alignment horizontal="center" vertical="center"/>
    </xf>
    <xf numFmtId="2" fontId="4" fillId="0" borderId="18" xfId="0" applyNumberFormat="1" applyFont="1" applyFill="1" applyBorder="1" applyAlignment="1">
      <alignment horizontal="center" vertical="center"/>
    </xf>
    <xf numFmtId="0" fontId="3" fillId="0" borderId="19" xfId="0" applyFont="1" applyFill="1" applyBorder="1" applyAlignment="1"/>
    <xf numFmtId="0" fontId="3" fillId="0" borderId="20" xfId="0" applyFont="1" applyFill="1" applyBorder="1" applyAlignment="1"/>
    <xf numFmtId="58" fontId="4" fillId="0" borderId="18" xfId="0" applyNumberFormat="1" applyFont="1" applyFill="1" applyBorder="1" applyAlignment="1">
      <alignment horizontal="center" vertical="center"/>
    </xf>
    <xf numFmtId="0" fontId="4" fillId="2" borderId="6" xfId="0" applyFont="1" applyFill="1" applyBorder="1" applyAlignment="1">
      <alignment vertical="center"/>
    </xf>
    <xf numFmtId="0" fontId="4" fillId="2" borderId="6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vertical="center"/>
    </xf>
    <xf numFmtId="0" fontId="4" fillId="0" borderId="13" xfId="0" applyFont="1" applyFill="1" applyBorder="1" applyAlignment="1">
      <alignment vertical="center"/>
    </xf>
    <xf numFmtId="0" fontId="13" fillId="0" borderId="15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vertical="center"/>
    </xf>
    <xf numFmtId="0" fontId="4" fillId="0" borderId="16" xfId="0" applyFont="1" applyFill="1" applyBorder="1" applyAlignment="1">
      <alignment vertical="center"/>
    </xf>
    <xf numFmtId="0" fontId="4" fillId="0" borderId="15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vertical="center"/>
    </xf>
    <xf numFmtId="0" fontId="4" fillId="0" borderId="18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vertical="center"/>
    </xf>
    <xf numFmtId="0" fontId="4" fillId="0" borderId="19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vertical="center"/>
    </xf>
    <xf numFmtId="0" fontId="4" fillId="0" borderId="17" xfId="0" applyFont="1" applyFill="1" applyBorder="1" applyAlignment="1">
      <alignment vertical="center"/>
    </xf>
    <xf numFmtId="0" fontId="4" fillId="0" borderId="20" xfId="0" applyFon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0" fontId="4" fillId="0" borderId="2" xfId="0" applyFont="1" applyFill="1" applyBorder="1" applyAlignment="1">
      <alignment vertical="center"/>
    </xf>
    <xf numFmtId="0" fontId="20" fillId="0" borderId="0" xfId="0" applyFont="1" applyFill="1" applyAlignment="1">
      <alignment horizontal="center" vertical="center" wrapText="1"/>
    </xf>
    <xf numFmtId="0" fontId="20" fillId="0" borderId="0" xfId="0" applyFont="1" applyFill="1" applyAlignment="1">
      <alignment horizontal="center" vertical="top"/>
    </xf>
    <xf numFmtId="0" fontId="20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3" fillId="0" borderId="3" xfId="0" applyFont="1" applyFill="1" applyBorder="1" applyAlignment="1"/>
    <xf numFmtId="0" fontId="23" fillId="0" borderId="5" xfId="0" applyFont="1" applyFill="1" applyBorder="1" applyAlignment="1"/>
    <xf numFmtId="0" fontId="23" fillId="0" borderId="7" xfId="0" applyFont="1" applyFill="1" applyBorder="1" applyAlignment="1"/>
    <xf numFmtId="0" fontId="23" fillId="0" borderId="2" xfId="0" applyFont="1" applyFill="1" applyBorder="1" applyAlignment="1"/>
    <xf numFmtId="0" fontId="23" fillId="0" borderId="9" xfId="0" applyFont="1" applyFill="1" applyBorder="1" applyAlignment="1"/>
    <xf numFmtId="178" fontId="23" fillId="0" borderId="1" xfId="0" applyNumberFormat="1" applyFont="1" applyFill="1" applyBorder="1" applyAlignment="1">
      <alignment horizontal="center" vertical="center"/>
    </xf>
    <xf numFmtId="0" fontId="23" fillId="0" borderId="4" xfId="0" applyFont="1" applyFill="1" applyBorder="1" applyAlignment="1"/>
    <xf numFmtId="0" fontId="23" fillId="0" borderId="10" xfId="0" applyFont="1" applyFill="1" applyBorder="1" applyAlignment="1"/>
    <xf numFmtId="58" fontId="23" fillId="0" borderId="1" xfId="0" applyNumberFormat="1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0" borderId="8" xfId="0" applyFont="1" applyFill="1" applyBorder="1" applyAlignment="1"/>
    <xf numFmtId="0" fontId="4" fillId="0" borderId="0" xfId="0" applyFont="1" applyFill="1" applyAlignment="1"/>
    <xf numFmtId="0" fontId="23" fillId="0" borderId="11" xfId="0" applyFont="1" applyFill="1" applyBorder="1" applyAlignment="1"/>
    <xf numFmtId="0" fontId="23" fillId="0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 wrapText="1"/>
    </xf>
    <xf numFmtId="0" fontId="13" fillId="0" borderId="15" xfId="0" applyFont="1" applyFill="1" applyBorder="1" applyAlignment="1" quotePrefix="1">
      <alignment vertical="center"/>
    </xf>
    <xf numFmtId="0" fontId="4" fillId="0" borderId="0" xfId="0" applyFont="1" applyFill="1" applyAlignment="1" quotePrefix="1">
      <alignment vertical="center"/>
    </xf>
    <xf numFmtId="0" fontId="1" fillId="0" borderId="0" xfId="0" applyFont="1" applyFill="1" applyAlignment="1" quotePrefix="1"/>
    <xf numFmtId="58" fontId="4" fillId="0" borderId="0" xfId="0" applyNumberFormat="1" applyFont="1" applyFill="1" applyAlignment="1" quotePrefix="1">
      <alignment vertical="center"/>
    </xf>
    <xf numFmtId="0" fontId="7" fillId="0" borderId="0" xfId="0" applyFont="1" applyFill="1" applyAlignment="1" quotePrefix="1"/>
    <xf numFmtId="0" fontId="8" fillId="0" borderId="0" xfId="0" applyFont="1" applyFill="1" applyAlignment="1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E6E6E6"/>
      <color rgb="00F44336"/>
      <color rgb="00E36C09"/>
      <color rgb="00313131"/>
      <color rgb="00FF651D"/>
      <color rgb="00F5F5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39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963025" y="66865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963025" y="686562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37</xdr:row>
      <xdr:rowOff>0</xdr:rowOff>
    </xdr:from>
    <xdr:ext cx="76200" cy="247650"/>
    <xdr:sp>
      <xdr:nvSpPr>
        <xdr:cNvPr id="2" name="Shape 4"/>
        <xdr:cNvSpPr txBox="1"/>
      </xdr:nvSpPr>
      <xdr:spPr>
        <a:xfrm>
          <a:off x="8963025" y="66294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0</xdr:col>
      <xdr:colOff>167640</xdr:colOff>
      <xdr:row>5</xdr:row>
      <xdr:rowOff>36830</xdr:rowOff>
    </xdr:from>
    <xdr:ext cx="1217930" cy="370840"/>
    <xdr:sp>
      <xdr:nvSpPr>
        <xdr:cNvPr id="4" name="Shape 6"/>
        <xdr:cNvSpPr/>
      </xdr:nvSpPr>
      <xdr:spPr>
        <a:xfrm>
          <a:off x="167640" y="1179830"/>
          <a:ext cx="1217930" cy="37084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Giao diện chính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11</xdr:col>
      <xdr:colOff>18415</xdr:colOff>
      <xdr:row>4</xdr:row>
      <xdr:rowOff>23495</xdr:rowOff>
    </xdr:from>
    <xdr:ext cx="1619250" cy="313055"/>
    <xdr:sp>
      <xdr:nvSpPr>
        <xdr:cNvPr id="5" name="Shape 7"/>
        <xdr:cNvSpPr/>
      </xdr:nvSpPr>
      <xdr:spPr>
        <a:xfrm>
          <a:off x="1904365" y="995045"/>
          <a:ext cx="1619250" cy="31305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Trang chủ</a:t>
          </a:r>
          <a:endParaRPr lang="en-US" sz="1400"/>
        </a:p>
      </xdr:txBody>
    </xdr:sp>
    <xdr:clientData fLocksWithSheet="0"/>
  </xdr:oneCellAnchor>
  <xdr:oneCellAnchor>
    <xdr:from>
      <xdr:col>8</xdr:col>
      <xdr:colOff>13970</xdr:colOff>
      <xdr:row>5</xdr:row>
      <xdr:rowOff>9525</xdr:rowOff>
    </xdr:from>
    <xdr:ext cx="518160" cy="212725"/>
    <xdr:grpSp>
      <xdr:nvGrpSpPr>
        <xdr:cNvPr id="6" name="Shape 2"/>
        <xdr:cNvGrpSpPr/>
      </xdr:nvGrpSpPr>
      <xdr:grpSpPr>
        <a:xfrm>
          <a:off x="1385570" y="1152525"/>
          <a:ext cx="518160" cy="212725"/>
          <a:chOff x="4346857" y="3777039"/>
          <a:chExt cx="536252" cy="3164"/>
        </a:xfrm>
      </xdr:grpSpPr>
      <xdr:cxnSp>
        <xdr:nvCxnSpPr>
          <xdr:cNvPr id="7" name="Shape 8"/>
          <xdr:cNvCxnSpPr>
            <a:stCxn id="4" idx="3"/>
            <a:endCxn id="5" idx="1"/>
          </xdr:cNvCxnSpPr>
        </xdr:nvCxnSpPr>
        <xdr:spPr>
          <a:xfrm flipV="1">
            <a:off x="4346857" y="3777039"/>
            <a:ext cx="536252" cy="316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12065</xdr:colOff>
      <xdr:row>7</xdr:row>
      <xdr:rowOff>19050</xdr:rowOff>
    </xdr:from>
    <xdr:ext cx="1676400" cy="325755"/>
    <xdr:sp>
      <xdr:nvSpPr>
        <xdr:cNvPr id="9" name="Shape 11"/>
        <xdr:cNvSpPr/>
      </xdr:nvSpPr>
      <xdr:spPr>
        <a:xfrm>
          <a:off x="1898015" y="1504950"/>
          <a:ext cx="1676400" cy="32575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món ăn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8</xdr:col>
      <xdr:colOff>13970</xdr:colOff>
      <xdr:row>6</xdr:row>
      <xdr:rowOff>50800</xdr:rowOff>
    </xdr:from>
    <xdr:ext cx="511810" cy="304165"/>
    <xdr:grpSp>
      <xdr:nvGrpSpPr>
        <xdr:cNvPr id="11" name="Shape 2"/>
        <xdr:cNvGrpSpPr/>
      </xdr:nvGrpSpPr>
      <xdr:grpSpPr>
        <a:xfrm>
          <a:off x="1385570" y="1365250"/>
          <a:ext cx="511810" cy="304165"/>
          <a:chOff x="4355595" y="3393592"/>
          <a:chExt cx="510633" cy="299966"/>
        </a:xfrm>
      </xdr:grpSpPr>
      <xdr:cxnSp>
        <xdr:nvCxnSpPr>
          <xdr:cNvPr id="12" name="Shape 13"/>
          <xdr:cNvCxnSpPr>
            <a:stCxn id="4" idx="3"/>
            <a:endCxn id="9" idx="1"/>
          </xdr:cNvCxnSpPr>
        </xdr:nvCxnSpPr>
        <xdr:spPr>
          <a:xfrm>
            <a:off x="4355595" y="3393592"/>
            <a:ext cx="510633" cy="299966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20955</xdr:colOff>
      <xdr:row>10</xdr:row>
      <xdr:rowOff>23495</xdr:rowOff>
    </xdr:from>
    <xdr:ext cx="1689100" cy="306705"/>
    <xdr:sp>
      <xdr:nvSpPr>
        <xdr:cNvPr id="13" name="Shape 15"/>
        <xdr:cNvSpPr/>
      </xdr:nvSpPr>
      <xdr:spPr>
        <a:xfrm>
          <a:off x="1906905" y="2023745"/>
          <a:ext cx="1689100" cy="30670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đồ uống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52</xdr:col>
      <xdr:colOff>47625</xdr:colOff>
      <xdr:row>39</xdr:row>
      <xdr:rowOff>0</xdr:rowOff>
    </xdr:from>
    <xdr:ext cx="85725" cy="247650"/>
    <xdr:sp>
      <xdr:nvSpPr>
        <xdr:cNvPr id="16" name="Shape 23"/>
        <xdr:cNvSpPr txBox="1"/>
      </xdr:nvSpPr>
      <xdr:spPr>
        <a:xfrm>
          <a:off x="8963025" y="6972300"/>
          <a:ext cx="85725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52</xdr:col>
      <xdr:colOff>47625</xdr:colOff>
      <xdr:row>39</xdr:row>
      <xdr:rowOff>0</xdr:rowOff>
    </xdr:from>
    <xdr:ext cx="85725" cy="257175"/>
    <xdr:sp>
      <xdr:nvSpPr>
        <xdr:cNvPr id="17" name="Shape 3"/>
        <xdr:cNvSpPr txBox="1"/>
      </xdr:nvSpPr>
      <xdr:spPr>
        <a:xfrm>
          <a:off x="8963025" y="6972300"/>
          <a:ext cx="85725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8</xdr:col>
      <xdr:colOff>13970</xdr:colOff>
      <xdr:row>6</xdr:row>
      <xdr:rowOff>50800</xdr:rowOff>
    </xdr:from>
    <xdr:ext cx="520700" cy="809625"/>
    <xdr:grpSp>
      <xdr:nvGrpSpPr>
        <xdr:cNvPr id="20" name="Shape 2"/>
        <xdr:cNvGrpSpPr/>
      </xdr:nvGrpSpPr>
      <xdr:grpSpPr>
        <a:xfrm>
          <a:off x="1385570" y="1365250"/>
          <a:ext cx="520700" cy="809625"/>
          <a:chOff x="4210260" y="3258656"/>
          <a:chExt cx="509322" cy="786443"/>
        </a:xfrm>
      </xdr:grpSpPr>
      <xdr:cxnSp>
        <xdr:nvCxnSpPr>
          <xdr:cNvPr id="21" name="Shape 13"/>
          <xdr:cNvCxnSpPr>
            <a:stCxn id="4" idx="3"/>
            <a:endCxn id="13" idx="1"/>
          </xdr:cNvCxnSpPr>
        </xdr:nvCxnSpPr>
        <xdr:spPr>
          <a:xfrm>
            <a:off x="4210260" y="3258656"/>
            <a:ext cx="509322" cy="78644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6350</xdr:colOff>
      <xdr:row>24</xdr:row>
      <xdr:rowOff>19685</xdr:rowOff>
    </xdr:from>
    <xdr:ext cx="1197610" cy="526415"/>
    <xdr:sp>
      <xdr:nvSpPr>
        <xdr:cNvPr id="42" name="Shape 5"/>
        <xdr:cNvSpPr/>
      </xdr:nvSpPr>
      <xdr:spPr>
        <a:xfrm>
          <a:off x="177800" y="4420235"/>
          <a:ext cx="1197610" cy="52641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nhập (Manager)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11</xdr:col>
      <xdr:colOff>22225</xdr:colOff>
      <xdr:row>24</xdr:row>
      <xdr:rowOff>24130</xdr:rowOff>
    </xdr:from>
    <xdr:ext cx="1691640" cy="303530"/>
    <xdr:sp>
      <xdr:nvSpPr>
        <xdr:cNvPr id="43" name="Shape 5"/>
        <xdr:cNvSpPr/>
      </xdr:nvSpPr>
      <xdr:spPr>
        <a:xfrm>
          <a:off x="1908175" y="4424680"/>
          <a:ext cx="1691640" cy="30353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món ăn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19685</xdr:colOff>
      <xdr:row>28</xdr:row>
      <xdr:rowOff>170180</xdr:rowOff>
    </xdr:from>
    <xdr:ext cx="1169670" cy="332740"/>
    <xdr:sp>
      <xdr:nvSpPr>
        <xdr:cNvPr id="44" name="Shape 5"/>
        <xdr:cNvSpPr/>
      </xdr:nvSpPr>
      <xdr:spPr>
        <a:xfrm>
          <a:off x="4305935" y="5256530"/>
          <a:ext cx="1169670" cy="33274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Thêm đồ uống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27940</xdr:colOff>
      <xdr:row>23</xdr:row>
      <xdr:rowOff>16510</xdr:rowOff>
    </xdr:from>
    <xdr:ext cx="1155065" cy="347345"/>
    <xdr:sp>
      <xdr:nvSpPr>
        <xdr:cNvPr id="45" name="Shape 5"/>
        <xdr:cNvSpPr/>
      </xdr:nvSpPr>
      <xdr:spPr>
        <a:xfrm>
          <a:off x="4314190" y="4245610"/>
          <a:ext cx="1155065" cy="34734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Thêm món ăn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20</xdr:col>
      <xdr:colOff>170180</xdr:colOff>
      <xdr:row>24</xdr:row>
      <xdr:rowOff>18415</xdr:rowOff>
    </xdr:from>
    <xdr:ext cx="715010" cy="155575"/>
    <xdr:grpSp>
      <xdr:nvGrpSpPr>
        <xdr:cNvPr id="48" name="Shape 2"/>
        <xdr:cNvGrpSpPr/>
      </xdr:nvGrpSpPr>
      <xdr:grpSpPr>
        <a:xfrm>
          <a:off x="3599180" y="4418965"/>
          <a:ext cx="715010" cy="155575"/>
          <a:chOff x="5660773" y="2811425"/>
          <a:chExt cx="426101" cy="182420"/>
        </a:xfrm>
      </xdr:grpSpPr>
      <xdr:cxnSp>
        <xdr:nvCxnSpPr>
          <xdr:cNvPr id="49" name="Shape 13"/>
          <xdr:cNvCxnSpPr>
            <a:stCxn id="43" idx="3"/>
            <a:endCxn id="45" idx="1"/>
          </xdr:cNvCxnSpPr>
        </xdr:nvCxnSpPr>
        <xdr:spPr>
          <a:xfrm flipV="1">
            <a:off x="5660773" y="2811425"/>
            <a:ext cx="426101" cy="182420"/>
          </a:xfrm>
          <a:prstGeom prst="bentConnector3">
            <a:avLst>
              <a:gd name="adj1" fmla="val 50044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twoCellAnchor>
    <xdr:from>
      <xdr:col>8</xdr:col>
      <xdr:colOff>3810</xdr:colOff>
      <xdr:row>25</xdr:row>
      <xdr:rowOff>2540</xdr:rowOff>
    </xdr:from>
    <xdr:to>
      <xdr:col>11</xdr:col>
      <xdr:colOff>21590</xdr:colOff>
      <xdr:row>25</xdr:row>
      <xdr:rowOff>109220</xdr:rowOff>
    </xdr:to>
    <xdr:cxnSp>
      <xdr:nvCxnSpPr>
        <xdr:cNvPr id="50" name="Shape 13"/>
        <xdr:cNvCxnSpPr>
          <a:stCxn id="42" idx="3"/>
          <a:endCxn id="43" idx="1"/>
        </xdr:cNvCxnSpPr>
      </xdr:nvCxnSpPr>
      <xdr:spPr>
        <a:xfrm flipV="1">
          <a:off x="1375410" y="4574540"/>
          <a:ext cx="532130" cy="106680"/>
        </a:xfrm>
        <a:prstGeom prst="bentConnector3">
          <a:avLst>
            <a:gd name="adj1" fmla="val 50059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11</xdr:col>
      <xdr:colOff>9525</xdr:colOff>
      <xdr:row>13</xdr:row>
      <xdr:rowOff>23495</xdr:rowOff>
    </xdr:from>
    <xdr:ext cx="1689100" cy="306705"/>
    <xdr:sp>
      <xdr:nvSpPr>
        <xdr:cNvPr id="53" name="Shape 15"/>
        <xdr:cNvSpPr/>
      </xdr:nvSpPr>
      <xdr:spPr>
        <a:xfrm>
          <a:off x="1895475" y="2538095"/>
          <a:ext cx="1689100" cy="30670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8</xdr:col>
      <xdr:colOff>34925</xdr:colOff>
      <xdr:row>6</xdr:row>
      <xdr:rowOff>43180</xdr:rowOff>
    </xdr:from>
    <xdr:ext cx="480695" cy="1320800"/>
    <xdr:grpSp>
      <xdr:nvGrpSpPr>
        <xdr:cNvPr id="51" name="Shape 2"/>
        <xdr:cNvGrpSpPr/>
      </xdr:nvGrpSpPr>
      <xdr:grpSpPr>
        <a:xfrm>
          <a:off x="1406525" y="1357630"/>
          <a:ext cx="480695" cy="1320800"/>
          <a:chOff x="4099996" y="3262540"/>
          <a:chExt cx="692203" cy="1482773"/>
        </a:xfrm>
      </xdr:grpSpPr>
      <xdr:cxnSp>
        <xdr:nvCxnSpPr>
          <xdr:cNvPr id="52" name="Shape 13"/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27940</xdr:colOff>
      <xdr:row>6</xdr:row>
      <xdr:rowOff>46355</xdr:rowOff>
    </xdr:from>
    <xdr:ext cx="494665" cy="1842135"/>
    <xdr:grpSp>
      <xdr:nvGrpSpPr>
        <xdr:cNvPr id="55" name="Shape 2"/>
        <xdr:cNvGrpSpPr/>
      </xdr:nvGrpSpPr>
      <xdr:grpSpPr>
        <a:xfrm>
          <a:off x="1399540" y="1360805"/>
          <a:ext cx="494665" cy="1842135"/>
          <a:chOff x="4099996" y="3262540"/>
          <a:chExt cx="692203" cy="1482773"/>
        </a:xfrm>
      </xdr:grpSpPr>
      <xdr:cxnSp>
        <xdr:nvCxnSpPr>
          <xdr:cNvPr id="56" name="Shape 13"/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18415</xdr:colOff>
      <xdr:row>6</xdr:row>
      <xdr:rowOff>50165</xdr:rowOff>
    </xdr:from>
    <xdr:ext cx="502920" cy="2360930"/>
    <xdr:grpSp>
      <xdr:nvGrpSpPr>
        <xdr:cNvPr id="57" name="Shape 2"/>
        <xdr:cNvGrpSpPr/>
      </xdr:nvGrpSpPr>
      <xdr:grpSpPr>
        <a:xfrm>
          <a:off x="1390015" y="1364615"/>
          <a:ext cx="502920" cy="2360930"/>
          <a:chOff x="4099996" y="3262540"/>
          <a:chExt cx="692203" cy="1482773"/>
        </a:xfrm>
      </xdr:grpSpPr>
      <xdr:cxnSp>
        <xdr:nvCxnSpPr>
          <xdr:cNvPr id="58" name="Shape 13"/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13335</xdr:colOff>
      <xdr:row>19</xdr:row>
      <xdr:rowOff>19050</xdr:rowOff>
    </xdr:from>
    <xdr:ext cx="1689100" cy="316865"/>
    <xdr:sp>
      <xdr:nvSpPr>
        <xdr:cNvPr id="59" name="Shape 15"/>
        <xdr:cNvSpPr/>
      </xdr:nvSpPr>
      <xdr:spPr>
        <a:xfrm>
          <a:off x="1899285" y="3562350"/>
          <a:ext cx="168910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nhập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11</xdr:col>
      <xdr:colOff>20320</xdr:colOff>
      <xdr:row>16</xdr:row>
      <xdr:rowOff>25400</xdr:rowOff>
    </xdr:from>
    <xdr:ext cx="1689100" cy="313690"/>
    <xdr:sp>
      <xdr:nvSpPr>
        <xdr:cNvPr id="78" name="Shape 15"/>
        <xdr:cNvSpPr/>
      </xdr:nvSpPr>
      <xdr:spPr>
        <a:xfrm>
          <a:off x="1906270" y="3054350"/>
          <a:ext cx="1689100" cy="31369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Tab đặt bàn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11</xdr:col>
      <xdr:colOff>15875</xdr:colOff>
      <xdr:row>29</xdr:row>
      <xdr:rowOff>23495</xdr:rowOff>
    </xdr:from>
    <xdr:ext cx="1704340" cy="304165"/>
    <xdr:sp>
      <xdr:nvSpPr>
        <xdr:cNvPr id="79" name="Shape 5"/>
        <xdr:cNvSpPr/>
      </xdr:nvSpPr>
      <xdr:spPr>
        <a:xfrm>
          <a:off x="1901825" y="5281295"/>
          <a:ext cx="1704340" cy="3041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đồ uống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8</xdr:col>
      <xdr:colOff>3810</xdr:colOff>
      <xdr:row>25</xdr:row>
      <xdr:rowOff>109220</xdr:rowOff>
    </xdr:from>
    <xdr:to>
      <xdr:col>11</xdr:col>
      <xdr:colOff>15240</xdr:colOff>
      <xdr:row>30</xdr:row>
      <xdr:rowOff>2540</xdr:rowOff>
    </xdr:to>
    <xdr:cxnSp>
      <xdr:nvCxnSpPr>
        <xdr:cNvPr id="80" name="Shape 13"/>
        <xdr:cNvCxnSpPr>
          <a:stCxn id="42" idx="3"/>
          <a:endCxn id="79" idx="1"/>
        </xdr:cNvCxnSpPr>
      </xdr:nvCxnSpPr>
      <xdr:spPr>
        <a:xfrm>
          <a:off x="1375410" y="4681220"/>
          <a:ext cx="525780" cy="750570"/>
        </a:xfrm>
        <a:prstGeom prst="bentConnector3">
          <a:avLst>
            <a:gd name="adj1" fmla="val 50059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25</xdr:col>
      <xdr:colOff>10795</xdr:colOff>
      <xdr:row>26</xdr:row>
      <xdr:rowOff>10160</xdr:rowOff>
    </xdr:from>
    <xdr:ext cx="1186180" cy="342900"/>
    <xdr:sp>
      <xdr:nvSpPr>
        <xdr:cNvPr id="81" name="Shape 5"/>
        <xdr:cNvSpPr/>
      </xdr:nvSpPr>
      <xdr:spPr>
        <a:xfrm>
          <a:off x="4297045" y="4753610"/>
          <a:ext cx="1186180" cy="34290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Sửa món ăn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17145</xdr:colOff>
      <xdr:row>32</xdr:row>
      <xdr:rowOff>9525</xdr:rowOff>
    </xdr:from>
    <xdr:ext cx="1189355" cy="315595"/>
    <xdr:sp>
      <xdr:nvSpPr>
        <xdr:cNvPr id="82" name="Shape 5"/>
        <xdr:cNvSpPr/>
      </xdr:nvSpPr>
      <xdr:spPr>
        <a:xfrm>
          <a:off x="4303395" y="5781675"/>
          <a:ext cx="1189355" cy="31559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Sửa đồ uống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21</xdr:col>
      <xdr:colOff>11430</xdr:colOff>
      <xdr:row>25</xdr:row>
      <xdr:rowOff>2540</xdr:rowOff>
    </xdr:from>
    <xdr:ext cx="685165" cy="350520"/>
    <xdr:grpSp>
      <xdr:nvGrpSpPr>
        <xdr:cNvPr id="83" name="Shape 2"/>
        <xdr:cNvGrpSpPr/>
      </xdr:nvGrpSpPr>
      <xdr:grpSpPr>
        <a:xfrm flipV="1">
          <a:off x="3611880" y="4574540"/>
          <a:ext cx="685165" cy="350520"/>
          <a:chOff x="7973419" y="3664436"/>
          <a:chExt cx="450633" cy="6004"/>
        </a:xfrm>
      </xdr:grpSpPr>
      <xdr:cxnSp>
        <xdr:nvCxnSpPr>
          <xdr:cNvPr id="84" name="Shape 13"/>
          <xdr:cNvCxnSpPr>
            <a:endCxn id="81" idx="1"/>
          </xdr:cNvCxnSpPr>
        </xdr:nvCxnSpPr>
        <xdr:spPr>
          <a:xfrm flipV="1">
            <a:off x="7973419" y="3664436"/>
            <a:ext cx="450633" cy="600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167005</xdr:colOff>
      <xdr:row>30</xdr:row>
      <xdr:rowOff>10795</xdr:rowOff>
    </xdr:from>
    <xdr:ext cx="707390" cy="495300"/>
    <xdr:grpSp>
      <xdr:nvGrpSpPr>
        <xdr:cNvPr id="85" name="Shape 2"/>
        <xdr:cNvGrpSpPr/>
      </xdr:nvGrpSpPr>
      <xdr:grpSpPr>
        <a:xfrm>
          <a:off x="3596005" y="5440045"/>
          <a:ext cx="707390" cy="495300"/>
          <a:chOff x="5676755" y="3663395"/>
          <a:chExt cx="308659" cy="565994"/>
        </a:xfrm>
      </xdr:grpSpPr>
      <xdr:cxnSp>
        <xdr:nvCxnSpPr>
          <xdr:cNvPr id="86" name="Shape 13"/>
          <xdr:cNvCxnSpPr>
            <a:endCxn id="82" idx="1"/>
          </xdr:cNvCxnSpPr>
        </xdr:nvCxnSpPr>
        <xdr:spPr>
          <a:xfrm>
            <a:off x="5676755" y="3663395"/>
            <a:ext cx="308659" cy="56599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20955</xdr:colOff>
      <xdr:row>35</xdr:row>
      <xdr:rowOff>18415</xdr:rowOff>
    </xdr:from>
    <xdr:ext cx="1683385" cy="306705"/>
    <xdr:sp>
      <xdr:nvSpPr>
        <xdr:cNvPr id="87" name="Shape 5"/>
        <xdr:cNvSpPr/>
      </xdr:nvSpPr>
      <xdr:spPr>
        <a:xfrm>
          <a:off x="1906905" y="6304915"/>
          <a:ext cx="1683385" cy="30670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8</xdr:col>
      <xdr:colOff>3810</xdr:colOff>
      <xdr:row>25</xdr:row>
      <xdr:rowOff>109220</xdr:rowOff>
    </xdr:from>
    <xdr:to>
      <xdr:col>11</xdr:col>
      <xdr:colOff>20320</xdr:colOff>
      <xdr:row>35</xdr:row>
      <xdr:rowOff>170180</xdr:rowOff>
    </xdr:to>
    <xdr:cxnSp>
      <xdr:nvCxnSpPr>
        <xdr:cNvPr id="88" name="Shape 13"/>
        <xdr:cNvCxnSpPr>
          <a:stCxn id="42" idx="3"/>
          <a:endCxn id="87" idx="1"/>
        </xdr:cNvCxnSpPr>
      </xdr:nvCxnSpPr>
      <xdr:spPr>
        <a:xfrm>
          <a:off x="1375410" y="4681220"/>
          <a:ext cx="530860" cy="1775460"/>
        </a:xfrm>
        <a:prstGeom prst="bentConnector3">
          <a:avLst>
            <a:gd name="adj1" fmla="val 50059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25</xdr:col>
      <xdr:colOff>16510</xdr:colOff>
      <xdr:row>35</xdr:row>
      <xdr:rowOff>12700</xdr:rowOff>
    </xdr:from>
    <xdr:ext cx="1189990" cy="320675"/>
    <xdr:sp>
      <xdr:nvSpPr>
        <xdr:cNvPr id="89" name="Shape 5"/>
        <xdr:cNvSpPr/>
      </xdr:nvSpPr>
      <xdr:spPr>
        <a:xfrm>
          <a:off x="4302760" y="6299200"/>
          <a:ext cx="1189990" cy="3206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Thêm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17780</xdr:colOff>
      <xdr:row>38</xdr:row>
      <xdr:rowOff>14605</xdr:rowOff>
    </xdr:from>
    <xdr:ext cx="1183640" cy="309880"/>
    <xdr:sp>
      <xdr:nvSpPr>
        <xdr:cNvPr id="90" name="Shape 5"/>
        <xdr:cNvSpPr/>
      </xdr:nvSpPr>
      <xdr:spPr>
        <a:xfrm>
          <a:off x="4304030" y="6815455"/>
          <a:ext cx="1183640" cy="30988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Sửa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20</xdr:col>
      <xdr:colOff>161290</xdr:colOff>
      <xdr:row>35</xdr:row>
      <xdr:rowOff>107950</xdr:rowOff>
    </xdr:from>
    <xdr:ext cx="712470" cy="79375"/>
    <xdr:grpSp>
      <xdr:nvGrpSpPr>
        <xdr:cNvPr id="91" name="Shape 2"/>
        <xdr:cNvGrpSpPr/>
      </xdr:nvGrpSpPr>
      <xdr:grpSpPr>
        <a:xfrm>
          <a:off x="3590290" y="6394450"/>
          <a:ext cx="712470" cy="79375"/>
          <a:chOff x="4904848" y="3775359"/>
          <a:chExt cx="450633" cy="6004"/>
        </a:xfrm>
      </xdr:grpSpPr>
      <xdr:cxnSp>
        <xdr:nvCxnSpPr>
          <xdr:cNvPr id="92" name="Shape 13"/>
          <xdr:cNvCxnSpPr>
            <a:endCxn id="89" idx="1"/>
          </xdr:cNvCxnSpPr>
        </xdr:nvCxnSpPr>
        <xdr:spPr>
          <a:xfrm flipV="1">
            <a:off x="4904848" y="3775359"/>
            <a:ext cx="450633" cy="600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158115</xdr:colOff>
      <xdr:row>36</xdr:row>
      <xdr:rowOff>20320</xdr:rowOff>
    </xdr:from>
    <xdr:ext cx="716915" cy="489585"/>
    <xdr:grpSp>
      <xdr:nvGrpSpPr>
        <xdr:cNvPr id="93" name="Shape 2"/>
        <xdr:cNvGrpSpPr/>
      </xdr:nvGrpSpPr>
      <xdr:grpSpPr>
        <a:xfrm>
          <a:off x="3587115" y="6478270"/>
          <a:ext cx="716915" cy="489585"/>
          <a:chOff x="4986994" y="4357892"/>
          <a:chExt cx="308659" cy="565994"/>
        </a:xfrm>
      </xdr:grpSpPr>
      <xdr:cxnSp>
        <xdr:nvCxnSpPr>
          <xdr:cNvPr id="94" name="Shape 13"/>
          <xdr:cNvCxnSpPr>
            <a:endCxn id="90" idx="1"/>
          </xdr:cNvCxnSpPr>
        </xdr:nvCxnSpPr>
        <xdr:spPr>
          <a:xfrm>
            <a:off x="4986994" y="4357892"/>
            <a:ext cx="308659" cy="56599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21</xdr:col>
      <xdr:colOff>9525</xdr:colOff>
      <xdr:row>29</xdr:row>
      <xdr:rowOff>99695</xdr:rowOff>
    </xdr:from>
    <xdr:ext cx="681990" cy="82550"/>
    <xdr:grpSp>
      <xdr:nvGrpSpPr>
        <xdr:cNvPr id="95" name="Shape 2"/>
        <xdr:cNvGrpSpPr/>
      </xdr:nvGrpSpPr>
      <xdr:grpSpPr>
        <a:xfrm>
          <a:off x="3609975" y="5357495"/>
          <a:ext cx="681990" cy="82550"/>
          <a:chOff x="5660773" y="2811425"/>
          <a:chExt cx="426101" cy="182420"/>
        </a:xfrm>
      </xdr:grpSpPr>
      <xdr:cxnSp>
        <xdr:nvCxnSpPr>
          <xdr:cNvPr id="96" name="Shape 13"/>
          <xdr:cNvCxnSpPr/>
        </xdr:nvCxnSpPr>
        <xdr:spPr>
          <a:xfrm flipV="1">
            <a:off x="5660773" y="2811425"/>
            <a:ext cx="426101" cy="182420"/>
          </a:xfrm>
          <a:prstGeom prst="bentConnector3">
            <a:avLst>
              <a:gd name="adj1" fmla="val 50044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20955</xdr:colOff>
      <xdr:row>43</xdr:row>
      <xdr:rowOff>13335</xdr:rowOff>
    </xdr:from>
    <xdr:ext cx="1689100" cy="314960"/>
    <xdr:sp>
      <xdr:nvSpPr>
        <xdr:cNvPr id="97" name="Shape 15"/>
        <xdr:cNvSpPr/>
      </xdr:nvSpPr>
      <xdr:spPr>
        <a:xfrm>
          <a:off x="1906905" y="7328535"/>
          <a:ext cx="1689100" cy="31496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Lịch sử đặt bàn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8</xdr:col>
      <xdr:colOff>15875</xdr:colOff>
      <xdr:row>25</xdr:row>
      <xdr:rowOff>109220</xdr:rowOff>
    </xdr:from>
    <xdr:ext cx="511810" cy="2796540"/>
    <xdr:grpSp>
      <xdr:nvGrpSpPr>
        <xdr:cNvPr id="98" name="Shape 2"/>
        <xdr:cNvGrpSpPr/>
      </xdr:nvGrpSpPr>
      <xdr:grpSpPr>
        <a:xfrm>
          <a:off x="1387475" y="4681220"/>
          <a:ext cx="511810" cy="2796540"/>
          <a:chOff x="4099996" y="3262540"/>
          <a:chExt cx="692203" cy="1482773"/>
        </a:xfrm>
      </xdr:grpSpPr>
      <xdr:cxnSp>
        <xdr:nvCxnSpPr>
          <xdr:cNvPr id="99" name="Shape 13"/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25</xdr:col>
      <xdr:colOff>14605</xdr:colOff>
      <xdr:row>43</xdr:row>
      <xdr:rowOff>17145</xdr:rowOff>
    </xdr:from>
    <xdr:ext cx="1183640" cy="309880"/>
    <xdr:sp>
      <xdr:nvSpPr>
        <xdr:cNvPr id="100" name="Shape 5"/>
        <xdr:cNvSpPr/>
      </xdr:nvSpPr>
      <xdr:spPr>
        <a:xfrm>
          <a:off x="4300855" y="7332345"/>
          <a:ext cx="1183640" cy="30988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Chi tiết đặt bàn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</xdr:col>
      <xdr:colOff>18415</xdr:colOff>
      <xdr:row>47</xdr:row>
      <xdr:rowOff>17145</xdr:rowOff>
    </xdr:from>
    <xdr:ext cx="1178560" cy="525780"/>
    <xdr:sp>
      <xdr:nvSpPr>
        <xdr:cNvPr id="103" name="Shape 5"/>
        <xdr:cNvSpPr/>
      </xdr:nvSpPr>
      <xdr:spPr>
        <a:xfrm>
          <a:off x="189865" y="8018145"/>
          <a:ext cx="1178560" cy="52578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nhập (Client)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15240</xdr:colOff>
      <xdr:row>19</xdr:row>
      <xdr:rowOff>19685</xdr:rowOff>
    </xdr:from>
    <xdr:ext cx="1174750" cy="316865"/>
    <xdr:sp>
      <xdr:nvSpPr>
        <xdr:cNvPr id="104" name="Shape 15"/>
        <xdr:cNvSpPr/>
      </xdr:nvSpPr>
      <xdr:spPr>
        <a:xfrm>
          <a:off x="4301490" y="3562985"/>
          <a:ext cx="117475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ký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36</xdr:col>
      <xdr:colOff>17145</xdr:colOff>
      <xdr:row>19</xdr:row>
      <xdr:rowOff>19685</xdr:rowOff>
    </xdr:from>
    <xdr:ext cx="1174750" cy="316865"/>
    <xdr:sp>
      <xdr:nvSpPr>
        <xdr:cNvPr id="105" name="Shape 15"/>
        <xdr:cNvSpPr/>
      </xdr:nvSpPr>
      <xdr:spPr>
        <a:xfrm>
          <a:off x="6189345" y="3562985"/>
          <a:ext cx="117475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Xác thực OTP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20</xdr:col>
      <xdr:colOff>159385</xdr:colOff>
      <xdr:row>20</xdr:row>
      <xdr:rowOff>8890</xdr:rowOff>
    </xdr:from>
    <xdr:to>
      <xdr:col>25</xdr:col>
      <xdr:colOff>15240</xdr:colOff>
      <xdr:row>20</xdr:row>
      <xdr:rowOff>9525</xdr:rowOff>
    </xdr:to>
    <xdr:cxnSp>
      <xdr:nvCxnSpPr>
        <xdr:cNvPr id="108" name="Straight Arrow Connector 107"/>
        <xdr:cNvCxnSpPr>
          <a:stCxn id="59" idx="3"/>
          <a:endCxn id="104" idx="1"/>
        </xdr:cNvCxnSpPr>
      </xdr:nvCxnSpPr>
      <xdr:spPr>
        <a:xfrm>
          <a:off x="3588385" y="3723640"/>
          <a:ext cx="713105" cy="635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161290</xdr:colOff>
      <xdr:row>20</xdr:row>
      <xdr:rowOff>9525</xdr:rowOff>
    </xdr:from>
    <xdr:to>
      <xdr:col>36</xdr:col>
      <xdr:colOff>17145</xdr:colOff>
      <xdr:row>20</xdr:row>
      <xdr:rowOff>9525</xdr:rowOff>
    </xdr:to>
    <xdr:cxnSp>
      <xdr:nvCxnSpPr>
        <xdr:cNvPr id="109" name="Straight Arrow Connector 108"/>
        <xdr:cNvCxnSpPr>
          <a:stCxn id="104" idx="3"/>
          <a:endCxn id="105" idx="1"/>
        </xdr:cNvCxnSpPr>
      </xdr:nvCxnSpPr>
      <xdr:spPr>
        <a:xfrm>
          <a:off x="5476240" y="3724275"/>
          <a:ext cx="713105" cy="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167005</xdr:colOff>
      <xdr:row>43</xdr:row>
      <xdr:rowOff>168275</xdr:rowOff>
    </xdr:from>
    <xdr:to>
      <xdr:col>25</xdr:col>
      <xdr:colOff>14605</xdr:colOff>
      <xdr:row>43</xdr:row>
      <xdr:rowOff>169545</xdr:rowOff>
    </xdr:to>
    <xdr:cxnSp>
      <xdr:nvCxnSpPr>
        <xdr:cNvPr id="110" name="Straight Arrow Connector 109"/>
        <xdr:cNvCxnSpPr>
          <a:stCxn id="97" idx="3"/>
          <a:endCxn id="100" idx="1"/>
        </xdr:cNvCxnSpPr>
      </xdr:nvCxnSpPr>
      <xdr:spPr>
        <a:xfrm>
          <a:off x="3596005" y="7483475"/>
          <a:ext cx="704850" cy="127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15240</xdr:colOff>
      <xdr:row>47</xdr:row>
      <xdr:rowOff>13970</xdr:rowOff>
    </xdr:from>
    <xdr:ext cx="1689100" cy="316230"/>
    <xdr:sp>
      <xdr:nvSpPr>
        <xdr:cNvPr id="111" name="Shape 15"/>
        <xdr:cNvSpPr/>
      </xdr:nvSpPr>
      <xdr:spPr>
        <a:xfrm>
          <a:off x="1901190" y="8014970"/>
          <a:ext cx="1689100" cy="31623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Thông tin cá nhân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7</xdr:col>
      <xdr:colOff>156210</xdr:colOff>
      <xdr:row>48</xdr:row>
      <xdr:rowOff>15875</xdr:rowOff>
    </xdr:from>
    <xdr:to>
      <xdr:col>11</xdr:col>
      <xdr:colOff>2540</xdr:colOff>
      <xdr:row>48</xdr:row>
      <xdr:rowOff>122555</xdr:rowOff>
    </xdr:to>
    <xdr:cxnSp>
      <xdr:nvCxnSpPr>
        <xdr:cNvPr id="115" name="Shape 13"/>
        <xdr:cNvCxnSpPr/>
      </xdr:nvCxnSpPr>
      <xdr:spPr>
        <a:xfrm flipV="1">
          <a:off x="1356360" y="8188325"/>
          <a:ext cx="532130" cy="106680"/>
        </a:xfrm>
        <a:prstGeom prst="bentConnector3">
          <a:avLst>
            <a:gd name="adj1" fmla="val 50059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11</xdr:col>
      <xdr:colOff>13970</xdr:colOff>
      <xdr:row>50</xdr:row>
      <xdr:rowOff>10160</xdr:rowOff>
    </xdr:from>
    <xdr:ext cx="1689100" cy="314960"/>
    <xdr:sp>
      <xdr:nvSpPr>
        <xdr:cNvPr id="116" name="Shape 15"/>
        <xdr:cNvSpPr/>
      </xdr:nvSpPr>
      <xdr:spPr>
        <a:xfrm>
          <a:off x="1899920" y="8525510"/>
          <a:ext cx="1689100" cy="31496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Lịch sử đặt bàn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163830</xdr:colOff>
      <xdr:row>48</xdr:row>
      <xdr:rowOff>123825</xdr:rowOff>
    </xdr:from>
    <xdr:ext cx="528320" cy="389255"/>
    <xdr:grpSp>
      <xdr:nvGrpSpPr>
        <xdr:cNvPr id="117" name="Shape 2"/>
        <xdr:cNvGrpSpPr/>
      </xdr:nvGrpSpPr>
      <xdr:grpSpPr>
        <a:xfrm>
          <a:off x="1363980" y="8296275"/>
          <a:ext cx="528320" cy="389255"/>
          <a:chOff x="4099996" y="3262540"/>
          <a:chExt cx="692203" cy="1482773"/>
        </a:xfrm>
      </xdr:grpSpPr>
      <xdr:cxnSp>
        <xdr:nvCxnSpPr>
          <xdr:cNvPr id="118" name="Shape 13"/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25</xdr:col>
      <xdr:colOff>13335</xdr:colOff>
      <xdr:row>50</xdr:row>
      <xdr:rowOff>13970</xdr:rowOff>
    </xdr:from>
    <xdr:ext cx="1183640" cy="309880"/>
    <xdr:sp>
      <xdr:nvSpPr>
        <xdr:cNvPr id="119" name="Shape 5"/>
        <xdr:cNvSpPr/>
      </xdr:nvSpPr>
      <xdr:spPr>
        <a:xfrm>
          <a:off x="4299585" y="8529320"/>
          <a:ext cx="1183640" cy="30988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Chi tiết đặt bàn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20</xdr:col>
      <xdr:colOff>159385</xdr:colOff>
      <xdr:row>50</xdr:row>
      <xdr:rowOff>165735</xdr:rowOff>
    </xdr:from>
    <xdr:to>
      <xdr:col>25</xdr:col>
      <xdr:colOff>13335</xdr:colOff>
      <xdr:row>50</xdr:row>
      <xdr:rowOff>167005</xdr:rowOff>
    </xdr:to>
    <xdr:cxnSp>
      <xdr:nvCxnSpPr>
        <xdr:cNvPr id="120" name="Straight Arrow Connector 119"/>
        <xdr:cNvCxnSpPr>
          <a:stCxn id="116" idx="3"/>
          <a:endCxn id="119" idx="1"/>
        </xdr:cNvCxnSpPr>
      </xdr:nvCxnSpPr>
      <xdr:spPr>
        <a:xfrm>
          <a:off x="3588385" y="8681085"/>
          <a:ext cx="711200" cy="127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9630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8592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26670</xdr:colOff>
      <xdr:row>4</xdr:row>
      <xdr:rowOff>160020</xdr:rowOff>
    </xdr:from>
    <xdr:to>
      <xdr:col>52</xdr:col>
      <xdr:colOff>10795</xdr:colOff>
      <xdr:row>33</xdr:row>
      <xdr:rowOff>30480</xdr:rowOff>
    </xdr:to>
    <xdr:sp>
      <xdr:nvSpPr>
        <xdr:cNvPr id="2" name="Rectangles 1"/>
        <xdr:cNvSpPr/>
      </xdr:nvSpPr>
      <xdr:spPr>
        <a:xfrm>
          <a:off x="712470" y="1093470"/>
          <a:ext cx="8213725" cy="4842510"/>
        </a:xfrm>
        <a:prstGeom prst="rect">
          <a:avLst/>
        </a:prstGeom>
        <a:solidFill>
          <a:srgbClr val="F5F5F5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52</xdr:col>
      <xdr:colOff>47625</xdr:colOff>
      <xdr:row>41</xdr:row>
      <xdr:rowOff>0</xdr:rowOff>
    </xdr:from>
    <xdr:ext cx="76200" cy="247650"/>
    <xdr:sp>
      <xdr:nvSpPr>
        <xdr:cNvPr id="4" name="Shape 3"/>
        <xdr:cNvSpPr txBox="1"/>
      </xdr:nvSpPr>
      <xdr:spPr>
        <a:xfrm>
          <a:off x="89630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5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 editAs="oneCell">
    <xdr:from>
      <xdr:col>4</xdr:col>
      <xdr:colOff>19050</xdr:colOff>
      <xdr:row>4</xdr:row>
      <xdr:rowOff>39370</xdr:rowOff>
    </xdr:from>
    <xdr:to>
      <xdr:col>8</xdr:col>
      <xdr:colOff>100330</xdr:colOff>
      <xdr:row>8</xdr:row>
      <xdr:rowOff>149860</xdr:rowOff>
    </xdr:to>
    <xdr:pic>
      <xdr:nvPicPr>
        <xdr:cNvPr id="19" name="Picture 18" descr="logo_website_nob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972820"/>
          <a:ext cx="767080" cy="796290"/>
        </a:xfrm>
        <a:prstGeom prst="rect">
          <a:avLst/>
        </a:prstGeom>
      </xdr:spPr>
    </xdr:pic>
    <xdr:clientData/>
  </xdr:twoCellAnchor>
  <xdr:twoCellAnchor>
    <xdr:from>
      <xdr:col>3</xdr:col>
      <xdr:colOff>132080</xdr:colOff>
      <xdr:row>8</xdr:row>
      <xdr:rowOff>37465</xdr:rowOff>
    </xdr:from>
    <xdr:to>
      <xdr:col>8</xdr:col>
      <xdr:colOff>67945</xdr:colOff>
      <xdr:row>33</xdr:row>
      <xdr:rowOff>36195</xdr:rowOff>
    </xdr:to>
    <xdr:sp>
      <xdr:nvSpPr>
        <xdr:cNvPr id="21" name="Rectangles 20"/>
        <xdr:cNvSpPr/>
      </xdr:nvSpPr>
      <xdr:spPr>
        <a:xfrm>
          <a:off x="646430" y="1656715"/>
          <a:ext cx="793115" cy="428498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73025</xdr:colOff>
      <xdr:row>8</xdr:row>
      <xdr:rowOff>147955</xdr:rowOff>
    </xdr:from>
    <xdr:to>
      <xdr:col>6</xdr:col>
      <xdr:colOff>153670</xdr:colOff>
      <xdr:row>10</xdr:row>
      <xdr:rowOff>50800</xdr:rowOff>
    </xdr:to>
    <xdr:sp>
      <xdr:nvSpPr>
        <xdr:cNvPr id="23" name="Oval 22"/>
        <xdr:cNvSpPr/>
      </xdr:nvSpPr>
      <xdr:spPr>
        <a:xfrm>
          <a:off x="930275" y="1767205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3</xdr:col>
      <xdr:colOff>140335</xdr:colOff>
      <xdr:row>10</xdr:row>
      <xdr:rowOff>55245</xdr:rowOff>
    </xdr:from>
    <xdr:ext cx="803275" cy="279400"/>
    <xdr:sp>
      <xdr:nvSpPr>
        <xdr:cNvPr id="24" name="Text Box 23"/>
        <xdr:cNvSpPr txBox="1"/>
      </xdr:nvSpPr>
      <xdr:spPr>
        <a:xfrm>
          <a:off x="654685" y="2017395"/>
          <a:ext cx="8032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rPr>
            <a:t>Trang chủ</a:t>
          </a:r>
          <a:endParaRPr lang="en-US" b="1">
            <a:solidFill>
              <a:schemeClr val="accent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12</xdr:row>
      <xdr:rowOff>147955</xdr:rowOff>
    </xdr:from>
    <xdr:to>
      <xdr:col>6</xdr:col>
      <xdr:colOff>153035</xdr:colOff>
      <xdr:row>14</xdr:row>
      <xdr:rowOff>50800</xdr:rowOff>
    </xdr:to>
    <xdr:sp>
      <xdr:nvSpPr>
        <xdr:cNvPr id="25" name="Oval 24"/>
        <xdr:cNvSpPr/>
      </xdr:nvSpPr>
      <xdr:spPr>
        <a:xfrm>
          <a:off x="930275" y="2453005"/>
          <a:ext cx="251460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49530</xdr:colOff>
      <xdr:row>14</xdr:row>
      <xdr:rowOff>55245</xdr:rowOff>
    </xdr:from>
    <xdr:ext cx="641985" cy="279400"/>
    <xdr:sp>
      <xdr:nvSpPr>
        <xdr:cNvPr id="26" name="Text Box 25"/>
        <xdr:cNvSpPr txBox="1"/>
      </xdr:nvSpPr>
      <xdr:spPr>
        <a:xfrm>
          <a:off x="735330" y="2703195"/>
          <a:ext cx="64198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Món ăn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16</xdr:row>
      <xdr:rowOff>157480</xdr:rowOff>
    </xdr:from>
    <xdr:to>
      <xdr:col>6</xdr:col>
      <xdr:colOff>153670</xdr:colOff>
      <xdr:row>18</xdr:row>
      <xdr:rowOff>60325</xdr:rowOff>
    </xdr:to>
    <xdr:sp>
      <xdr:nvSpPr>
        <xdr:cNvPr id="27" name="Oval 26"/>
        <xdr:cNvSpPr/>
      </xdr:nvSpPr>
      <xdr:spPr>
        <a:xfrm>
          <a:off x="930275" y="3148330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28575</xdr:colOff>
      <xdr:row>18</xdr:row>
      <xdr:rowOff>35560</xdr:rowOff>
    </xdr:from>
    <xdr:ext cx="679450" cy="285115"/>
    <xdr:sp>
      <xdr:nvSpPr>
        <xdr:cNvPr id="28" name="Text Box 27"/>
        <xdr:cNvSpPr txBox="1"/>
      </xdr:nvSpPr>
      <xdr:spPr>
        <a:xfrm>
          <a:off x="714375" y="3369310"/>
          <a:ext cx="679450" cy="2851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Đồ uống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20</xdr:row>
      <xdr:rowOff>114935</xdr:rowOff>
    </xdr:from>
    <xdr:to>
      <xdr:col>6</xdr:col>
      <xdr:colOff>153670</xdr:colOff>
      <xdr:row>22</xdr:row>
      <xdr:rowOff>17145</xdr:rowOff>
    </xdr:to>
    <xdr:sp>
      <xdr:nvSpPr>
        <xdr:cNvPr id="29" name="Oval 28"/>
        <xdr:cNvSpPr/>
      </xdr:nvSpPr>
      <xdr:spPr>
        <a:xfrm>
          <a:off x="930275" y="3791585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50165</xdr:colOff>
      <xdr:row>21</xdr:row>
      <xdr:rowOff>144145</xdr:rowOff>
    </xdr:from>
    <xdr:ext cx="640715" cy="285750"/>
    <xdr:sp>
      <xdr:nvSpPr>
        <xdr:cNvPr id="30" name="Text Box 29"/>
        <xdr:cNvSpPr txBox="1"/>
      </xdr:nvSpPr>
      <xdr:spPr>
        <a:xfrm>
          <a:off x="735965" y="3992245"/>
          <a:ext cx="640715" cy="2857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Dịch vụ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11</xdr:col>
      <xdr:colOff>33020</xdr:colOff>
      <xdr:row>8</xdr:row>
      <xdr:rowOff>102235</xdr:rowOff>
    </xdr:from>
    <xdr:ext cx="1026795" cy="270510"/>
    <xdr:sp>
      <xdr:nvSpPr>
        <xdr:cNvPr id="31" name="Shape 34"/>
        <xdr:cNvSpPr/>
      </xdr:nvSpPr>
      <xdr:spPr>
        <a:xfrm>
          <a:off x="1918970" y="1721485"/>
          <a:ext cx="1026795" cy="27051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Tên của Tab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twoCellAnchor>
    <xdr:from>
      <xdr:col>5</xdr:col>
      <xdr:colOff>73025</xdr:colOff>
      <xdr:row>24</xdr:row>
      <xdr:rowOff>50800</xdr:rowOff>
    </xdr:from>
    <xdr:to>
      <xdr:col>6</xdr:col>
      <xdr:colOff>153670</xdr:colOff>
      <xdr:row>25</xdr:row>
      <xdr:rowOff>124460</xdr:rowOff>
    </xdr:to>
    <xdr:sp>
      <xdr:nvSpPr>
        <xdr:cNvPr id="32" name="Oval 31"/>
        <xdr:cNvSpPr/>
      </xdr:nvSpPr>
      <xdr:spPr>
        <a:xfrm>
          <a:off x="930275" y="4413250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57785</xdr:colOff>
      <xdr:row>25</xdr:row>
      <xdr:rowOff>80010</xdr:rowOff>
    </xdr:from>
    <xdr:ext cx="625475" cy="279400"/>
    <xdr:sp>
      <xdr:nvSpPr>
        <xdr:cNvPr id="33" name="Text Box 32"/>
        <xdr:cNvSpPr txBox="1"/>
      </xdr:nvSpPr>
      <xdr:spPr>
        <a:xfrm>
          <a:off x="743585" y="4613910"/>
          <a:ext cx="6254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Lịch sử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8</xdr:col>
      <xdr:colOff>132715</xdr:colOff>
      <xdr:row>8</xdr:row>
      <xdr:rowOff>46355</xdr:rowOff>
    </xdr:from>
    <xdr:to>
      <xdr:col>52</xdr:col>
      <xdr:colOff>74295</xdr:colOff>
      <xdr:row>33</xdr:row>
      <xdr:rowOff>66040</xdr:rowOff>
    </xdr:to>
    <xdr:sp>
      <xdr:nvSpPr>
        <xdr:cNvPr id="34" name="Rectangles 33"/>
        <xdr:cNvSpPr/>
      </xdr:nvSpPr>
      <xdr:spPr>
        <a:xfrm>
          <a:off x="1504315" y="1665605"/>
          <a:ext cx="7485380" cy="4305935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108585</xdr:colOff>
      <xdr:row>12</xdr:row>
      <xdr:rowOff>46990</xdr:rowOff>
    </xdr:from>
    <xdr:to>
      <xdr:col>16</xdr:col>
      <xdr:colOff>20955</xdr:colOff>
      <xdr:row>14</xdr:row>
      <xdr:rowOff>89535</xdr:rowOff>
    </xdr:to>
    <xdr:sp>
      <xdr:nvSpPr>
        <xdr:cNvPr id="35" name="Rounded Rectangle 34"/>
        <xdr:cNvSpPr/>
      </xdr:nvSpPr>
      <xdr:spPr>
        <a:xfrm>
          <a:off x="1651635" y="2352040"/>
          <a:ext cx="1112520" cy="38544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nội dung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11</xdr:col>
      <xdr:colOff>11430</xdr:colOff>
      <xdr:row>6</xdr:row>
      <xdr:rowOff>66040</xdr:rowOff>
    </xdr:from>
    <xdr:ext cx="1026795" cy="270510"/>
    <xdr:sp>
      <xdr:nvSpPr>
        <xdr:cNvPr id="8" name="Shape 34"/>
        <xdr:cNvSpPr/>
      </xdr:nvSpPr>
      <xdr:spPr>
        <a:xfrm>
          <a:off x="1897380" y="1342390"/>
          <a:ext cx="1026795" cy="27051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Icon của Tab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twoCellAnchor>
    <xdr:from>
      <xdr:col>40</xdr:col>
      <xdr:colOff>71755</xdr:colOff>
      <xdr:row>5</xdr:row>
      <xdr:rowOff>99060</xdr:rowOff>
    </xdr:from>
    <xdr:to>
      <xdr:col>45</xdr:col>
      <xdr:colOff>6985</xdr:colOff>
      <xdr:row>7</xdr:row>
      <xdr:rowOff>68580</xdr:rowOff>
    </xdr:to>
    <xdr:sp>
      <xdr:nvSpPr>
        <xdr:cNvPr id="36" name="Rounded Rectangle 35"/>
        <xdr:cNvSpPr/>
      </xdr:nvSpPr>
      <xdr:spPr>
        <a:xfrm>
          <a:off x="6929755" y="1203960"/>
          <a:ext cx="792480" cy="312420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Đặt bàn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45</xdr:col>
      <xdr:colOff>118745</xdr:colOff>
      <xdr:row>5</xdr:row>
      <xdr:rowOff>115570</xdr:rowOff>
    </xdr:from>
    <xdr:to>
      <xdr:col>51</xdr:col>
      <xdr:colOff>95885</xdr:colOff>
      <xdr:row>7</xdr:row>
      <xdr:rowOff>85090</xdr:rowOff>
    </xdr:to>
    <xdr:sp>
      <xdr:nvSpPr>
        <xdr:cNvPr id="37" name="Rounded Rectangle 36"/>
        <xdr:cNvSpPr/>
      </xdr:nvSpPr>
      <xdr:spPr>
        <a:xfrm>
          <a:off x="7833995" y="1220470"/>
          <a:ext cx="1005840" cy="312420"/>
        </a:xfrm>
        <a:prstGeom prst="roundRect">
          <a:avLst/>
        </a:prstGeom>
        <a:solidFill>
          <a:schemeClr val="bg1"/>
        </a:solidFill>
        <a:ln w="12700">
          <a:solidFill>
            <a:srgbClr val="FF651D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rPr>
            <a:t>Đăng nhập</a:t>
          </a:r>
          <a:endParaRPr lang="en-US" b="1">
            <a:solidFill>
              <a:srgbClr val="FF651D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28</xdr:col>
      <xdr:colOff>50800</xdr:colOff>
      <xdr:row>3</xdr:row>
      <xdr:rowOff>161290</xdr:rowOff>
    </xdr:from>
    <xdr:to>
      <xdr:col>36</xdr:col>
      <xdr:colOff>147955</xdr:colOff>
      <xdr:row>6</xdr:row>
      <xdr:rowOff>51435</xdr:rowOff>
    </xdr:to>
    <xdr:sp>
      <xdr:nvSpPr>
        <xdr:cNvPr id="40" name="Line Callout 2 39"/>
        <xdr:cNvSpPr/>
      </xdr:nvSpPr>
      <xdr:spPr>
        <a:xfrm>
          <a:off x="4851400" y="923290"/>
          <a:ext cx="1468755" cy="40449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117770"/>
            <a:gd name="adj6" fmla="val 150275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+mn-ea"/>
            </a:rPr>
            <a:t>Nút mở/tắt tab đặt bàn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</xdr:col>
      <xdr:colOff>118745</xdr:colOff>
      <xdr:row>30</xdr:row>
      <xdr:rowOff>16510</xdr:rowOff>
    </xdr:from>
    <xdr:to>
      <xdr:col>9</xdr:col>
      <xdr:colOff>147955</xdr:colOff>
      <xdr:row>33</xdr:row>
      <xdr:rowOff>34925</xdr:rowOff>
    </xdr:to>
    <xdr:sp>
      <xdr:nvSpPr>
        <xdr:cNvPr id="22" name="Rounded Rectangle 21"/>
        <xdr:cNvSpPr/>
      </xdr:nvSpPr>
      <xdr:spPr>
        <a:xfrm>
          <a:off x="461645" y="5407660"/>
          <a:ext cx="1229360" cy="53276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Tab điều hướng người dùng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49</xdr:col>
      <xdr:colOff>76200</xdr:colOff>
      <xdr:row>30</xdr:row>
      <xdr:rowOff>22860</xdr:rowOff>
    </xdr:from>
    <xdr:to>
      <xdr:col>51</xdr:col>
      <xdr:colOff>88265</xdr:colOff>
      <xdr:row>32</xdr:row>
      <xdr:rowOff>57150</xdr:rowOff>
    </xdr:to>
    <xdr:sp>
      <xdr:nvSpPr>
        <xdr:cNvPr id="41" name="Oval 40"/>
        <xdr:cNvSpPr/>
      </xdr:nvSpPr>
      <xdr:spPr>
        <a:xfrm>
          <a:off x="8477250" y="5414010"/>
          <a:ext cx="354965" cy="377190"/>
        </a:xfrm>
        <a:prstGeom prst="ellipse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41</xdr:col>
      <xdr:colOff>33020</xdr:colOff>
      <xdr:row>29</xdr:row>
      <xdr:rowOff>48260</xdr:rowOff>
    </xdr:from>
    <xdr:to>
      <xdr:col>46</xdr:col>
      <xdr:colOff>95885</xdr:colOff>
      <xdr:row>31</xdr:row>
      <xdr:rowOff>109855</xdr:rowOff>
    </xdr:to>
    <xdr:sp>
      <xdr:nvSpPr>
        <xdr:cNvPr id="42" name="Line Callout 2 41"/>
        <xdr:cNvSpPr/>
      </xdr:nvSpPr>
      <xdr:spPr>
        <a:xfrm>
          <a:off x="7062470" y="5267960"/>
          <a:ext cx="920115" cy="40449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92800"/>
            <a:gd name="adj6" fmla="val 168092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nhắn tin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35</xdr:col>
      <xdr:colOff>127000</xdr:colOff>
      <xdr:row>8</xdr:row>
      <xdr:rowOff>24130</xdr:rowOff>
    </xdr:from>
    <xdr:to>
      <xdr:col>51</xdr:col>
      <xdr:colOff>137160</xdr:colOff>
      <xdr:row>32</xdr:row>
      <xdr:rowOff>144780</xdr:rowOff>
    </xdr:to>
    <xdr:sp>
      <xdr:nvSpPr>
        <xdr:cNvPr id="43" name="Rounded Rectangle 42"/>
        <xdr:cNvSpPr/>
      </xdr:nvSpPr>
      <xdr:spPr>
        <a:xfrm>
          <a:off x="6127750" y="1643380"/>
          <a:ext cx="2753360" cy="4235450"/>
        </a:xfrm>
        <a:prstGeom prst="roundRect">
          <a:avLst>
            <a:gd name="adj" fmla="val 8009"/>
          </a:avLst>
        </a:prstGeom>
        <a:solidFill>
          <a:sysClr val="window" lastClr="FFFFFF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27</xdr:col>
      <xdr:colOff>148590</xdr:colOff>
      <xdr:row>12</xdr:row>
      <xdr:rowOff>11430</xdr:rowOff>
    </xdr:from>
    <xdr:to>
      <xdr:col>33</xdr:col>
      <xdr:colOff>40005</xdr:colOff>
      <xdr:row>14</xdr:row>
      <xdr:rowOff>73025</xdr:rowOff>
    </xdr:to>
    <xdr:sp>
      <xdr:nvSpPr>
        <xdr:cNvPr id="44" name="Line Callout 2 43"/>
        <xdr:cNvSpPr/>
      </xdr:nvSpPr>
      <xdr:spPr>
        <a:xfrm>
          <a:off x="4777740" y="2316480"/>
          <a:ext cx="920115" cy="40449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92800"/>
            <a:gd name="adj6" fmla="val 168092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Tab đặt bàn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35</xdr:col>
      <xdr:colOff>26035</xdr:colOff>
      <xdr:row>8</xdr:row>
      <xdr:rowOff>106680</xdr:rowOff>
    </xdr:from>
    <xdr:to>
      <xdr:col>42</xdr:col>
      <xdr:colOff>108585</xdr:colOff>
      <xdr:row>10</xdr:row>
      <xdr:rowOff>88900</xdr:rowOff>
    </xdr:to>
    <xdr:sp>
      <xdr:nvSpPr>
        <xdr:cNvPr id="16" name="Line Callout 2 15"/>
        <xdr:cNvSpPr/>
      </xdr:nvSpPr>
      <xdr:spPr>
        <a:xfrm>
          <a:off x="6026785" y="1725930"/>
          <a:ext cx="1282700" cy="32512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-107800"/>
            <a:gd name="adj6" fmla="val 149369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+mn-ea"/>
            </a:rPr>
            <a:t>Nút đăng nhập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26670</xdr:colOff>
      <xdr:row>4</xdr:row>
      <xdr:rowOff>160020</xdr:rowOff>
    </xdr:from>
    <xdr:to>
      <xdr:col>52</xdr:col>
      <xdr:colOff>10795</xdr:colOff>
      <xdr:row>33</xdr:row>
      <xdr:rowOff>30480</xdr:rowOff>
    </xdr:to>
    <xdr:sp>
      <xdr:nvSpPr>
        <xdr:cNvPr id="2" name="Rectangles 1"/>
        <xdr:cNvSpPr/>
      </xdr:nvSpPr>
      <xdr:spPr>
        <a:xfrm>
          <a:off x="712470" y="1093470"/>
          <a:ext cx="8213725" cy="4842510"/>
        </a:xfrm>
        <a:prstGeom prst="rect">
          <a:avLst/>
        </a:prstGeom>
        <a:solidFill>
          <a:srgbClr val="F5F5F5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52</xdr:col>
      <xdr:colOff>47625</xdr:colOff>
      <xdr:row>41</xdr:row>
      <xdr:rowOff>0</xdr:rowOff>
    </xdr:from>
    <xdr:ext cx="76200" cy="247650"/>
    <xdr:sp>
      <xdr:nvSpPr>
        <xdr:cNvPr id="3" name="Shape 3"/>
        <xdr:cNvSpPr txBox="1"/>
      </xdr:nvSpPr>
      <xdr:spPr>
        <a:xfrm>
          <a:off x="89630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 editAs="oneCell">
    <xdr:from>
      <xdr:col>4</xdr:col>
      <xdr:colOff>19050</xdr:colOff>
      <xdr:row>4</xdr:row>
      <xdr:rowOff>39370</xdr:rowOff>
    </xdr:from>
    <xdr:to>
      <xdr:col>8</xdr:col>
      <xdr:colOff>100330</xdr:colOff>
      <xdr:row>8</xdr:row>
      <xdr:rowOff>149860</xdr:rowOff>
    </xdr:to>
    <xdr:pic>
      <xdr:nvPicPr>
        <xdr:cNvPr id="6" name="Picture 5" descr="logo_website_nob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972820"/>
          <a:ext cx="767080" cy="796290"/>
        </a:xfrm>
        <a:prstGeom prst="rect">
          <a:avLst/>
        </a:prstGeom>
      </xdr:spPr>
    </xdr:pic>
    <xdr:clientData/>
  </xdr:twoCellAnchor>
  <xdr:twoCellAnchor>
    <xdr:from>
      <xdr:col>3</xdr:col>
      <xdr:colOff>132080</xdr:colOff>
      <xdr:row>8</xdr:row>
      <xdr:rowOff>37465</xdr:rowOff>
    </xdr:from>
    <xdr:to>
      <xdr:col>8</xdr:col>
      <xdr:colOff>67945</xdr:colOff>
      <xdr:row>33</xdr:row>
      <xdr:rowOff>36195</xdr:rowOff>
    </xdr:to>
    <xdr:sp>
      <xdr:nvSpPr>
        <xdr:cNvPr id="8" name="Rectangles 7"/>
        <xdr:cNvSpPr/>
      </xdr:nvSpPr>
      <xdr:spPr>
        <a:xfrm>
          <a:off x="646430" y="1656715"/>
          <a:ext cx="793115" cy="428498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73025</xdr:colOff>
      <xdr:row>8</xdr:row>
      <xdr:rowOff>147955</xdr:rowOff>
    </xdr:from>
    <xdr:to>
      <xdr:col>6</xdr:col>
      <xdr:colOff>153670</xdr:colOff>
      <xdr:row>10</xdr:row>
      <xdr:rowOff>50800</xdr:rowOff>
    </xdr:to>
    <xdr:sp>
      <xdr:nvSpPr>
        <xdr:cNvPr id="9" name="Oval 8"/>
        <xdr:cNvSpPr/>
      </xdr:nvSpPr>
      <xdr:spPr>
        <a:xfrm>
          <a:off x="930275" y="1767205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3</xdr:col>
      <xdr:colOff>140335</xdr:colOff>
      <xdr:row>10</xdr:row>
      <xdr:rowOff>55245</xdr:rowOff>
    </xdr:from>
    <xdr:ext cx="803275" cy="279400"/>
    <xdr:sp>
      <xdr:nvSpPr>
        <xdr:cNvPr id="10" name="Text Box 9"/>
        <xdr:cNvSpPr txBox="1"/>
      </xdr:nvSpPr>
      <xdr:spPr>
        <a:xfrm>
          <a:off x="654685" y="2017395"/>
          <a:ext cx="8032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Trang chủ</a:t>
          </a:r>
          <a:endParaRPr lang="en-US" b="1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12</xdr:row>
      <xdr:rowOff>147955</xdr:rowOff>
    </xdr:from>
    <xdr:to>
      <xdr:col>6</xdr:col>
      <xdr:colOff>153035</xdr:colOff>
      <xdr:row>14</xdr:row>
      <xdr:rowOff>50800</xdr:rowOff>
    </xdr:to>
    <xdr:sp>
      <xdr:nvSpPr>
        <xdr:cNvPr id="11" name="Oval 10"/>
        <xdr:cNvSpPr/>
      </xdr:nvSpPr>
      <xdr:spPr>
        <a:xfrm>
          <a:off x="930275" y="2453005"/>
          <a:ext cx="251460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49530</xdr:colOff>
      <xdr:row>14</xdr:row>
      <xdr:rowOff>55245</xdr:rowOff>
    </xdr:from>
    <xdr:ext cx="641985" cy="279400"/>
    <xdr:sp>
      <xdr:nvSpPr>
        <xdr:cNvPr id="12" name="Text Box 11"/>
        <xdr:cNvSpPr txBox="1"/>
      </xdr:nvSpPr>
      <xdr:spPr>
        <a:xfrm>
          <a:off x="735330" y="2703195"/>
          <a:ext cx="64198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rPr>
            <a:t>Món ăn</a:t>
          </a:r>
          <a:endParaRPr lang="en-US" b="1">
            <a:solidFill>
              <a:schemeClr val="accent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16</xdr:row>
      <xdr:rowOff>157480</xdr:rowOff>
    </xdr:from>
    <xdr:to>
      <xdr:col>6</xdr:col>
      <xdr:colOff>153670</xdr:colOff>
      <xdr:row>18</xdr:row>
      <xdr:rowOff>60325</xdr:rowOff>
    </xdr:to>
    <xdr:sp>
      <xdr:nvSpPr>
        <xdr:cNvPr id="13" name="Oval 12"/>
        <xdr:cNvSpPr/>
      </xdr:nvSpPr>
      <xdr:spPr>
        <a:xfrm>
          <a:off x="930275" y="3148330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28575</xdr:colOff>
      <xdr:row>18</xdr:row>
      <xdr:rowOff>35560</xdr:rowOff>
    </xdr:from>
    <xdr:ext cx="679450" cy="285115"/>
    <xdr:sp>
      <xdr:nvSpPr>
        <xdr:cNvPr id="14" name="Text Box 13"/>
        <xdr:cNvSpPr txBox="1"/>
      </xdr:nvSpPr>
      <xdr:spPr>
        <a:xfrm>
          <a:off x="714375" y="3369310"/>
          <a:ext cx="679450" cy="2851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Đồ uống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20</xdr:row>
      <xdr:rowOff>114935</xdr:rowOff>
    </xdr:from>
    <xdr:to>
      <xdr:col>6</xdr:col>
      <xdr:colOff>153670</xdr:colOff>
      <xdr:row>22</xdr:row>
      <xdr:rowOff>17145</xdr:rowOff>
    </xdr:to>
    <xdr:sp>
      <xdr:nvSpPr>
        <xdr:cNvPr id="15" name="Oval 14"/>
        <xdr:cNvSpPr/>
      </xdr:nvSpPr>
      <xdr:spPr>
        <a:xfrm>
          <a:off x="930275" y="3791585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50165</xdr:colOff>
      <xdr:row>21</xdr:row>
      <xdr:rowOff>144145</xdr:rowOff>
    </xdr:from>
    <xdr:ext cx="640715" cy="285750"/>
    <xdr:sp>
      <xdr:nvSpPr>
        <xdr:cNvPr id="16" name="Text Box 15"/>
        <xdr:cNvSpPr txBox="1"/>
      </xdr:nvSpPr>
      <xdr:spPr>
        <a:xfrm>
          <a:off x="735965" y="3992245"/>
          <a:ext cx="640715" cy="2857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Dịch vụ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24</xdr:row>
      <xdr:rowOff>50800</xdr:rowOff>
    </xdr:from>
    <xdr:to>
      <xdr:col>6</xdr:col>
      <xdr:colOff>153670</xdr:colOff>
      <xdr:row>25</xdr:row>
      <xdr:rowOff>124460</xdr:rowOff>
    </xdr:to>
    <xdr:sp>
      <xdr:nvSpPr>
        <xdr:cNvPr id="18" name="Oval 17"/>
        <xdr:cNvSpPr/>
      </xdr:nvSpPr>
      <xdr:spPr>
        <a:xfrm>
          <a:off x="930275" y="4413250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57785</xdr:colOff>
      <xdr:row>25</xdr:row>
      <xdr:rowOff>80010</xdr:rowOff>
    </xdr:from>
    <xdr:ext cx="625475" cy="279400"/>
    <xdr:sp>
      <xdr:nvSpPr>
        <xdr:cNvPr id="19" name="Text Box 18"/>
        <xdr:cNvSpPr txBox="1"/>
      </xdr:nvSpPr>
      <xdr:spPr>
        <a:xfrm>
          <a:off x="743585" y="4613910"/>
          <a:ext cx="6254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Lịch sử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8</xdr:col>
      <xdr:colOff>132715</xdr:colOff>
      <xdr:row>11</xdr:row>
      <xdr:rowOff>76200</xdr:rowOff>
    </xdr:from>
    <xdr:to>
      <xdr:col>52</xdr:col>
      <xdr:colOff>74295</xdr:colOff>
      <xdr:row>33</xdr:row>
      <xdr:rowOff>66040</xdr:rowOff>
    </xdr:to>
    <xdr:sp>
      <xdr:nvSpPr>
        <xdr:cNvPr id="20" name="Rectangles 19"/>
        <xdr:cNvSpPr/>
      </xdr:nvSpPr>
      <xdr:spPr>
        <a:xfrm>
          <a:off x="1504315" y="2209800"/>
          <a:ext cx="7485380" cy="37617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40</xdr:col>
      <xdr:colOff>71755</xdr:colOff>
      <xdr:row>5</xdr:row>
      <xdr:rowOff>99060</xdr:rowOff>
    </xdr:from>
    <xdr:to>
      <xdr:col>45</xdr:col>
      <xdr:colOff>6985</xdr:colOff>
      <xdr:row>7</xdr:row>
      <xdr:rowOff>68580</xdr:rowOff>
    </xdr:to>
    <xdr:sp>
      <xdr:nvSpPr>
        <xdr:cNvPr id="23" name="Rounded Rectangle 22"/>
        <xdr:cNvSpPr/>
      </xdr:nvSpPr>
      <xdr:spPr>
        <a:xfrm>
          <a:off x="6929755" y="1203960"/>
          <a:ext cx="792480" cy="312420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Đặt bàn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45</xdr:col>
      <xdr:colOff>118745</xdr:colOff>
      <xdr:row>5</xdr:row>
      <xdr:rowOff>115570</xdr:rowOff>
    </xdr:from>
    <xdr:to>
      <xdr:col>51</xdr:col>
      <xdr:colOff>95885</xdr:colOff>
      <xdr:row>7</xdr:row>
      <xdr:rowOff>85090</xdr:rowOff>
    </xdr:to>
    <xdr:sp>
      <xdr:nvSpPr>
        <xdr:cNvPr id="24" name="Rounded Rectangle 23"/>
        <xdr:cNvSpPr/>
      </xdr:nvSpPr>
      <xdr:spPr>
        <a:xfrm>
          <a:off x="7833995" y="1220470"/>
          <a:ext cx="1005840" cy="312420"/>
        </a:xfrm>
        <a:prstGeom prst="roundRect">
          <a:avLst/>
        </a:prstGeom>
        <a:solidFill>
          <a:schemeClr val="bg1"/>
        </a:solidFill>
        <a:ln w="12700">
          <a:solidFill>
            <a:srgbClr val="FF651D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rPr>
            <a:t>Đăng nhập</a:t>
          </a:r>
          <a:endParaRPr lang="en-US" b="1">
            <a:solidFill>
              <a:srgbClr val="FF651D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8</xdr:col>
      <xdr:colOff>155575</xdr:colOff>
      <xdr:row>8</xdr:row>
      <xdr:rowOff>19050</xdr:rowOff>
    </xdr:from>
    <xdr:to>
      <xdr:col>30</xdr:col>
      <xdr:colOff>59055</xdr:colOff>
      <xdr:row>11</xdr:row>
      <xdr:rowOff>2540</xdr:rowOff>
    </xdr:to>
    <xdr:sp>
      <xdr:nvSpPr>
        <xdr:cNvPr id="31" name="Rectangles 30"/>
        <xdr:cNvSpPr/>
      </xdr:nvSpPr>
      <xdr:spPr>
        <a:xfrm>
          <a:off x="1527175" y="1638300"/>
          <a:ext cx="3675380" cy="4978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117475</xdr:colOff>
      <xdr:row>5</xdr:row>
      <xdr:rowOff>160020</xdr:rowOff>
    </xdr:from>
    <xdr:to>
      <xdr:col>14</xdr:col>
      <xdr:colOff>3810</xdr:colOff>
      <xdr:row>8</xdr:row>
      <xdr:rowOff>88900</xdr:rowOff>
    </xdr:to>
    <xdr:sp>
      <xdr:nvSpPr>
        <xdr:cNvPr id="32" name="Rounded Rectangle 31"/>
        <xdr:cNvSpPr/>
      </xdr:nvSpPr>
      <xdr:spPr>
        <a:xfrm>
          <a:off x="1489075" y="1264920"/>
          <a:ext cx="915035" cy="44323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lọc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9</xdr:col>
      <xdr:colOff>22860</xdr:colOff>
      <xdr:row>11</xdr:row>
      <xdr:rowOff>144780</xdr:rowOff>
    </xdr:from>
    <xdr:to>
      <xdr:col>18</xdr:col>
      <xdr:colOff>137160</xdr:colOff>
      <xdr:row>25</xdr:row>
      <xdr:rowOff>67310</xdr:rowOff>
    </xdr:to>
    <xdr:grpSp>
      <xdr:nvGrpSpPr>
        <xdr:cNvPr id="48" name="Group 47"/>
        <xdr:cNvGrpSpPr/>
      </xdr:nvGrpSpPr>
      <xdr:grpSpPr>
        <a:xfrm>
          <a:off x="1565910" y="2278380"/>
          <a:ext cx="1657350" cy="2322830"/>
          <a:chOff x="2508" y="3516"/>
          <a:chExt cx="2664" cy="3574"/>
        </a:xfrm>
      </xdr:grpSpPr>
      <xdr:sp>
        <xdr:nvSpPr>
          <xdr:cNvPr id="30" name="Rounded Rectangle 29"/>
          <xdr:cNvSpPr/>
        </xdr:nvSpPr>
        <xdr:spPr>
          <a:xfrm>
            <a:off x="2508" y="3516"/>
            <a:ext cx="2665" cy="3575"/>
          </a:xfrm>
          <a:prstGeom prst="roundRect">
            <a:avLst>
              <a:gd name="adj" fmla="val 5103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33" name="Round Same Side Corner Rectangle 32"/>
          <xdr:cNvSpPr/>
        </xdr:nvSpPr>
        <xdr:spPr>
          <a:xfrm>
            <a:off x="2508" y="3516"/>
            <a:ext cx="2662" cy="1668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35" name="Text Box 34"/>
          <xdr:cNvSpPr txBox="1"/>
        </xdr:nvSpPr>
        <xdr:spPr>
          <a:xfrm>
            <a:off x="3144" y="5196"/>
            <a:ext cx="1412" cy="43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36" name="Text Box 35"/>
          <xdr:cNvSpPr txBox="1"/>
        </xdr:nvSpPr>
        <xdr:spPr>
          <a:xfrm>
            <a:off x="2761" y="6455"/>
            <a:ext cx="2126" cy="4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 món ăn/ Đơn vị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37" name="Text Box 36"/>
          <xdr:cNvSpPr txBox="1"/>
        </xdr:nvSpPr>
        <xdr:spPr>
          <a:xfrm>
            <a:off x="3109" y="5817"/>
            <a:ext cx="1406" cy="39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Times New Roman" panose="02020603050405020304" charset="0"/>
                <a:cs typeface="Times New Roman" panose="02020603050405020304" charset="0"/>
              </a:rPr>
              <a:t>Mô tả món ăn</a:t>
            </a:r>
            <a:endParaRPr lang="en-US" sz="1000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20</xdr:col>
      <xdr:colOff>8890</xdr:colOff>
      <xdr:row>11</xdr:row>
      <xdr:rowOff>144780</xdr:rowOff>
    </xdr:from>
    <xdr:to>
      <xdr:col>29</xdr:col>
      <xdr:colOff>127000</xdr:colOff>
      <xdr:row>25</xdr:row>
      <xdr:rowOff>67945</xdr:rowOff>
    </xdr:to>
    <xdr:grpSp>
      <xdr:nvGrpSpPr>
        <xdr:cNvPr id="49" name="Group 48"/>
        <xdr:cNvGrpSpPr/>
      </xdr:nvGrpSpPr>
      <xdr:grpSpPr>
        <a:xfrm>
          <a:off x="3437890" y="2278380"/>
          <a:ext cx="1661160" cy="2323465"/>
          <a:chOff x="2508" y="3516"/>
          <a:chExt cx="2664" cy="3574"/>
        </a:xfrm>
      </xdr:grpSpPr>
      <xdr:sp>
        <xdr:nvSpPr>
          <xdr:cNvPr id="50" name="Rounded Rectangle 49"/>
          <xdr:cNvSpPr/>
        </xdr:nvSpPr>
        <xdr:spPr>
          <a:xfrm>
            <a:off x="2508" y="3516"/>
            <a:ext cx="2665" cy="3575"/>
          </a:xfrm>
          <a:prstGeom prst="roundRect">
            <a:avLst>
              <a:gd name="adj" fmla="val 5103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51" name="Round Same Side Corner Rectangle 50"/>
          <xdr:cNvSpPr/>
        </xdr:nvSpPr>
        <xdr:spPr>
          <a:xfrm>
            <a:off x="2508" y="3516"/>
            <a:ext cx="2662" cy="1668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52" name="Text Box 51"/>
          <xdr:cNvSpPr txBox="1"/>
        </xdr:nvSpPr>
        <xdr:spPr>
          <a:xfrm>
            <a:off x="3144" y="5196"/>
            <a:ext cx="1412" cy="43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53" name="Text Box 52"/>
          <xdr:cNvSpPr txBox="1"/>
        </xdr:nvSpPr>
        <xdr:spPr>
          <a:xfrm>
            <a:off x="2761" y="6455"/>
            <a:ext cx="2126" cy="4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 món ăn/ Đơn vị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54" name="Text Box 53"/>
          <xdr:cNvSpPr txBox="1"/>
        </xdr:nvSpPr>
        <xdr:spPr>
          <a:xfrm>
            <a:off x="3109" y="5817"/>
            <a:ext cx="1406" cy="39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Times New Roman" panose="02020603050405020304" charset="0"/>
                <a:cs typeface="Times New Roman" panose="02020603050405020304" charset="0"/>
              </a:rPr>
              <a:t>Mô tả món ăn</a:t>
            </a:r>
            <a:endParaRPr lang="en-US" sz="1000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31</xdr:col>
      <xdr:colOff>2540</xdr:colOff>
      <xdr:row>11</xdr:row>
      <xdr:rowOff>144780</xdr:rowOff>
    </xdr:from>
    <xdr:to>
      <xdr:col>40</xdr:col>
      <xdr:colOff>113030</xdr:colOff>
      <xdr:row>25</xdr:row>
      <xdr:rowOff>67310</xdr:rowOff>
    </xdr:to>
    <xdr:grpSp>
      <xdr:nvGrpSpPr>
        <xdr:cNvPr id="55" name="Group 54"/>
        <xdr:cNvGrpSpPr/>
      </xdr:nvGrpSpPr>
      <xdr:grpSpPr>
        <a:xfrm>
          <a:off x="5317490" y="2278380"/>
          <a:ext cx="1653540" cy="2322830"/>
          <a:chOff x="2508" y="3516"/>
          <a:chExt cx="2664" cy="3574"/>
        </a:xfrm>
      </xdr:grpSpPr>
      <xdr:sp>
        <xdr:nvSpPr>
          <xdr:cNvPr id="56" name="Rounded Rectangle 55"/>
          <xdr:cNvSpPr/>
        </xdr:nvSpPr>
        <xdr:spPr>
          <a:xfrm>
            <a:off x="2508" y="3516"/>
            <a:ext cx="2665" cy="3575"/>
          </a:xfrm>
          <a:prstGeom prst="roundRect">
            <a:avLst>
              <a:gd name="adj" fmla="val 5103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57" name="Round Same Side Corner Rectangle 56"/>
          <xdr:cNvSpPr/>
        </xdr:nvSpPr>
        <xdr:spPr>
          <a:xfrm>
            <a:off x="2508" y="3516"/>
            <a:ext cx="2662" cy="1668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58" name="Text Box 57"/>
          <xdr:cNvSpPr txBox="1"/>
        </xdr:nvSpPr>
        <xdr:spPr>
          <a:xfrm>
            <a:off x="3144" y="5196"/>
            <a:ext cx="1412" cy="43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59" name="Text Box 58"/>
          <xdr:cNvSpPr txBox="1"/>
        </xdr:nvSpPr>
        <xdr:spPr>
          <a:xfrm>
            <a:off x="2761" y="6455"/>
            <a:ext cx="2126" cy="4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 món ăn/ Đơn vị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60" name="Text Box 59"/>
          <xdr:cNvSpPr txBox="1"/>
        </xdr:nvSpPr>
        <xdr:spPr>
          <a:xfrm>
            <a:off x="3109" y="5817"/>
            <a:ext cx="1406" cy="39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Times New Roman" panose="02020603050405020304" charset="0"/>
                <a:cs typeface="Times New Roman" panose="02020603050405020304" charset="0"/>
              </a:rPr>
              <a:t>Mô tả món ăn</a:t>
            </a:r>
            <a:endParaRPr lang="en-US" sz="1000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41</xdr:col>
      <xdr:colOff>160020</xdr:colOff>
      <xdr:row>11</xdr:row>
      <xdr:rowOff>144780</xdr:rowOff>
    </xdr:from>
    <xdr:to>
      <xdr:col>51</xdr:col>
      <xdr:colOff>102870</xdr:colOff>
      <xdr:row>25</xdr:row>
      <xdr:rowOff>67310</xdr:rowOff>
    </xdr:to>
    <xdr:grpSp>
      <xdr:nvGrpSpPr>
        <xdr:cNvPr id="61" name="Group 60"/>
        <xdr:cNvGrpSpPr/>
      </xdr:nvGrpSpPr>
      <xdr:grpSpPr>
        <a:xfrm>
          <a:off x="7189470" y="2278380"/>
          <a:ext cx="1657350" cy="2322830"/>
          <a:chOff x="2508" y="3516"/>
          <a:chExt cx="2664" cy="3574"/>
        </a:xfrm>
      </xdr:grpSpPr>
      <xdr:sp>
        <xdr:nvSpPr>
          <xdr:cNvPr id="62" name="Rounded Rectangle 61"/>
          <xdr:cNvSpPr/>
        </xdr:nvSpPr>
        <xdr:spPr>
          <a:xfrm>
            <a:off x="2508" y="3516"/>
            <a:ext cx="2665" cy="3575"/>
          </a:xfrm>
          <a:prstGeom prst="roundRect">
            <a:avLst>
              <a:gd name="adj" fmla="val 5103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63" name="Round Same Side Corner Rectangle 62"/>
          <xdr:cNvSpPr/>
        </xdr:nvSpPr>
        <xdr:spPr>
          <a:xfrm>
            <a:off x="2508" y="3516"/>
            <a:ext cx="2662" cy="1668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64" name="Text Box 63"/>
          <xdr:cNvSpPr txBox="1"/>
        </xdr:nvSpPr>
        <xdr:spPr>
          <a:xfrm>
            <a:off x="3144" y="5196"/>
            <a:ext cx="1412" cy="43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65" name="Text Box 64"/>
          <xdr:cNvSpPr txBox="1"/>
        </xdr:nvSpPr>
        <xdr:spPr>
          <a:xfrm>
            <a:off x="2761" y="6455"/>
            <a:ext cx="2126" cy="4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 món ăn/ Đơn vị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66" name="Text Box 65"/>
          <xdr:cNvSpPr txBox="1"/>
        </xdr:nvSpPr>
        <xdr:spPr>
          <a:xfrm>
            <a:off x="3109" y="5817"/>
            <a:ext cx="1406" cy="39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Times New Roman" panose="02020603050405020304" charset="0"/>
                <a:cs typeface="Times New Roman" panose="02020603050405020304" charset="0"/>
              </a:rPr>
              <a:t>Mô tả món ăn</a:t>
            </a:r>
            <a:endParaRPr lang="en-US" sz="1000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2</xdr:col>
      <xdr:colOff>118745</xdr:colOff>
      <xdr:row>30</xdr:row>
      <xdr:rowOff>16510</xdr:rowOff>
    </xdr:from>
    <xdr:to>
      <xdr:col>9</xdr:col>
      <xdr:colOff>147955</xdr:colOff>
      <xdr:row>33</xdr:row>
      <xdr:rowOff>34925</xdr:rowOff>
    </xdr:to>
    <xdr:sp>
      <xdr:nvSpPr>
        <xdr:cNvPr id="29" name="Rounded Rectangle 28"/>
        <xdr:cNvSpPr/>
      </xdr:nvSpPr>
      <xdr:spPr>
        <a:xfrm>
          <a:off x="461645" y="5407660"/>
          <a:ext cx="1229360" cy="53276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Tab điều hướng người dùng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9</xdr:col>
      <xdr:colOff>20320</xdr:colOff>
      <xdr:row>25</xdr:row>
      <xdr:rowOff>153670</xdr:rowOff>
    </xdr:from>
    <xdr:to>
      <xdr:col>18</xdr:col>
      <xdr:colOff>135890</xdr:colOff>
      <xdr:row>33</xdr:row>
      <xdr:rowOff>80645</xdr:rowOff>
    </xdr:to>
    <xdr:grpSp>
      <xdr:nvGrpSpPr>
        <xdr:cNvPr id="92" name="Group 91"/>
        <xdr:cNvGrpSpPr/>
      </xdr:nvGrpSpPr>
      <xdr:grpSpPr>
        <a:xfrm>
          <a:off x="1563370" y="4687570"/>
          <a:ext cx="1658620" cy="1298575"/>
          <a:chOff x="2504" y="7214"/>
          <a:chExt cx="2666" cy="1997"/>
        </a:xfrm>
      </xdr:grpSpPr>
      <xdr:sp>
        <xdr:nvSpPr>
          <xdr:cNvPr id="91" name="Round Same Side Corner Rectangle 90"/>
          <xdr:cNvSpPr/>
        </xdr:nvSpPr>
        <xdr:spPr>
          <a:xfrm>
            <a:off x="2508" y="7216"/>
            <a:ext cx="2662" cy="1882"/>
          </a:xfrm>
          <a:prstGeom prst="round2SameRect">
            <a:avLst>
              <a:gd name="adj1" fmla="val 7194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69" name="Round Same Side Corner Rectangle 68"/>
          <xdr:cNvSpPr/>
        </xdr:nvSpPr>
        <xdr:spPr>
          <a:xfrm>
            <a:off x="2504" y="7214"/>
            <a:ext cx="2662" cy="1643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70" name="Text Box 69"/>
          <xdr:cNvSpPr txBox="1"/>
        </xdr:nvSpPr>
        <xdr:spPr>
          <a:xfrm>
            <a:off x="3110" y="8779"/>
            <a:ext cx="1412" cy="43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20</xdr:col>
      <xdr:colOff>10795</xdr:colOff>
      <xdr:row>25</xdr:row>
      <xdr:rowOff>153670</xdr:rowOff>
    </xdr:from>
    <xdr:to>
      <xdr:col>29</xdr:col>
      <xdr:colOff>122555</xdr:colOff>
      <xdr:row>33</xdr:row>
      <xdr:rowOff>80645</xdr:rowOff>
    </xdr:to>
    <xdr:grpSp>
      <xdr:nvGrpSpPr>
        <xdr:cNvPr id="93" name="Group 92"/>
        <xdr:cNvGrpSpPr/>
      </xdr:nvGrpSpPr>
      <xdr:grpSpPr>
        <a:xfrm>
          <a:off x="3439795" y="4687570"/>
          <a:ext cx="1654810" cy="1298575"/>
          <a:chOff x="2504" y="7214"/>
          <a:chExt cx="2666" cy="1997"/>
        </a:xfrm>
      </xdr:grpSpPr>
      <xdr:sp>
        <xdr:nvSpPr>
          <xdr:cNvPr id="94" name="Round Same Side Corner Rectangle 93"/>
          <xdr:cNvSpPr/>
        </xdr:nvSpPr>
        <xdr:spPr>
          <a:xfrm>
            <a:off x="2508" y="7216"/>
            <a:ext cx="2662" cy="1882"/>
          </a:xfrm>
          <a:prstGeom prst="round2SameRect">
            <a:avLst>
              <a:gd name="adj1" fmla="val 7194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95" name="Round Same Side Corner Rectangle 94"/>
          <xdr:cNvSpPr/>
        </xdr:nvSpPr>
        <xdr:spPr>
          <a:xfrm>
            <a:off x="2504" y="7214"/>
            <a:ext cx="2662" cy="1643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96" name="Text Box 95"/>
          <xdr:cNvSpPr txBox="1"/>
        </xdr:nvSpPr>
        <xdr:spPr>
          <a:xfrm>
            <a:off x="3110" y="8779"/>
            <a:ext cx="1412" cy="43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30</xdr:col>
      <xdr:colOff>168910</xdr:colOff>
      <xdr:row>25</xdr:row>
      <xdr:rowOff>153670</xdr:rowOff>
    </xdr:from>
    <xdr:to>
      <xdr:col>40</xdr:col>
      <xdr:colOff>113030</xdr:colOff>
      <xdr:row>33</xdr:row>
      <xdr:rowOff>80645</xdr:rowOff>
    </xdr:to>
    <xdr:grpSp>
      <xdr:nvGrpSpPr>
        <xdr:cNvPr id="97" name="Group 96"/>
        <xdr:cNvGrpSpPr/>
      </xdr:nvGrpSpPr>
      <xdr:grpSpPr>
        <a:xfrm>
          <a:off x="5312410" y="4687570"/>
          <a:ext cx="1658620" cy="1298575"/>
          <a:chOff x="2504" y="7214"/>
          <a:chExt cx="2666" cy="1997"/>
        </a:xfrm>
      </xdr:grpSpPr>
      <xdr:sp>
        <xdr:nvSpPr>
          <xdr:cNvPr id="98" name="Round Same Side Corner Rectangle 97"/>
          <xdr:cNvSpPr/>
        </xdr:nvSpPr>
        <xdr:spPr>
          <a:xfrm>
            <a:off x="2508" y="7216"/>
            <a:ext cx="2662" cy="1882"/>
          </a:xfrm>
          <a:prstGeom prst="round2SameRect">
            <a:avLst>
              <a:gd name="adj1" fmla="val 7194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99" name="Round Same Side Corner Rectangle 98"/>
          <xdr:cNvSpPr/>
        </xdr:nvSpPr>
        <xdr:spPr>
          <a:xfrm>
            <a:off x="2504" y="7214"/>
            <a:ext cx="2662" cy="1643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0" name="Text Box 99"/>
          <xdr:cNvSpPr txBox="1"/>
        </xdr:nvSpPr>
        <xdr:spPr>
          <a:xfrm>
            <a:off x="3110" y="8779"/>
            <a:ext cx="1412" cy="43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41</xdr:col>
      <xdr:colOff>159385</xdr:colOff>
      <xdr:row>25</xdr:row>
      <xdr:rowOff>161290</xdr:rowOff>
    </xdr:from>
    <xdr:to>
      <xdr:col>51</xdr:col>
      <xdr:colOff>103505</xdr:colOff>
      <xdr:row>33</xdr:row>
      <xdr:rowOff>88265</xdr:rowOff>
    </xdr:to>
    <xdr:grpSp>
      <xdr:nvGrpSpPr>
        <xdr:cNvPr id="101" name="Group 100"/>
        <xdr:cNvGrpSpPr/>
      </xdr:nvGrpSpPr>
      <xdr:grpSpPr>
        <a:xfrm>
          <a:off x="7188835" y="4695190"/>
          <a:ext cx="1658620" cy="1298575"/>
          <a:chOff x="2504" y="7214"/>
          <a:chExt cx="2666" cy="1997"/>
        </a:xfrm>
      </xdr:grpSpPr>
      <xdr:sp>
        <xdr:nvSpPr>
          <xdr:cNvPr id="102" name="Round Same Side Corner Rectangle 101"/>
          <xdr:cNvSpPr/>
        </xdr:nvSpPr>
        <xdr:spPr>
          <a:xfrm>
            <a:off x="2508" y="7216"/>
            <a:ext cx="2662" cy="1882"/>
          </a:xfrm>
          <a:prstGeom prst="round2SameRect">
            <a:avLst>
              <a:gd name="adj1" fmla="val 7194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3" name="Round Same Side Corner Rectangle 102"/>
          <xdr:cNvSpPr/>
        </xdr:nvSpPr>
        <xdr:spPr>
          <a:xfrm>
            <a:off x="2504" y="7214"/>
            <a:ext cx="2662" cy="1643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4" name="Text Box 103"/>
          <xdr:cNvSpPr txBox="1"/>
        </xdr:nvSpPr>
        <xdr:spPr>
          <a:xfrm>
            <a:off x="3110" y="8779"/>
            <a:ext cx="1412" cy="43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8</xdr:col>
      <xdr:colOff>161925</xdr:colOff>
      <xdr:row>11</xdr:row>
      <xdr:rowOff>130810</xdr:rowOff>
    </xdr:from>
    <xdr:to>
      <xdr:col>15</xdr:col>
      <xdr:colOff>74295</xdr:colOff>
      <xdr:row>14</xdr:row>
      <xdr:rowOff>1905</xdr:rowOff>
    </xdr:to>
    <xdr:sp>
      <xdr:nvSpPr>
        <xdr:cNvPr id="21" name="Rounded Rectangle 20"/>
        <xdr:cNvSpPr/>
      </xdr:nvSpPr>
      <xdr:spPr>
        <a:xfrm>
          <a:off x="1533525" y="2264410"/>
          <a:ext cx="1112520" cy="38544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nội dung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9</xdr:col>
      <xdr:colOff>76200</xdr:colOff>
      <xdr:row>8</xdr:row>
      <xdr:rowOff>133985</xdr:rowOff>
    </xdr:from>
    <xdr:to>
      <xdr:col>19</xdr:col>
      <xdr:colOff>22860</xdr:colOff>
      <xdr:row>10</xdr:row>
      <xdr:rowOff>80645</xdr:rowOff>
    </xdr:to>
    <xdr:grpSp>
      <xdr:nvGrpSpPr>
        <xdr:cNvPr id="117" name="Group 116"/>
        <xdr:cNvGrpSpPr/>
      </xdr:nvGrpSpPr>
      <xdr:grpSpPr>
        <a:xfrm>
          <a:off x="1619250" y="1753235"/>
          <a:ext cx="1661160" cy="289560"/>
          <a:chOff x="2592" y="2676"/>
          <a:chExt cx="2676" cy="444"/>
        </a:xfrm>
      </xdr:grpSpPr>
      <xdr:sp>
        <xdr:nvSpPr>
          <xdr:cNvPr id="106" name="Text Box 105"/>
          <xdr:cNvSpPr txBox="1"/>
        </xdr:nvSpPr>
        <xdr:spPr>
          <a:xfrm>
            <a:off x="2592" y="2685"/>
            <a:ext cx="789" cy="4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Loại: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16" name="Group 115"/>
          <xdr:cNvGrpSpPr/>
        </xdr:nvGrpSpPr>
        <xdr:grpSpPr>
          <a:xfrm>
            <a:off x="3360" y="2676"/>
            <a:ext cx="1908" cy="444"/>
            <a:chOff x="3360" y="2676"/>
            <a:chExt cx="1908" cy="444"/>
          </a:xfrm>
        </xdr:grpSpPr>
        <xdr:sp>
          <xdr:nvSpPr>
            <xdr:cNvPr id="107" name="Rounded Rectangle 106"/>
            <xdr:cNvSpPr/>
          </xdr:nvSpPr>
          <xdr:spPr>
            <a:xfrm>
              <a:off x="3360" y="2676"/>
              <a:ext cx="1908" cy="444"/>
            </a:xfrm>
            <a:prstGeom prst="roundRect">
              <a:avLst/>
            </a:prstGeom>
            <a:solidFill>
              <a:schemeClr val="accent3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Tất cả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10" name="Flowchart: Merge 109"/>
            <xdr:cNvSpPr/>
          </xdr:nvSpPr>
          <xdr:spPr>
            <a:xfrm>
              <a:off x="4996" y="2854"/>
              <a:ext cx="180" cy="72"/>
            </a:xfrm>
            <a:prstGeom prst="flowChartMerg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20</xdr:col>
      <xdr:colOff>39370</xdr:colOff>
      <xdr:row>8</xdr:row>
      <xdr:rowOff>133985</xdr:rowOff>
    </xdr:from>
    <xdr:to>
      <xdr:col>29</xdr:col>
      <xdr:colOff>107950</xdr:colOff>
      <xdr:row>10</xdr:row>
      <xdr:rowOff>80645</xdr:rowOff>
    </xdr:to>
    <xdr:grpSp>
      <xdr:nvGrpSpPr>
        <xdr:cNvPr id="115" name="Group 114"/>
        <xdr:cNvGrpSpPr/>
      </xdr:nvGrpSpPr>
      <xdr:grpSpPr>
        <a:xfrm>
          <a:off x="3468370" y="1753235"/>
          <a:ext cx="1611630" cy="289560"/>
          <a:chOff x="5786" y="2714"/>
          <a:chExt cx="2598" cy="444"/>
        </a:xfrm>
      </xdr:grpSpPr>
      <xdr:sp>
        <xdr:nvSpPr>
          <xdr:cNvPr id="111" name="Text Box 110"/>
          <xdr:cNvSpPr txBox="1"/>
        </xdr:nvSpPr>
        <xdr:spPr>
          <a:xfrm>
            <a:off x="5786" y="2720"/>
            <a:ext cx="703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Giá: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14" name="Group 113"/>
          <xdr:cNvGrpSpPr/>
        </xdr:nvGrpSpPr>
        <xdr:grpSpPr>
          <a:xfrm>
            <a:off x="6476" y="2714"/>
            <a:ext cx="1908" cy="444"/>
            <a:chOff x="6476" y="2714"/>
            <a:chExt cx="1908" cy="444"/>
          </a:xfrm>
        </xdr:grpSpPr>
        <xdr:sp>
          <xdr:nvSpPr>
            <xdr:cNvPr id="112" name="Rounded Rectangle 111"/>
            <xdr:cNvSpPr/>
          </xdr:nvSpPr>
          <xdr:spPr>
            <a:xfrm>
              <a:off x="6476" y="2714"/>
              <a:ext cx="1908" cy="444"/>
            </a:xfrm>
            <a:prstGeom prst="roundRect">
              <a:avLst/>
            </a:prstGeom>
            <a:solidFill>
              <a:schemeClr val="accent3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Giảm dần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13" name="Flowchart: Merge 112"/>
            <xdr:cNvSpPr/>
          </xdr:nvSpPr>
          <xdr:spPr>
            <a:xfrm>
              <a:off x="8112" y="2892"/>
              <a:ext cx="186" cy="72"/>
            </a:xfrm>
            <a:prstGeom prst="flowChartMerg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46</xdr:col>
      <xdr:colOff>78105</xdr:colOff>
      <xdr:row>9</xdr:row>
      <xdr:rowOff>1905</xdr:rowOff>
    </xdr:from>
    <xdr:to>
      <xdr:col>51</xdr:col>
      <xdr:colOff>123190</xdr:colOff>
      <xdr:row>10</xdr:row>
      <xdr:rowOff>93345</xdr:rowOff>
    </xdr:to>
    <xdr:sp>
      <xdr:nvSpPr>
        <xdr:cNvPr id="119" name="Rounded Rectangle 118"/>
        <xdr:cNvSpPr/>
      </xdr:nvSpPr>
      <xdr:spPr>
        <a:xfrm>
          <a:off x="7964805" y="1792605"/>
          <a:ext cx="902335" cy="262890"/>
        </a:xfrm>
        <a:prstGeom prst="roundRect">
          <a:avLst/>
        </a:prstGeom>
        <a:noFill/>
        <a:ln>
          <a:solidFill>
            <a:schemeClr val="bg2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Làm mới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40</xdr:col>
      <xdr:colOff>102235</xdr:colOff>
      <xdr:row>9</xdr:row>
      <xdr:rowOff>1905</xdr:rowOff>
    </xdr:from>
    <xdr:to>
      <xdr:col>45</xdr:col>
      <xdr:colOff>147320</xdr:colOff>
      <xdr:row>10</xdr:row>
      <xdr:rowOff>93345</xdr:rowOff>
    </xdr:to>
    <xdr:sp>
      <xdr:nvSpPr>
        <xdr:cNvPr id="120" name="Rounded Rectangle 119"/>
        <xdr:cNvSpPr/>
      </xdr:nvSpPr>
      <xdr:spPr>
        <a:xfrm>
          <a:off x="6960235" y="1792605"/>
          <a:ext cx="902335" cy="262890"/>
        </a:xfrm>
        <a:prstGeom prst="roundRect">
          <a:avLst/>
        </a:prstGeom>
        <a:noFill/>
        <a:ln>
          <a:solidFill>
            <a:schemeClr val="bg2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Thêm món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31</xdr:col>
      <xdr:colOff>138430</xdr:colOff>
      <xdr:row>6</xdr:row>
      <xdr:rowOff>138430</xdr:rowOff>
    </xdr:from>
    <xdr:to>
      <xdr:col>38</xdr:col>
      <xdr:colOff>29845</xdr:colOff>
      <xdr:row>9</xdr:row>
      <xdr:rowOff>28575</xdr:rowOff>
    </xdr:to>
    <xdr:sp>
      <xdr:nvSpPr>
        <xdr:cNvPr id="121" name="Line Callout 2 120"/>
        <xdr:cNvSpPr/>
      </xdr:nvSpPr>
      <xdr:spPr>
        <a:xfrm>
          <a:off x="5453380" y="1414780"/>
          <a:ext cx="1091565" cy="40449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108562"/>
            <a:gd name="adj6" fmla="val 147132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thêm món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50</xdr:col>
      <xdr:colOff>37465</xdr:colOff>
      <xdr:row>11</xdr:row>
      <xdr:rowOff>44450</xdr:rowOff>
    </xdr:from>
    <xdr:to>
      <xdr:col>55</xdr:col>
      <xdr:colOff>107315</xdr:colOff>
      <xdr:row>13</xdr:row>
      <xdr:rowOff>106045</xdr:rowOff>
    </xdr:to>
    <xdr:sp>
      <xdr:nvSpPr>
        <xdr:cNvPr id="122" name="Line Callout 2 121"/>
        <xdr:cNvSpPr/>
      </xdr:nvSpPr>
      <xdr:spPr>
        <a:xfrm>
          <a:off x="8609965" y="2178050"/>
          <a:ext cx="927100" cy="404495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-43840"/>
            <a:gd name="adj6" fmla="val -55838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làm mới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28</xdr:col>
      <xdr:colOff>41910</xdr:colOff>
      <xdr:row>31</xdr:row>
      <xdr:rowOff>38735</xdr:rowOff>
    </xdr:from>
    <xdr:to>
      <xdr:col>33</xdr:col>
      <xdr:colOff>13970</xdr:colOff>
      <xdr:row>32</xdr:row>
      <xdr:rowOff>92075</xdr:rowOff>
    </xdr:to>
    <xdr:grpSp>
      <xdr:nvGrpSpPr>
        <xdr:cNvPr id="126" name="Group 125"/>
        <xdr:cNvGrpSpPr/>
      </xdr:nvGrpSpPr>
      <xdr:grpSpPr>
        <a:xfrm>
          <a:off x="4842510" y="5601335"/>
          <a:ext cx="829310" cy="224790"/>
          <a:chOff x="9360" y="1117"/>
          <a:chExt cx="1336" cy="342"/>
        </a:xfrm>
      </xdr:grpSpPr>
      <xdr:sp>
        <xdr:nvSpPr>
          <xdr:cNvPr id="123" name="Rounded Rectangle 122"/>
          <xdr:cNvSpPr/>
        </xdr:nvSpPr>
        <xdr:spPr>
          <a:xfrm>
            <a:off x="9360" y="1117"/>
            <a:ext cx="354" cy="343"/>
          </a:xfrm>
          <a:prstGeom prst="roundRect">
            <a:avLst/>
          </a:prstGeom>
          <a:solidFill>
            <a:srgbClr val="FF651D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sz="1100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1</a:t>
            </a:r>
            <a:endParaRPr lang="en-US" sz="11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4" name="Rounded Rectangle 123"/>
          <xdr:cNvSpPr/>
        </xdr:nvSpPr>
        <xdr:spPr>
          <a:xfrm>
            <a:off x="9857" y="1117"/>
            <a:ext cx="348" cy="343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2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5" name="Rounded Rectangle 124"/>
          <xdr:cNvSpPr/>
        </xdr:nvSpPr>
        <xdr:spPr>
          <a:xfrm>
            <a:off x="10348" y="1117"/>
            <a:ext cx="348" cy="343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3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27</xdr:col>
      <xdr:colOff>164465</xdr:colOff>
      <xdr:row>30</xdr:row>
      <xdr:rowOff>138430</xdr:rowOff>
    </xdr:from>
    <xdr:to>
      <xdr:col>33</xdr:col>
      <xdr:colOff>83185</xdr:colOff>
      <xdr:row>32</xdr:row>
      <xdr:rowOff>159385</xdr:rowOff>
    </xdr:to>
    <xdr:sp>
      <xdr:nvSpPr>
        <xdr:cNvPr id="129" name="Rectangles 128"/>
        <xdr:cNvSpPr/>
      </xdr:nvSpPr>
      <xdr:spPr>
        <a:xfrm>
          <a:off x="4793615" y="5529580"/>
          <a:ext cx="947420" cy="363855"/>
        </a:xfrm>
        <a:prstGeom prst="rect">
          <a:avLst/>
        </a:prstGeom>
        <a:noFill/>
        <a:ln w="28575" cmpd="sng">
          <a:solidFill>
            <a:schemeClr val="accent6">
              <a:lumMod val="50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28</xdr:col>
      <xdr:colOff>72390</xdr:colOff>
      <xdr:row>29</xdr:row>
      <xdr:rowOff>0</xdr:rowOff>
    </xdr:from>
    <xdr:to>
      <xdr:col>33</xdr:col>
      <xdr:colOff>17145</xdr:colOff>
      <xdr:row>30</xdr:row>
      <xdr:rowOff>168910</xdr:rowOff>
    </xdr:to>
    <xdr:sp>
      <xdr:nvSpPr>
        <xdr:cNvPr id="130" name="Rounded Rectangle 129"/>
        <xdr:cNvSpPr/>
      </xdr:nvSpPr>
      <xdr:spPr>
        <a:xfrm>
          <a:off x="4872990" y="5219700"/>
          <a:ext cx="802005" cy="34036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Phân trang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140335</xdr:colOff>
      <xdr:row>4</xdr:row>
      <xdr:rowOff>39370</xdr:rowOff>
    </xdr:from>
    <xdr:to>
      <xdr:col>52</xdr:col>
      <xdr:colOff>10160</xdr:colOff>
      <xdr:row>33</xdr:row>
      <xdr:rowOff>87630</xdr:rowOff>
    </xdr:to>
    <xdr:grpSp>
      <xdr:nvGrpSpPr>
        <xdr:cNvPr id="65" name="Group 64"/>
        <xdr:cNvGrpSpPr/>
      </xdr:nvGrpSpPr>
      <xdr:grpSpPr>
        <a:xfrm>
          <a:off x="654685" y="972820"/>
          <a:ext cx="8270875" cy="5020310"/>
          <a:chOff x="1037" y="1490"/>
          <a:chExt cx="13319" cy="7732"/>
        </a:xfrm>
      </xdr:grpSpPr>
      <xdr:sp>
        <xdr:nvSpPr>
          <xdr:cNvPr id="2" name="Rectangles 1"/>
          <xdr:cNvSpPr/>
        </xdr:nvSpPr>
        <xdr:spPr>
          <a:xfrm>
            <a:off x="1134" y="1680"/>
            <a:ext cx="13223" cy="7452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pic>
        <xdr:nvPicPr>
          <xdr:cNvPr id="6" name="Picture 5" descr="logo_website_nobg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1122" y="1490"/>
            <a:ext cx="1232" cy="1230"/>
          </a:xfrm>
          <a:prstGeom prst="rect">
            <a:avLst/>
          </a:prstGeom>
        </xdr:spPr>
      </xdr:pic>
      <xdr:grpSp>
        <xdr:nvGrpSpPr>
          <xdr:cNvPr id="22" name="Group 21"/>
          <xdr:cNvGrpSpPr/>
        </xdr:nvGrpSpPr>
        <xdr:grpSpPr>
          <a:xfrm>
            <a:off x="1037" y="2717"/>
            <a:ext cx="1294" cy="4809"/>
            <a:chOff x="1037" y="2717"/>
            <a:chExt cx="1294" cy="4809"/>
          </a:xfrm>
        </xdr:grpSpPr>
        <xdr:sp>
          <xdr:nvSpPr>
            <xdr:cNvPr id="9" name="Oval 8"/>
            <xdr:cNvSpPr/>
          </xdr:nvSpPr>
          <xdr:spPr>
            <a:xfrm>
              <a:off x="1483" y="2717"/>
              <a:ext cx="403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" name="Text Box 9"/>
            <xdr:cNvSpPr txBox="1"/>
          </xdr:nvSpPr>
          <xdr:spPr>
            <a:xfrm>
              <a:off x="1037" y="3099"/>
              <a:ext cx="1295" cy="43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Trang chủ</a:t>
              </a:r>
              <a:endParaRPr lang="en-US" b="1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1" name="Oval 10"/>
            <xdr:cNvSpPr/>
          </xdr:nvSpPr>
          <xdr:spPr>
            <a:xfrm>
              <a:off x="1483" y="3773"/>
              <a:ext cx="402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2" name="Text Box 11"/>
            <xdr:cNvSpPr txBox="1"/>
          </xdr:nvSpPr>
          <xdr:spPr>
            <a:xfrm>
              <a:off x="1170" y="4155"/>
              <a:ext cx="1029" cy="43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solidFill>
                    <a:schemeClr val="accent1"/>
                  </a:solidFill>
                  <a:latin typeface="Times New Roman" panose="02020603050405020304" charset="0"/>
                  <a:cs typeface="Times New Roman" panose="02020603050405020304" charset="0"/>
                </a:rPr>
                <a:t>Món ăn</a:t>
              </a:r>
              <a:endParaRPr lang="en-US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3" name="Oval 12"/>
            <xdr:cNvSpPr/>
          </xdr:nvSpPr>
          <xdr:spPr>
            <a:xfrm>
              <a:off x="1483" y="4844"/>
              <a:ext cx="403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4" name="Text Box 13"/>
            <xdr:cNvSpPr txBox="1"/>
          </xdr:nvSpPr>
          <xdr:spPr>
            <a:xfrm>
              <a:off x="1137" y="5180"/>
              <a:ext cx="1094" cy="44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Đồ uống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5" name="Oval 14"/>
            <xdr:cNvSpPr/>
          </xdr:nvSpPr>
          <xdr:spPr>
            <a:xfrm>
              <a:off x="1483" y="5833"/>
              <a:ext cx="403" cy="374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6" name="Text Box 15"/>
            <xdr:cNvSpPr txBox="1"/>
          </xdr:nvSpPr>
          <xdr:spPr>
            <a:xfrm>
              <a:off x="1171" y="6143"/>
              <a:ext cx="1027" cy="43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Dịch vụ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7" name="Oval 16"/>
            <xdr:cNvSpPr/>
          </xdr:nvSpPr>
          <xdr:spPr>
            <a:xfrm>
              <a:off x="1483" y="6788"/>
              <a:ext cx="403" cy="380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8" name="Text Box 17"/>
            <xdr:cNvSpPr txBox="1"/>
          </xdr:nvSpPr>
          <xdr:spPr>
            <a:xfrm>
              <a:off x="1183" y="7098"/>
              <a:ext cx="1003" cy="42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Lịch sử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24" name="Group 23"/>
          <xdr:cNvGrpSpPr/>
        </xdr:nvGrpSpPr>
        <xdr:grpSpPr>
          <a:xfrm>
            <a:off x="2508" y="3504"/>
            <a:ext cx="2664" cy="3574"/>
            <a:chOff x="2508" y="3516"/>
            <a:chExt cx="2664" cy="3574"/>
          </a:xfrm>
        </xdr:grpSpPr>
        <xdr:sp>
          <xdr:nvSpPr>
            <xdr:cNvPr id="25" name="Rounded Rectangle 24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26" name="Round Same Side Corner Rectangle 25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27" name="Text Box 26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28" name="Text Box 27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29" name="Text Box 28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30" name="Group 29"/>
          <xdr:cNvGrpSpPr/>
        </xdr:nvGrpSpPr>
        <xdr:grpSpPr>
          <a:xfrm>
            <a:off x="5522" y="3504"/>
            <a:ext cx="2670" cy="3575"/>
            <a:chOff x="2508" y="3516"/>
            <a:chExt cx="2664" cy="3574"/>
          </a:xfrm>
        </xdr:grpSpPr>
        <xdr:sp>
          <xdr:nvSpPr>
            <xdr:cNvPr id="31" name="Rounded Rectangle 30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32" name="Round Same Side Corner Rectangle 31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3" name="Text Box 32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4" name="Text Box 33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5" name="Text Box 34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36" name="Group 35"/>
          <xdr:cNvGrpSpPr/>
        </xdr:nvGrpSpPr>
        <xdr:grpSpPr>
          <a:xfrm>
            <a:off x="8542" y="3504"/>
            <a:ext cx="2664" cy="3574"/>
            <a:chOff x="2508" y="3516"/>
            <a:chExt cx="2664" cy="3574"/>
          </a:xfrm>
        </xdr:grpSpPr>
        <xdr:sp>
          <xdr:nvSpPr>
            <xdr:cNvPr id="37" name="Rounded Rectangle 36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38" name="Round Same Side Corner Rectangle 37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9" name="Text Box 38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0" name="Text Box 39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1" name="Text Box 40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42" name="Group 41"/>
          <xdr:cNvGrpSpPr/>
        </xdr:nvGrpSpPr>
        <xdr:grpSpPr>
          <a:xfrm>
            <a:off x="11556" y="3504"/>
            <a:ext cx="2670" cy="3574"/>
            <a:chOff x="2508" y="3516"/>
            <a:chExt cx="2664" cy="3574"/>
          </a:xfrm>
        </xdr:grpSpPr>
        <xdr:sp>
          <xdr:nvSpPr>
            <xdr:cNvPr id="43" name="Rounded Rectangle 42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44" name="Round Same Side Corner Rectangle 43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5" name="Text Box 44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6" name="Text Box 45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7" name="Text Box 46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49" name="Group 48"/>
          <xdr:cNvGrpSpPr/>
        </xdr:nvGrpSpPr>
        <xdr:grpSpPr>
          <a:xfrm>
            <a:off x="2504" y="7214"/>
            <a:ext cx="2666" cy="1997"/>
            <a:chOff x="2504" y="7214"/>
            <a:chExt cx="2666" cy="1997"/>
          </a:xfrm>
        </xdr:grpSpPr>
        <xdr:sp>
          <xdr:nvSpPr>
            <xdr:cNvPr id="50" name="Round Same Side Corner Rectangle 49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1" name="Round Same Side Corner Rectangle 50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2" name="Text Box 51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53" name="Group 52"/>
          <xdr:cNvGrpSpPr/>
        </xdr:nvGrpSpPr>
        <xdr:grpSpPr>
          <a:xfrm>
            <a:off x="5525" y="7214"/>
            <a:ext cx="2660" cy="1997"/>
            <a:chOff x="2504" y="7214"/>
            <a:chExt cx="2666" cy="1997"/>
          </a:xfrm>
        </xdr:grpSpPr>
        <xdr:sp>
          <xdr:nvSpPr>
            <xdr:cNvPr id="54" name="Round Same Side Corner Rectangle 53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5" name="Round Same Side Corner Rectangle 54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6" name="Text Box 55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57" name="Group 56"/>
          <xdr:cNvGrpSpPr/>
        </xdr:nvGrpSpPr>
        <xdr:grpSpPr>
          <a:xfrm>
            <a:off x="8534" y="7214"/>
            <a:ext cx="2672" cy="1997"/>
            <a:chOff x="2504" y="7214"/>
            <a:chExt cx="2666" cy="1997"/>
          </a:xfrm>
        </xdr:grpSpPr>
        <xdr:sp>
          <xdr:nvSpPr>
            <xdr:cNvPr id="58" name="Round Same Side Corner Rectangle 57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9" name="Round Same Side Corner Rectangle 58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0" name="Text Box 59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61" name="Group 60"/>
          <xdr:cNvGrpSpPr/>
        </xdr:nvGrpSpPr>
        <xdr:grpSpPr>
          <a:xfrm>
            <a:off x="11555" y="7226"/>
            <a:ext cx="2672" cy="1997"/>
            <a:chOff x="2504" y="7214"/>
            <a:chExt cx="2666" cy="1997"/>
          </a:xfrm>
        </xdr:grpSpPr>
        <xdr:sp>
          <xdr:nvSpPr>
            <xdr:cNvPr id="62" name="Round Same Side Corner Rectangle 61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3" name="Round Same Side Corner Rectangle 62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4" name="Text Box 63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23" name="Group 22"/>
          <xdr:cNvGrpSpPr/>
        </xdr:nvGrpSpPr>
        <xdr:grpSpPr>
          <a:xfrm>
            <a:off x="2592" y="2695"/>
            <a:ext cx="5570" cy="444"/>
            <a:chOff x="2592" y="2695"/>
            <a:chExt cx="5570" cy="444"/>
          </a:xfrm>
        </xdr:grpSpPr>
        <xdr:grpSp>
          <xdr:nvGrpSpPr>
            <xdr:cNvPr id="66" name="Group 65"/>
            <xdr:cNvGrpSpPr/>
          </xdr:nvGrpSpPr>
          <xdr:grpSpPr>
            <a:xfrm>
              <a:off x="2592" y="2695"/>
              <a:ext cx="2676" cy="444"/>
              <a:chOff x="2592" y="2676"/>
              <a:chExt cx="2676" cy="444"/>
            </a:xfrm>
          </xdr:grpSpPr>
          <xdr:sp>
            <xdr:nvSpPr>
              <xdr:cNvPr id="67" name="Text Box 66"/>
              <xdr:cNvSpPr txBox="1"/>
            </xdr:nvSpPr>
            <xdr:spPr>
              <a:xfrm>
                <a:off x="2592" y="2685"/>
                <a:ext cx="789" cy="425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100" b="1">
                    <a:latin typeface="Times New Roman" panose="02020603050405020304" charset="0"/>
                    <a:cs typeface="Times New Roman" panose="02020603050405020304" charset="0"/>
                  </a:rPr>
                  <a:t>Loại:</a:t>
                </a:r>
                <a:endParaRPr lang="en-US" sz="1100" b="1"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grpSp>
            <xdr:nvGrpSpPr>
              <xdr:cNvPr id="68" name="Group 67"/>
              <xdr:cNvGrpSpPr/>
            </xdr:nvGrpSpPr>
            <xdr:grpSpPr>
              <a:xfrm>
                <a:off x="3360" y="2676"/>
                <a:ext cx="1908" cy="444"/>
                <a:chOff x="3360" y="2676"/>
                <a:chExt cx="1908" cy="444"/>
              </a:xfrm>
            </xdr:grpSpPr>
            <xdr:sp>
              <xdr:nvSpPr>
                <xdr:cNvPr id="69" name="Rounded Rectangle 68"/>
                <xdr:cNvSpPr/>
              </xdr:nvSpPr>
              <xdr:spPr>
                <a:xfrm>
                  <a:off x="3360" y="2676"/>
                  <a:ext cx="1908" cy="444"/>
                </a:xfrm>
                <a:prstGeom prst="roundRect">
                  <a:avLst/>
                </a:prstGeom>
                <a:solidFill>
                  <a:schemeClr val="accent3">
                    <a:lumMod val="7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100" b="1">
                      <a:latin typeface="Times New Roman" panose="02020603050405020304" charset="0"/>
                      <a:cs typeface="Times New Roman" panose="02020603050405020304" charset="0"/>
                    </a:rPr>
                    <a:t>Tất cả</a:t>
                  </a:r>
                  <a:endParaRPr lang="en-US" sz="1100" b="1"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  <xdr:sp>
              <xdr:nvSpPr>
                <xdr:cNvPr id="70" name="Flowchart: Merge 69"/>
                <xdr:cNvSpPr/>
              </xdr:nvSpPr>
              <xdr:spPr>
                <a:xfrm>
                  <a:off x="4996" y="2854"/>
                  <a:ext cx="180" cy="72"/>
                </a:xfrm>
                <a:prstGeom prst="flowChartMerge">
                  <a:avLst/>
                </a:prstGeom>
                <a:solidFill>
                  <a:schemeClr val="bg1"/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en-US" sz="1100"/>
                </a:p>
              </xdr:txBody>
            </xdr:sp>
          </xdr:grpSp>
        </xdr:grpSp>
        <xdr:grpSp>
          <xdr:nvGrpSpPr>
            <xdr:cNvPr id="71" name="Group 70"/>
            <xdr:cNvGrpSpPr/>
          </xdr:nvGrpSpPr>
          <xdr:grpSpPr>
            <a:xfrm>
              <a:off x="5570" y="2695"/>
              <a:ext cx="2592" cy="444"/>
              <a:chOff x="5786" y="2714"/>
              <a:chExt cx="2598" cy="444"/>
            </a:xfrm>
          </xdr:grpSpPr>
          <xdr:sp>
            <xdr:nvSpPr>
              <xdr:cNvPr id="72" name="Text Box 71"/>
              <xdr:cNvSpPr txBox="1"/>
            </xdr:nvSpPr>
            <xdr:spPr>
              <a:xfrm>
                <a:off x="5786" y="2720"/>
                <a:ext cx="703" cy="431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100" b="1">
                    <a:latin typeface="Times New Roman" panose="02020603050405020304" charset="0"/>
                    <a:cs typeface="Times New Roman" panose="02020603050405020304" charset="0"/>
                  </a:rPr>
                  <a:t>Giá:</a:t>
                </a:r>
                <a:endParaRPr lang="en-US" sz="1100" b="1"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grpSp>
            <xdr:nvGrpSpPr>
              <xdr:cNvPr id="73" name="Group 72"/>
              <xdr:cNvGrpSpPr/>
            </xdr:nvGrpSpPr>
            <xdr:grpSpPr>
              <a:xfrm>
                <a:off x="6476" y="2714"/>
                <a:ext cx="1908" cy="444"/>
                <a:chOff x="6476" y="2714"/>
                <a:chExt cx="1908" cy="444"/>
              </a:xfrm>
            </xdr:grpSpPr>
            <xdr:sp>
              <xdr:nvSpPr>
                <xdr:cNvPr id="74" name="Rounded Rectangle 73"/>
                <xdr:cNvSpPr/>
              </xdr:nvSpPr>
              <xdr:spPr>
                <a:xfrm>
                  <a:off x="6476" y="2714"/>
                  <a:ext cx="1908" cy="444"/>
                </a:xfrm>
                <a:prstGeom prst="roundRect">
                  <a:avLst/>
                </a:prstGeom>
                <a:solidFill>
                  <a:schemeClr val="accent3">
                    <a:lumMod val="7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100" b="1">
                      <a:latin typeface="Times New Roman" panose="02020603050405020304" charset="0"/>
                      <a:cs typeface="Times New Roman" panose="02020603050405020304" charset="0"/>
                    </a:rPr>
                    <a:t>Giảm dần</a:t>
                  </a:r>
                  <a:endParaRPr lang="en-US" sz="1100" b="1"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  <xdr:sp>
              <xdr:nvSpPr>
                <xdr:cNvPr id="75" name="Flowchart: Merge 74"/>
                <xdr:cNvSpPr/>
              </xdr:nvSpPr>
              <xdr:spPr>
                <a:xfrm>
                  <a:off x="8112" y="2892"/>
                  <a:ext cx="186" cy="72"/>
                </a:xfrm>
                <a:prstGeom prst="flowChartMerge">
                  <a:avLst/>
                </a:prstGeom>
                <a:solidFill>
                  <a:schemeClr val="bg1"/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en-US" sz="1100"/>
                </a:p>
              </xdr:txBody>
            </xdr:sp>
          </xdr:grpSp>
        </xdr:grpSp>
      </xdr:grpSp>
      <xdr:grpSp>
        <xdr:nvGrpSpPr>
          <xdr:cNvPr id="48" name="Group 47"/>
          <xdr:cNvGrpSpPr/>
        </xdr:nvGrpSpPr>
        <xdr:grpSpPr>
          <a:xfrm>
            <a:off x="11189" y="1848"/>
            <a:ext cx="3133" cy="1311"/>
            <a:chOff x="11189" y="1848"/>
            <a:chExt cx="3133" cy="1311"/>
          </a:xfrm>
        </xdr:grpSpPr>
        <xdr:sp>
          <xdr:nvSpPr>
            <xdr:cNvPr id="20" name="Rounded Rectangle 19"/>
            <xdr:cNvSpPr/>
          </xdr:nvSpPr>
          <xdr:spPr>
            <a:xfrm>
              <a:off x="11201" y="1848"/>
              <a:ext cx="1278" cy="480"/>
            </a:xfrm>
            <a:prstGeom prst="roundRect">
              <a:avLst/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Đặt bàn</a:t>
              </a:r>
              <a:endPara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21" name="Rounded Rectangle 20"/>
            <xdr:cNvSpPr/>
          </xdr:nvSpPr>
          <xdr:spPr>
            <a:xfrm>
              <a:off x="12404" y="1874"/>
              <a:ext cx="1919" cy="480"/>
            </a:xfrm>
            <a:prstGeom prst="roundRect">
              <a:avLst/>
            </a:prstGeom>
            <a:noFill/>
            <a:ln w="12700"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bg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tx1"/>
                  </a:solidFill>
                  <a:latin typeface="Times New Roman" panose="02020603050405020304" charset="0"/>
                  <a:cs typeface="Times New Roman" panose="02020603050405020304" charset="0"/>
                </a:rPr>
                <a:t>Tên người dùng</a:t>
              </a:r>
              <a:endParaRPr lang="en-US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76" name="Rounded Rectangle 75"/>
            <xdr:cNvSpPr/>
          </xdr:nvSpPr>
          <xdr:spPr>
            <a:xfrm>
              <a:off x="12807" y="2757"/>
              <a:ext cx="1451" cy="402"/>
            </a:xfrm>
            <a:prstGeom prst="roundRect">
              <a:avLst/>
            </a:prstGeom>
            <a:noFill/>
            <a:ln>
              <a:solidFill>
                <a:schemeClr val="bg2">
                  <a:lumMod val="50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Làm mới</a:t>
              </a:r>
              <a:endPara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77" name="Rounded Rectangle 76"/>
            <xdr:cNvSpPr/>
          </xdr:nvSpPr>
          <xdr:spPr>
            <a:xfrm>
              <a:off x="11189" y="2757"/>
              <a:ext cx="1451" cy="402"/>
            </a:xfrm>
            <a:prstGeom prst="roundRect">
              <a:avLst/>
            </a:prstGeom>
            <a:noFill/>
            <a:ln>
              <a:solidFill>
                <a:schemeClr val="bg2">
                  <a:lumMod val="50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Thêm món</a:t>
              </a:r>
              <a:endPara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82" name="Group 81"/>
          <xdr:cNvGrpSpPr/>
        </xdr:nvGrpSpPr>
        <xdr:grpSpPr>
          <a:xfrm>
            <a:off x="7734" y="8545"/>
            <a:ext cx="1330" cy="342"/>
            <a:chOff x="9360" y="1117"/>
            <a:chExt cx="1336" cy="342"/>
          </a:xfrm>
        </xdr:grpSpPr>
        <xdr:sp>
          <xdr:nvSpPr>
            <xdr:cNvPr id="83" name="Rounded Rectangle 82"/>
            <xdr:cNvSpPr/>
          </xdr:nvSpPr>
          <xdr:spPr>
            <a:xfrm>
              <a:off x="9360" y="1117"/>
              <a:ext cx="354" cy="343"/>
            </a:xfrm>
            <a:prstGeom prst="roundRect">
              <a:avLst/>
            </a:prstGeom>
            <a:solidFill>
              <a:srgbClr val="FF651D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1</a:t>
              </a:r>
              <a:endParaRPr lang="en-US" sz="1100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4" name="Rounded Rectangle 83"/>
            <xdr:cNvSpPr/>
          </xdr:nvSpPr>
          <xdr:spPr>
            <a:xfrm>
              <a:off x="9857" y="1117"/>
              <a:ext cx="348" cy="343"/>
            </a:xfrm>
            <a:prstGeom prst="roundRect">
              <a:avLst/>
            </a:prstGeom>
            <a:solidFill>
              <a:sysClr val="window" lastClr="FFFFFF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2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5" name="Rounded Rectangle 84"/>
            <xdr:cNvSpPr/>
          </xdr:nvSpPr>
          <xdr:spPr>
            <a:xfrm>
              <a:off x="10348" y="1117"/>
              <a:ext cx="348" cy="343"/>
            </a:xfrm>
            <a:prstGeom prst="roundRect">
              <a:avLst/>
            </a:prstGeom>
            <a:solidFill>
              <a:sysClr val="window" lastClr="FFFFFF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3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</xdr:grpSp>
    <xdr:clientData/>
  </xdr:twoCellAnchor>
  <xdr:twoCellAnchor>
    <xdr:from>
      <xdr:col>4</xdr:col>
      <xdr:colOff>16510</xdr:colOff>
      <xdr:row>4</xdr:row>
      <xdr:rowOff>163830</xdr:rowOff>
    </xdr:from>
    <xdr:to>
      <xdr:col>52</xdr:col>
      <xdr:colOff>0</xdr:colOff>
      <xdr:row>33</xdr:row>
      <xdr:rowOff>34290</xdr:rowOff>
    </xdr:to>
    <xdr:sp>
      <xdr:nvSpPr>
        <xdr:cNvPr id="80" name="Rectangles 79"/>
        <xdr:cNvSpPr/>
      </xdr:nvSpPr>
      <xdr:spPr>
        <a:xfrm>
          <a:off x="702310" y="1097280"/>
          <a:ext cx="8213090" cy="4842510"/>
        </a:xfrm>
        <a:prstGeom prst="rect">
          <a:avLst/>
        </a:prstGeom>
        <a:solidFill>
          <a:schemeClr val="tx1">
            <a:alpha val="50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81280</xdr:colOff>
      <xdr:row>8</xdr:row>
      <xdr:rowOff>31750</xdr:rowOff>
    </xdr:from>
    <xdr:to>
      <xdr:col>46</xdr:col>
      <xdr:colOff>20955</xdr:colOff>
      <xdr:row>31</xdr:row>
      <xdr:rowOff>52070</xdr:rowOff>
    </xdr:to>
    <xdr:grpSp>
      <xdr:nvGrpSpPr>
        <xdr:cNvPr id="19" name="Group 18"/>
        <xdr:cNvGrpSpPr/>
      </xdr:nvGrpSpPr>
      <xdr:grpSpPr>
        <a:xfrm>
          <a:off x="1795780" y="1651000"/>
          <a:ext cx="6111875" cy="3963670"/>
          <a:chOff x="2876" y="2534"/>
          <a:chExt cx="9841" cy="6104"/>
        </a:xfrm>
      </xdr:grpSpPr>
      <xdr:grpSp>
        <xdr:nvGrpSpPr>
          <xdr:cNvPr id="8" name="Group 7"/>
          <xdr:cNvGrpSpPr/>
        </xdr:nvGrpSpPr>
        <xdr:grpSpPr>
          <a:xfrm>
            <a:off x="4740" y="2534"/>
            <a:ext cx="6720" cy="5698"/>
            <a:chOff x="4740" y="2534"/>
            <a:chExt cx="6720" cy="5698"/>
          </a:xfrm>
        </xdr:grpSpPr>
        <xdr:sp>
          <xdr:nvSpPr>
            <xdr:cNvPr id="81" name="Rounded Rectangle 80"/>
            <xdr:cNvSpPr/>
          </xdr:nvSpPr>
          <xdr:spPr>
            <a:xfrm>
              <a:off x="4740" y="2534"/>
              <a:ext cx="6720" cy="5698"/>
            </a:xfrm>
            <a:prstGeom prst="roundRect">
              <a:avLst>
                <a:gd name="adj" fmla="val 3226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en-US" sz="1100"/>
            </a:p>
          </xdr:txBody>
        </xdr:sp>
        <xdr:sp>
          <xdr:nvSpPr>
            <xdr:cNvPr id="86" name="Text Box 85"/>
            <xdr:cNvSpPr txBox="1"/>
          </xdr:nvSpPr>
          <xdr:spPr>
            <a:xfrm>
              <a:off x="7232" y="2772"/>
              <a:ext cx="1861" cy="45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p>
              <a:pPr algn="l"/>
              <a:r>
                <a:rPr lang="en-US" sz="1200" b="1">
                  <a:latin typeface="Times New Roman" panose="02020603050405020304" charset="0"/>
                  <a:cs typeface="Times New Roman" panose="02020603050405020304" charset="0"/>
                </a:rPr>
                <a:t>Thêm món mới</a:t>
              </a:r>
              <a:endParaRPr lang="en-US" sz="12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7" name="Text Box 86"/>
            <xdr:cNvSpPr txBox="1"/>
          </xdr:nvSpPr>
          <xdr:spPr>
            <a:xfrm>
              <a:off x="4912" y="3176"/>
              <a:ext cx="1269" cy="45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200">
                  <a:latin typeface="Times New Roman" panose="02020603050405020304" charset="0"/>
                  <a:cs typeface="Times New Roman" panose="02020603050405020304" charset="0"/>
                </a:rPr>
                <a:t>Tên món</a:t>
              </a:r>
              <a:r>
                <a:rPr lang="en-US" sz="1200">
                  <a:solidFill>
                    <a:srgbClr val="FF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*</a:t>
              </a:r>
              <a:endParaRPr lang="en-US" sz="1200">
                <a:solidFill>
                  <a:srgbClr val="FF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8" name="Rounded Rectangle 87"/>
            <xdr:cNvSpPr/>
          </xdr:nvSpPr>
          <xdr:spPr>
            <a:xfrm>
              <a:off x="5016" y="3614"/>
              <a:ext cx="6166" cy="480"/>
            </a:xfrm>
            <a:prstGeom prst="roundRect">
              <a:avLst/>
            </a:prstGeom>
            <a:noFill/>
            <a:ln>
              <a:solidFill>
                <a:schemeClr val="bg1">
                  <a:lumMod val="85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000">
                  <a:solidFill>
                    <a:schemeClr val="bg2">
                      <a:lumMod val="75000"/>
                    </a:schemeClr>
                  </a:solidFill>
                  <a:latin typeface="Times New Roman" panose="02020603050405020304" charset="0"/>
                  <a:cs typeface="Times New Roman" panose="02020603050405020304" charset="0"/>
                </a:rPr>
                <a:t>Nhập tên món</a:t>
              </a:r>
              <a:endParaRPr lang="en-US" sz="1000">
                <a:solidFill>
                  <a:schemeClr val="bg2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grpSp>
          <xdr:nvGrpSpPr>
            <xdr:cNvPr id="97" name="Group 96"/>
            <xdr:cNvGrpSpPr/>
          </xdr:nvGrpSpPr>
          <xdr:grpSpPr>
            <a:xfrm>
              <a:off x="4906" y="4196"/>
              <a:ext cx="2372" cy="918"/>
              <a:chOff x="4906" y="4230"/>
              <a:chExt cx="2372" cy="912"/>
            </a:xfrm>
          </xdr:grpSpPr>
          <xdr:sp>
            <xdr:nvSpPr>
              <xdr:cNvPr id="89" name="Text Box 88"/>
              <xdr:cNvSpPr txBox="1"/>
            </xdr:nvSpPr>
            <xdr:spPr>
              <a:xfrm>
                <a:off x="4906" y="4230"/>
                <a:ext cx="1242" cy="455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200">
                    <a:latin typeface="Times New Roman" panose="02020603050405020304" charset="0"/>
                    <a:cs typeface="Times New Roman" panose="02020603050405020304" charset="0"/>
                  </a:rPr>
                  <a:t>Giá món</a:t>
                </a:r>
                <a:r>
                  <a:rPr lang="en-US" sz="1200">
                    <a:solidFill>
                      <a:srgbClr val="FF0000"/>
                    </a:solidFill>
                    <a:latin typeface="Times New Roman" panose="02020603050405020304" charset="0"/>
                    <a:cs typeface="Times New Roman" panose="02020603050405020304" charset="0"/>
                  </a:rPr>
                  <a:t>*</a:t>
                </a:r>
                <a:endParaRPr lang="en-US" sz="1200">
                  <a:solidFill>
                    <a:srgbClr val="FF0000"/>
                  </a:solidFill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sp>
            <xdr:nvSpPr>
              <xdr:cNvPr id="90" name="Rounded Rectangle 89"/>
              <xdr:cNvSpPr/>
            </xdr:nvSpPr>
            <xdr:spPr>
              <a:xfrm>
                <a:off x="5028" y="4656"/>
                <a:ext cx="2250" cy="486"/>
              </a:xfrm>
              <a:prstGeom prst="roundRect">
                <a:avLst/>
              </a:prstGeom>
              <a:noFill/>
              <a:ln>
                <a:solidFill>
                  <a:schemeClr val="bg1">
                    <a:lumMod val="85000"/>
                  </a:schemeClr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</a:extLst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en-US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000">
                    <a:solidFill>
                      <a:schemeClr val="bg2">
                        <a:lumMod val="75000"/>
                      </a:schemeClr>
                    </a:solidFill>
                    <a:latin typeface="Times New Roman" panose="02020603050405020304" charset="0"/>
                    <a:cs typeface="Times New Roman" panose="02020603050405020304" charset="0"/>
                  </a:rPr>
                  <a:t>Nhập giá món(VNĐ)</a:t>
                </a:r>
                <a:endParaRPr lang="en-US" sz="1000">
                  <a:solidFill>
                    <a:schemeClr val="bg2">
                      <a:lumMod val="75000"/>
                    </a:schemeClr>
                  </a:solidFill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</xdr:grpSp>
        <xdr:grpSp>
          <xdr:nvGrpSpPr>
            <xdr:cNvPr id="96" name="Group 95"/>
            <xdr:cNvGrpSpPr/>
          </xdr:nvGrpSpPr>
          <xdr:grpSpPr>
            <a:xfrm>
              <a:off x="7303" y="4196"/>
              <a:ext cx="1849" cy="918"/>
              <a:chOff x="7081" y="4196"/>
              <a:chExt cx="1855" cy="918"/>
            </a:xfrm>
          </xdr:grpSpPr>
          <xdr:sp>
            <xdr:nvSpPr>
              <xdr:cNvPr id="91" name="Text Box 90"/>
              <xdr:cNvSpPr txBox="1"/>
            </xdr:nvSpPr>
            <xdr:spPr>
              <a:xfrm>
                <a:off x="7081" y="4196"/>
                <a:ext cx="1563" cy="458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200">
                    <a:latin typeface="Times New Roman" panose="02020603050405020304" charset="0"/>
                    <a:cs typeface="Times New Roman" panose="02020603050405020304" charset="0"/>
                  </a:rPr>
                  <a:t>Đơn vị tính</a:t>
                </a:r>
                <a:r>
                  <a:rPr lang="en-US" sz="1200">
                    <a:solidFill>
                      <a:srgbClr val="FF0000"/>
                    </a:solidFill>
                    <a:latin typeface="Times New Roman" panose="02020603050405020304" charset="0"/>
                    <a:cs typeface="Times New Roman" panose="02020603050405020304" charset="0"/>
                  </a:rPr>
                  <a:t>*</a:t>
                </a:r>
                <a:endParaRPr lang="en-US" sz="1200">
                  <a:solidFill>
                    <a:srgbClr val="FF0000"/>
                  </a:solidFill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sp>
            <xdr:nvSpPr>
              <xdr:cNvPr id="92" name="Rounded Rectangle 91"/>
              <xdr:cNvSpPr/>
            </xdr:nvSpPr>
            <xdr:spPr>
              <a:xfrm>
                <a:off x="7232" y="4628"/>
                <a:ext cx="1704" cy="486"/>
              </a:xfrm>
              <a:prstGeom prst="roundRect">
                <a:avLst/>
              </a:prstGeom>
              <a:noFill/>
              <a:ln>
                <a:solidFill>
                  <a:schemeClr val="bg1">
                    <a:lumMod val="85000"/>
                  </a:schemeClr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</a:extLst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en-US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000">
                    <a:solidFill>
                      <a:schemeClr val="bg2">
                        <a:lumMod val="75000"/>
                      </a:schemeClr>
                    </a:solidFill>
                    <a:latin typeface="Times New Roman" panose="02020603050405020304" charset="0"/>
                    <a:cs typeface="Times New Roman" panose="02020603050405020304" charset="0"/>
                  </a:rPr>
                  <a:t>Phần, dĩa, ly...</a:t>
                </a:r>
                <a:endParaRPr lang="en-US" sz="1000">
                  <a:solidFill>
                    <a:schemeClr val="bg2">
                      <a:lumMod val="75000"/>
                    </a:schemeClr>
                  </a:solidFill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</xdr:grpSp>
        <xdr:grpSp>
          <xdr:nvGrpSpPr>
            <xdr:cNvPr id="99" name="Group 98"/>
            <xdr:cNvGrpSpPr/>
          </xdr:nvGrpSpPr>
          <xdr:grpSpPr>
            <a:xfrm>
              <a:off x="9255" y="4196"/>
              <a:ext cx="1939" cy="924"/>
              <a:chOff x="9255" y="4196"/>
              <a:chExt cx="1939" cy="924"/>
            </a:xfrm>
          </xdr:grpSpPr>
          <xdr:grpSp>
            <xdr:nvGrpSpPr>
              <xdr:cNvPr id="95" name="Group 94"/>
              <xdr:cNvGrpSpPr/>
            </xdr:nvGrpSpPr>
            <xdr:grpSpPr>
              <a:xfrm>
                <a:off x="9255" y="4196"/>
                <a:ext cx="1939" cy="924"/>
                <a:chOff x="9255" y="4270"/>
                <a:chExt cx="1939" cy="918"/>
              </a:xfrm>
            </xdr:grpSpPr>
            <xdr:sp>
              <xdr:nvSpPr>
                <xdr:cNvPr id="93" name="Text Box 92"/>
                <xdr:cNvSpPr txBox="1"/>
              </xdr:nvSpPr>
              <xdr:spPr>
                <a:xfrm>
                  <a:off x="9255" y="4270"/>
                  <a:ext cx="1592" cy="455"/>
                </a:xfrm>
                <a:prstGeom prst="rect">
                  <a:avLst/>
                </a:prstGeom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>
                  <a:defPPr>
                    <a:defRPr lang="en-US">
                      <a:solidFill>
                        <a:schemeClr val="tx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200">
                      <a:latin typeface="Times New Roman" panose="02020603050405020304" charset="0"/>
                      <a:cs typeface="Times New Roman" panose="02020603050405020304" charset="0"/>
                    </a:rPr>
                    <a:t>Loại món</a:t>
                  </a:r>
                  <a:r>
                    <a:rPr lang="en-US" sz="1200">
                      <a:solidFill>
                        <a:srgbClr val="FF0000"/>
                      </a:solidFill>
                      <a:latin typeface="Times New Roman" panose="02020603050405020304" charset="0"/>
                      <a:cs typeface="Times New Roman" panose="02020603050405020304" charset="0"/>
                    </a:rPr>
                    <a:t>*</a:t>
                  </a:r>
                  <a:endParaRPr lang="en-US" sz="1200">
                    <a:solidFill>
                      <a:srgbClr val="FF0000"/>
                    </a:solidFill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  <xdr:sp>
              <xdr:nvSpPr>
                <xdr:cNvPr id="94" name="Rounded Rectangle 93"/>
                <xdr:cNvSpPr/>
              </xdr:nvSpPr>
              <xdr:spPr>
                <a:xfrm>
                  <a:off x="9323" y="4708"/>
                  <a:ext cx="1871" cy="480"/>
                </a:xfrm>
                <a:prstGeom prst="roundRect">
                  <a:avLst/>
                </a:prstGeom>
                <a:solidFill>
                  <a:schemeClr val="bg1">
                    <a:lumMod val="65000"/>
                  </a:schemeClr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000">
                      <a:solidFill>
                        <a:schemeClr val="bg1"/>
                      </a:solidFill>
                      <a:latin typeface="Times New Roman" panose="02020603050405020304" charset="0"/>
                      <a:cs typeface="Times New Roman" panose="02020603050405020304" charset="0"/>
                    </a:rPr>
                    <a:t>Bò</a:t>
                  </a:r>
                  <a:endParaRPr lang="en-US" sz="1000">
                    <a:solidFill>
                      <a:schemeClr val="bg1"/>
                    </a:solidFill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</xdr:grpSp>
          <xdr:sp>
            <xdr:nvSpPr>
              <xdr:cNvPr id="98" name="Flowchart: Merge 97"/>
              <xdr:cNvSpPr/>
            </xdr:nvSpPr>
            <xdr:spPr>
              <a:xfrm>
                <a:off x="10800" y="4847"/>
                <a:ext cx="144" cy="72"/>
              </a:xfrm>
              <a:prstGeom prst="flowChartMerge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p>
                <a:pPr algn="l"/>
                <a:endParaRPr lang="en-US" sz="1100"/>
              </a:p>
            </xdr:txBody>
          </xdr:sp>
        </xdr:grpSp>
        <xdr:sp>
          <xdr:nvSpPr>
            <xdr:cNvPr id="100" name="Text Box 99"/>
            <xdr:cNvSpPr txBox="1"/>
          </xdr:nvSpPr>
          <xdr:spPr>
            <a:xfrm>
              <a:off x="4902" y="5194"/>
              <a:ext cx="1342" cy="46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200">
                  <a:latin typeface="Times New Roman" panose="02020603050405020304" charset="0"/>
                  <a:cs typeface="Times New Roman" panose="02020603050405020304" charset="0"/>
                </a:rPr>
                <a:t>Mô tả món</a:t>
              </a:r>
              <a:endParaRPr lang="en-US" sz="12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1" name="Rounded Rectangle 100"/>
            <xdr:cNvSpPr/>
          </xdr:nvSpPr>
          <xdr:spPr>
            <a:xfrm>
              <a:off x="5000" y="5638"/>
              <a:ext cx="6166" cy="480"/>
            </a:xfrm>
            <a:prstGeom prst="roundRect">
              <a:avLst/>
            </a:prstGeom>
            <a:noFill/>
            <a:ln>
              <a:solidFill>
                <a:schemeClr val="bg1">
                  <a:lumMod val="85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000">
                  <a:solidFill>
                    <a:schemeClr val="bg2">
                      <a:lumMod val="75000"/>
                    </a:schemeClr>
                  </a:solidFill>
                  <a:latin typeface="Times New Roman" panose="02020603050405020304" charset="0"/>
                  <a:cs typeface="Times New Roman" panose="02020603050405020304" charset="0"/>
                </a:rPr>
                <a:t>Thêm mô tả(tùy chọn)</a:t>
              </a:r>
              <a:endParaRPr lang="en-US" sz="1000">
                <a:solidFill>
                  <a:schemeClr val="bg2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2" name="Text Box 101"/>
            <xdr:cNvSpPr txBox="1"/>
          </xdr:nvSpPr>
          <xdr:spPr>
            <a:xfrm>
              <a:off x="4916" y="6186"/>
              <a:ext cx="1149" cy="45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200">
                  <a:latin typeface="Times New Roman" panose="02020603050405020304" charset="0"/>
                  <a:cs typeface="Times New Roman" panose="02020603050405020304" charset="0"/>
                </a:rPr>
                <a:t>Link ảnh</a:t>
              </a:r>
              <a:endParaRPr lang="en-US" sz="12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3" name="Rounded Rectangle 102"/>
            <xdr:cNvSpPr/>
          </xdr:nvSpPr>
          <xdr:spPr>
            <a:xfrm>
              <a:off x="5008" y="6624"/>
              <a:ext cx="6166" cy="480"/>
            </a:xfrm>
            <a:prstGeom prst="roundRect">
              <a:avLst/>
            </a:prstGeom>
            <a:noFill/>
            <a:ln>
              <a:solidFill>
                <a:schemeClr val="bg1">
                  <a:lumMod val="85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000">
                  <a:solidFill>
                    <a:schemeClr val="bg2">
                      <a:lumMod val="75000"/>
                    </a:schemeClr>
                  </a:solidFill>
                  <a:latin typeface="Times New Roman" panose="02020603050405020304" charset="0"/>
                  <a:cs typeface="Times New Roman" panose="02020603050405020304" charset="0"/>
                </a:rPr>
                <a:t>Thêm mô tả(tùy chọn)</a:t>
              </a:r>
              <a:endParaRPr lang="en-US" sz="1000">
                <a:solidFill>
                  <a:schemeClr val="bg2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4" name="Rounded Rectangle 103"/>
            <xdr:cNvSpPr/>
          </xdr:nvSpPr>
          <xdr:spPr>
            <a:xfrm>
              <a:off x="5028" y="7442"/>
              <a:ext cx="3072" cy="480"/>
            </a:xfrm>
            <a:prstGeom prst="roundRect">
              <a:avLst/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Thêm món</a:t>
              </a:r>
              <a:endPara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5" name="Rounded Rectangle 104"/>
            <xdr:cNvSpPr/>
          </xdr:nvSpPr>
          <xdr:spPr>
            <a:xfrm>
              <a:off x="8269" y="7442"/>
              <a:ext cx="2909" cy="480"/>
            </a:xfrm>
            <a:prstGeom prst="roundRect">
              <a:avLst/>
            </a:prstGeom>
            <a:solidFill>
              <a:srgbClr val="F44336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Thoát</a:t>
              </a:r>
              <a:endPara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sp>
        <xdr:nvSpPr>
          <xdr:cNvPr id="107" name="Line Callout 2 106"/>
          <xdr:cNvSpPr/>
        </xdr:nvSpPr>
        <xdr:spPr>
          <a:xfrm>
            <a:off x="11221" y="8020"/>
            <a:ext cx="1496" cy="619"/>
          </a:xfrm>
          <a:prstGeom prst="borderCallout2">
            <a:avLst>
              <a:gd name="adj1" fmla="val 28480"/>
              <a:gd name="adj2" fmla="val -3758"/>
              <a:gd name="adj3" fmla="val 30240"/>
              <a:gd name="adj4" fmla="val -16711"/>
              <a:gd name="adj5" fmla="val -43840"/>
              <a:gd name="adj6" fmla="val -55838"/>
            </a:avLst>
          </a:prstGeom>
          <a:solidFill>
            <a:schemeClr val="accent6">
              <a:lumMod val="40000"/>
              <a:lumOff val="60000"/>
            </a:schemeClr>
          </a:solidFill>
          <a:ln w="254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rPr>
              <a:t>Nút thoát</a:t>
            </a:r>
            <a:endPara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8" name="Line Callout 2 107"/>
          <xdr:cNvSpPr/>
        </xdr:nvSpPr>
        <xdr:spPr>
          <a:xfrm>
            <a:off x="2876" y="7810"/>
            <a:ext cx="1705" cy="625"/>
          </a:xfrm>
          <a:prstGeom prst="borderCallout2">
            <a:avLst>
              <a:gd name="adj1" fmla="val 19206"/>
              <a:gd name="adj2" fmla="val 104410"/>
              <a:gd name="adj3" fmla="val 17936"/>
              <a:gd name="adj4" fmla="val 114924"/>
              <a:gd name="adj5" fmla="val -13120"/>
              <a:gd name="adj6" fmla="val 150381"/>
            </a:avLst>
          </a:prstGeom>
          <a:solidFill>
            <a:schemeClr val="accent6">
              <a:lumMod val="40000"/>
              <a:lumOff val="60000"/>
            </a:schemeClr>
          </a:solidFill>
          <a:ln w="254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rPr>
              <a:t>Nút thêm món</a:t>
            </a:r>
            <a:endPara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oneCellAnchor>
    <xdr:from>
      <xdr:col>52</xdr:col>
      <xdr:colOff>47625</xdr:colOff>
      <xdr:row>42</xdr:row>
      <xdr:rowOff>0</xdr:rowOff>
    </xdr:from>
    <xdr:ext cx="76200" cy="247650"/>
    <xdr:sp>
      <xdr:nvSpPr>
        <xdr:cNvPr id="3" name="Shape 3"/>
        <xdr:cNvSpPr txBox="1"/>
      </xdr:nvSpPr>
      <xdr:spPr>
        <a:xfrm>
          <a:off x="8963025" y="74485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113030</xdr:colOff>
      <xdr:row>4</xdr:row>
      <xdr:rowOff>44450</xdr:rowOff>
    </xdr:from>
    <xdr:to>
      <xdr:col>51</xdr:col>
      <xdr:colOff>154305</xdr:colOff>
      <xdr:row>33</xdr:row>
      <xdr:rowOff>92710</xdr:rowOff>
    </xdr:to>
    <xdr:grpSp>
      <xdr:nvGrpSpPr>
        <xdr:cNvPr id="3" name="Group 2"/>
        <xdr:cNvGrpSpPr/>
      </xdr:nvGrpSpPr>
      <xdr:grpSpPr>
        <a:xfrm>
          <a:off x="627380" y="977900"/>
          <a:ext cx="8270875" cy="5020310"/>
          <a:chOff x="1037" y="1490"/>
          <a:chExt cx="13319" cy="7732"/>
        </a:xfrm>
      </xdr:grpSpPr>
      <xdr:sp>
        <xdr:nvSpPr>
          <xdr:cNvPr id="5" name="Rectangles 4"/>
          <xdr:cNvSpPr/>
        </xdr:nvSpPr>
        <xdr:spPr>
          <a:xfrm>
            <a:off x="1134" y="1680"/>
            <a:ext cx="13223" cy="7452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pic>
        <xdr:nvPicPr>
          <xdr:cNvPr id="6" name="Picture 5" descr="logo_website_nobg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1122" y="1490"/>
            <a:ext cx="1232" cy="1230"/>
          </a:xfrm>
          <a:prstGeom prst="rect">
            <a:avLst/>
          </a:prstGeom>
        </xdr:spPr>
      </xdr:pic>
      <xdr:grpSp>
        <xdr:nvGrpSpPr>
          <xdr:cNvPr id="7" name="Group 6"/>
          <xdr:cNvGrpSpPr/>
        </xdr:nvGrpSpPr>
        <xdr:grpSpPr>
          <a:xfrm>
            <a:off x="1037" y="2717"/>
            <a:ext cx="1294" cy="4809"/>
            <a:chOff x="1037" y="2717"/>
            <a:chExt cx="1294" cy="4809"/>
          </a:xfrm>
        </xdr:grpSpPr>
        <xdr:sp>
          <xdr:nvSpPr>
            <xdr:cNvPr id="8" name="Oval 7"/>
            <xdr:cNvSpPr/>
          </xdr:nvSpPr>
          <xdr:spPr>
            <a:xfrm>
              <a:off x="1483" y="2717"/>
              <a:ext cx="403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9" name="Text Box 8"/>
            <xdr:cNvSpPr txBox="1"/>
          </xdr:nvSpPr>
          <xdr:spPr>
            <a:xfrm>
              <a:off x="1037" y="3099"/>
              <a:ext cx="1295" cy="43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Trang chủ</a:t>
              </a:r>
              <a:endParaRPr lang="en-US" b="1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" name="Oval 9"/>
            <xdr:cNvSpPr/>
          </xdr:nvSpPr>
          <xdr:spPr>
            <a:xfrm>
              <a:off x="1483" y="3773"/>
              <a:ext cx="402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1" name="Text Box 10"/>
            <xdr:cNvSpPr txBox="1"/>
          </xdr:nvSpPr>
          <xdr:spPr>
            <a:xfrm>
              <a:off x="1170" y="4155"/>
              <a:ext cx="1029" cy="43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solidFill>
                    <a:schemeClr val="accent1"/>
                  </a:solidFill>
                  <a:latin typeface="Times New Roman" panose="02020603050405020304" charset="0"/>
                  <a:cs typeface="Times New Roman" panose="02020603050405020304" charset="0"/>
                </a:rPr>
                <a:t>Món ăn</a:t>
              </a:r>
              <a:endParaRPr lang="en-US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4" name="Oval 13"/>
            <xdr:cNvSpPr/>
          </xdr:nvSpPr>
          <xdr:spPr>
            <a:xfrm>
              <a:off x="1483" y="4844"/>
              <a:ext cx="403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29" name="Text Box 28"/>
            <xdr:cNvSpPr txBox="1"/>
          </xdr:nvSpPr>
          <xdr:spPr>
            <a:xfrm>
              <a:off x="1137" y="5180"/>
              <a:ext cx="1094" cy="44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Đồ uống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0" name="Oval 29"/>
            <xdr:cNvSpPr/>
          </xdr:nvSpPr>
          <xdr:spPr>
            <a:xfrm>
              <a:off x="1483" y="5833"/>
              <a:ext cx="403" cy="374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1" name="Text Box 30"/>
            <xdr:cNvSpPr txBox="1"/>
          </xdr:nvSpPr>
          <xdr:spPr>
            <a:xfrm>
              <a:off x="1171" y="6143"/>
              <a:ext cx="1027" cy="43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Dịch vụ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2" name="Oval 31"/>
            <xdr:cNvSpPr/>
          </xdr:nvSpPr>
          <xdr:spPr>
            <a:xfrm>
              <a:off x="1483" y="6788"/>
              <a:ext cx="403" cy="380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3" name="Text Box 32"/>
            <xdr:cNvSpPr txBox="1"/>
          </xdr:nvSpPr>
          <xdr:spPr>
            <a:xfrm>
              <a:off x="1183" y="7098"/>
              <a:ext cx="1003" cy="42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Lịch sử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34" name="Group 33"/>
          <xdr:cNvGrpSpPr/>
        </xdr:nvGrpSpPr>
        <xdr:grpSpPr>
          <a:xfrm>
            <a:off x="2508" y="3504"/>
            <a:ext cx="2664" cy="3574"/>
            <a:chOff x="2508" y="3516"/>
            <a:chExt cx="2664" cy="3574"/>
          </a:xfrm>
        </xdr:grpSpPr>
        <xdr:sp>
          <xdr:nvSpPr>
            <xdr:cNvPr id="35" name="Rounded Rectangle 34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36" name="Round Same Side Corner Rectangle 35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7" name="Text Box 36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8" name="Text Box 37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9" name="Text Box 38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40" name="Group 39"/>
          <xdr:cNvGrpSpPr/>
        </xdr:nvGrpSpPr>
        <xdr:grpSpPr>
          <a:xfrm>
            <a:off x="5522" y="3504"/>
            <a:ext cx="2670" cy="3575"/>
            <a:chOff x="2508" y="3516"/>
            <a:chExt cx="2664" cy="3574"/>
          </a:xfrm>
        </xdr:grpSpPr>
        <xdr:sp>
          <xdr:nvSpPr>
            <xdr:cNvPr id="41" name="Rounded Rectangle 40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42" name="Round Same Side Corner Rectangle 41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3" name="Text Box 42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4" name="Text Box 43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5" name="Text Box 44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46" name="Group 45"/>
          <xdr:cNvGrpSpPr/>
        </xdr:nvGrpSpPr>
        <xdr:grpSpPr>
          <a:xfrm>
            <a:off x="8542" y="3504"/>
            <a:ext cx="2664" cy="3574"/>
            <a:chOff x="2508" y="3516"/>
            <a:chExt cx="2664" cy="3574"/>
          </a:xfrm>
        </xdr:grpSpPr>
        <xdr:sp>
          <xdr:nvSpPr>
            <xdr:cNvPr id="47" name="Rounded Rectangle 46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48" name="Round Same Side Corner Rectangle 47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9" name="Text Box 48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0" name="Text Box 49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1" name="Text Box 50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52" name="Group 51"/>
          <xdr:cNvGrpSpPr/>
        </xdr:nvGrpSpPr>
        <xdr:grpSpPr>
          <a:xfrm>
            <a:off x="11556" y="3504"/>
            <a:ext cx="2670" cy="3574"/>
            <a:chOff x="2508" y="3516"/>
            <a:chExt cx="2664" cy="3574"/>
          </a:xfrm>
        </xdr:grpSpPr>
        <xdr:sp>
          <xdr:nvSpPr>
            <xdr:cNvPr id="53" name="Rounded Rectangle 52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54" name="Round Same Side Corner Rectangle 53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5" name="Text Box 54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6" name="Text Box 55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7" name="Text Box 56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58" name="Group 57"/>
          <xdr:cNvGrpSpPr/>
        </xdr:nvGrpSpPr>
        <xdr:grpSpPr>
          <a:xfrm>
            <a:off x="2504" y="7214"/>
            <a:ext cx="2666" cy="1997"/>
            <a:chOff x="2504" y="7214"/>
            <a:chExt cx="2666" cy="1997"/>
          </a:xfrm>
        </xdr:grpSpPr>
        <xdr:sp>
          <xdr:nvSpPr>
            <xdr:cNvPr id="59" name="Round Same Side Corner Rectangle 58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0" name="Round Same Side Corner Rectangle 59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1" name="Text Box 60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62" name="Group 61"/>
          <xdr:cNvGrpSpPr/>
        </xdr:nvGrpSpPr>
        <xdr:grpSpPr>
          <a:xfrm>
            <a:off x="5525" y="7214"/>
            <a:ext cx="2660" cy="1997"/>
            <a:chOff x="2504" y="7214"/>
            <a:chExt cx="2666" cy="1997"/>
          </a:xfrm>
        </xdr:grpSpPr>
        <xdr:sp>
          <xdr:nvSpPr>
            <xdr:cNvPr id="63" name="Round Same Side Corner Rectangle 62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4" name="Round Same Side Corner Rectangle 63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5" name="Text Box 64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66" name="Group 65"/>
          <xdr:cNvGrpSpPr/>
        </xdr:nvGrpSpPr>
        <xdr:grpSpPr>
          <a:xfrm>
            <a:off x="8534" y="7214"/>
            <a:ext cx="2672" cy="1997"/>
            <a:chOff x="2504" y="7214"/>
            <a:chExt cx="2666" cy="1997"/>
          </a:xfrm>
        </xdr:grpSpPr>
        <xdr:sp>
          <xdr:nvSpPr>
            <xdr:cNvPr id="67" name="Round Same Side Corner Rectangle 66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8" name="Round Same Side Corner Rectangle 67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9" name="Text Box 68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70" name="Group 69"/>
          <xdr:cNvGrpSpPr/>
        </xdr:nvGrpSpPr>
        <xdr:grpSpPr>
          <a:xfrm>
            <a:off x="11555" y="7226"/>
            <a:ext cx="2672" cy="1997"/>
            <a:chOff x="2504" y="7214"/>
            <a:chExt cx="2666" cy="1997"/>
          </a:xfrm>
        </xdr:grpSpPr>
        <xdr:sp>
          <xdr:nvSpPr>
            <xdr:cNvPr id="71" name="Round Same Side Corner Rectangle 70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72" name="Round Same Side Corner Rectangle 71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73" name="Text Box 72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74" name="Group 73"/>
          <xdr:cNvGrpSpPr/>
        </xdr:nvGrpSpPr>
        <xdr:grpSpPr>
          <a:xfrm>
            <a:off x="2592" y="2695"/>
            <a:ext cx="5570" cy="444"/>
            <a:chOff x="2592" y="2695"/>
            <a:chExt cx="5570" cy="444"/>
          </a:xfrm>
        </xdr:grpSpPr>
        <xdr:grpSp>
          <xdr:nvGrpSpPr>
            <xdr:cNvPr id="75" name="Group 74"/>
            <xdr:cNvGrpSpPr/>
          </xdr:nvGrpSpPr>
          <xdr:grpSpPr>
            <a:xfrm>
              <a:off x="2592" y="2695"/>
              <a:ext cx="2676" cy="444"/>
              <a:chOff x="2592" y="2676"/>
              <a:chExt cx="2676" cy="444"/>
            </a:xfrm>
          </xdr:grpSpPr>
          <xdr:sp>
            <xdr:nvSpPr>
              <xdr:cNvPr id="76" name="Text Box 75"/>
              <xdr:cNvSpPr txBox="1"/>
            </xdr:nvSpPr>
            <xdr:spPr>
              <a:xfrm>
                <a:off x="2592" y="2685"/>
                <a:ext cx="789" cy="425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100" b="1">
                    <a:latin typeface="Times New Roman" panose="02020603050405020304" charset="0"/>
                    <a:cs typeface="Times New Roman" panose="02020603050405020304" charset="0"/>
                  </a:rPr>
                  <a:t>Loại:</a:t>
                </a:r>
                <a:endParaRPr lang="en-US" sz="1100" b="1"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grpSp>
            <xdr:nvGrpSpPr>
              <xdr:cNvPr id="77" name="Group 76"/>
              <xdr:cNvGrpSpPr/>
            </xdr:nvGrpSpPr>
            <xdr:grpSpPr>
              <a:xfrm>
                <a:off x="3360" y="2676"/>
                <a:ext cx="1908" cy="444"/>
                <a:chOff x="3360" y="2676"/>
                <a:chExt cx="1908" cy="444"/>
              </a:xfrm>
            </xdr:grpSpPr>
            <xdr:sp>
              <xdr:nvSpPr>
                <xdr:cNvPr id="78" name="Rounded Rectangle 77"/>
                <xdr:cNvSpPr/>
              </xdr:nvSpPr>
              <xdr:spPr>
                <a:xfrm>
                  <a:off x="3360" y="2676"/>
                  <a:ext cx="1908" cy="444"/>
                </a:xfrm>
                <a:prstGeom prst="roundRect">
                  <a:avLst/>
                </a:prstGeom>
                <a:solidFill>
                  <a:schemeClr val="accent3">
                    <a:lumMod val="7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100" b="1">
                      <a:latin typeface="Times New Roman" panose="02020603050405020304" charset="0"/>
                      <a:cs typeface="Times New Roman" panose="02020603050405020304" charset="0"/>
                    </a:rPr>
                    <a:t>Tất cả</a:t>
                  </a:r>
                  <a:endParaRPr lang="en-US" sz="1100" b="1"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  <xdr:sp>
              <xdr:nvSpPr>
                <xdr:cNvPr id="79" name="Flowchart: Merge 78"/>
                <xdr:cNvSpPr/>
              </xdr:nvSpPr>
              <xdr:spPr>
                <a:xfrm>
                  <a:off x="4996" y="2854"/>
                  <a:ext cx="180" cy="72"/>
                </a:xfrm>
                <a:prstGeom prst="flowChartMerge">
                  <a:avLst/>
                </a:prstGeom>
                <a:solidFill>
                  <a:schemeClr val="bg1"/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en-US" sz="1100"/>
                </a:p>
              </xdr:txBody>
            </xdr:sp>
          </xdr:grpSp>
        </xdr:grpSp>
        <xdr:grpSp>
          <xdr:nvGrpSpPr>
            <xdr:cNvPr id="80" name="Group 79"/>
            <xdr:cNvGrpSpPr/>
          </xdr:nvGrpSpPr>
          <xdr:grpSpPr>
            <a:xfrm>
              <a:off x="5570" y="2695"/>
              <a:ext cx="2592" cy="444"/>
              <a:chOff x="5786" y="2714"/>
              <a:chExt cx="2598" cy="444"/>
            </a:xfrm>
          </xdr:grpSpPr>
          <xdr:sp>
            <xdr:nvSpPr>
              <xdr:cNvPr id="81" name="Text Box 80"/>
              <xdr:cNvSpPr txBox="1"/>
            </xdr:nvSpPr>
            <xdr:spPr>
              <a:xfrm>
                <a:off x="5786" y="2720"/>
                <a:ext cx="703" cy="431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100" b="1">
                    <a:latin typeface="Times New Roman" panose="02020603050405020304" charset="0"/>
                    <a:cs typeface="Times New Roman" panose="02020603050405020304" charset="0"/>
                  </a:rPr>
                  <a:t>Giá:</a:t>
                </a:r>
                <a:endParaRPr lang="en-US" sz="1100" b="1"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grpSp>
            <xdr:nvGrpSpPr>
              <xdr:cNvPr id="82" name="Group 81"/>
              <xdr:cNvGrpSpPr/>
            </xdr:nvGrpSpPr>
            <xdr:grpSpPr>
              <a:xfrm>
                <a:off x="6476" y="2714"/>
                <a:ext cx="1908" cy="444"/>
                <a:chOff x="6476" y="2714"/>
                <a:chExt cx="1908" cy="444"/>
              </a:xfrm>
            </xdr:grpSpPr>
            <xdr:sp>
              <xdr:nvSpPr>
                <xdr:cNvPr id="83" name="Rounded Rectangle 82"/>
                <xdr:cNvSpPr/>
              </xdr:nvSpPr>
              <xdr:spPr>
                <a:xfrm>
                  <a:off x="6476" y="2714"/>
                  <a:ext cx="1908" cy="444"/>
                </a:xfrm>
                <a:prstGeom prst="roundRect">
                  <a:avLst/>
                </a:prstGeom>
                <a:solidFill>
                  <a:schemeClr val="accent3">
                    <a:lumMod val="7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100" b="1">
                      <a:latin typeface="Times New Roman" panose="02020603050405020304" charset="0"/>
                      <a:cs typeface="Times New Roman" panose="02020603050405020304" charset="0"/>
                    </a:rPr>
                    <a:t>Giảm dần</a:t>
                  </a:r>
                  <a:endParaRPr lang="en-US" sz="1100" b="1"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  <xdr:sp>
              <xdr:nvSpPr>
                <xdr:cNvPr id="84" name="Flowchart: Merge 83"/>
                <xdr:cNvSpPr/>
              </xdr:nvSpPr>
              <xdr:spPr>
                <a:xfrm>
                  <a:off x="8112" y="2892"/>
                  <a:ext cx="186" cy="72"/>
                </a:xfrm>
                <a:prstGeom prst="flowChartMerge">
                  <a:avLst/>
                </a:prstGeom>
                <a:solidFill>
                  <a:schemeClr val="bg1"/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en-US" sz="1100"/>
                </a:p>
              </xdr:txBody>
            </xdr:sp>
          </xdr:grpSp>
        </xdr:grpSp>
      </xdr:grpSp>
      <xdr:grpSp>
        <xdr:nvGrpSpPr>
          <xdr:cNvPr id="85" name="Group 84"/>
          <xdr:cNvGrpSpPr/>
        </xdr:nvGrpSpPr>
        <xdr:grpSpPr>
          <a:xfrm>
            <a:off x="11189" y="1848"/>
            <a:ext cx="3133" cy="1311"/>
            <a:chOff x="11189" y="1848"/>
            <a:chExt cx="3133" cy="1311"/>
          </a:xfrm>
        </xdr:grpSpPr>
        <xdr:sp>
          <xdr:nvSpPr>
            <xdr:cNvPr id="86" name="Rounded Rectangle 85"/>
            <xdr:cNvSpPr/>
          </xdr:nvSpPr>
          <xdr:spPr>
            <a:xfrm>
              <a:off x="11201" y="1848"/>
              <a:ext cx="1278" cy="480"/>
            </a:xfrm>
            <a:prstGeom prst="roundRect">
              <a:avLst/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Đặt bàn</a:t>
              </a:r>
              <a:endPara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7" name="Rounded Rectangle 86"/>
            <xdr:cNvSpPr/>
          </xdr:nvSpPr>
          <xdr:spPr>
            <a:xfrm>
              <a:off x="12404" y="1874"/>
              <a:ext cx="1919" cy="480"/>
            </a:xfrm>
            <a:prstGeom prst="roundRect">
              <a:avLst/>
            </a:prstGeom>
            <a:noFill/>
            <a:ln w="12700"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bg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tx1"/>
                  </a:solidFill>
                  <a:latin typeface="Times New Roman" panose="02020603050405020304" charset="0"/>
                  <a:cs typeface="Times New Roman" panose="02020603050405020304" charset="0"/>
                </a:rPr>
                <a:t>Tên người dùng</a:t>
              </a:r>
              <a:endParaRPr lang="en-US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8" name="Rounded Rectangle 87"/>
            <xdr:cNvSpPr/>
          </xdr:nvSpPr>
          <xdr:spPr>
            <a:xfrm>
              <a:off x="12807" y="2757"/>
              <a:ext cx="1451" cy="402"/>
            </a:xfrm>
            <a:prstGeom prst="roundRect">
              <a:avLst/>
            </a:prstGeom>
            <a:noFill/>
            <a:ln>
              <a:solidFill>
                <a:schemeClr val="bg2">
                  <a:lumMod val="50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Làm mới</a:t>
              </a:r>
              <a:endPara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9" name="Rounded Rectangle 88"/>
            <xdr:cNvSpPr/>
          </xdr:nvSpPr>
          <xdr:spPr>
            <a:xfrm>
              <a:off x="11189" y="2757"/>
              <a:ext cx="1451" cy="402"/>
            </a:xfrm>
            <a:prstGeom prst="roundRect">
              <a:avLst/>
            </a:prstGeom>
            <a:noFill/>
            <a:ln>
              <a:solidFill>
                <a:schemeClr val="bg2">
                  <a:lumMod val="50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Thêm món</a:t>
              </a:r>
              <a:endPara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90" name="Group 89"/>
          <xdr:cNvGrpSpPr/>
        </xdr:nvGrpSpPr>
        <xdr:grpSpPr>
          <a:xfrm>
            <a:off x="7734" y="8545"/>
            <a:ext cx="1330" cy="342"/>
            <a:chOff x="9360" y="1117"/>
            <a:chExt cx="1336" cy="342"/>
          </a:xfrm>
        </xdr:grpSpPr>
        <xdr:sp>
          <xdr:nvSpPr>
            <xdr:cNvPr id="91" name="Rounded Rectangle 90"/>
            <xdr:cNvSpPr/>
          </xdr:nvSpPr>
          <xdr:spPr>
            <a:xfrm>
              <a:off x="9360" y="1117"/>
              <a:ext cx="354" cy="343"/>
            </a:xfrm>
            <a:prstGeom prst="roundRect">
              <a:avLst/>
            </a:prstGeom>
            <a:solidFill>
              <a:srgbClr val="FF651D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1</a:t>
              </a:r>
              <a:endParaRPr lang="en-US" sz="1100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92" name="Rounded Rectangle 91"/>
            <xdr:cNvSpPr/>
          </xdr:nvSpPr>
          <xdr:spPr>
            <a:xfrm>
              <a:off x="9857" y="1117"/>
              <a:ext cx="348" cy="343"/>
            </a:xfrm>
            <a:prstGeom prst="roundRect">
              <a:avLst/>
            </a:prstGeom>
            <a:solidFill>
              <a:sysClr val="window" lastClr="FFFFFF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2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93" name="Rounded Rectangle 92"/>
            <xdr:cNvSpPr/>
          </xdr:nvSpPr>
          <xdr:spPr>
            <a:xfrm>
              <a:off x="10348" y="1117"/>
              <a:ext cx="348" cy="343"/>
            </a:xfrm>
            <a:prstGeom prst="roundRect">
              <a:avLst/>
            </a:prstGeom>
            <a:solidFill>
              <a:sysClr val="window" lastClr="FFFFFF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3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</xdr:grpSp>
    <xdr:clientData/>
  </xdr:twoCellAnchor>
  <xdr:twoCellAnchor>
    <xdr:from>
      <xdr:col>4</xdr:col>
      <xdr:colOff>26670</xdr:colOff>
      <xdr:row>4</xdr:row>
      <xdr:rowOff>160020</xdr:rowOff>
    </xdr:from>
    <xdr:to>
      <xdr:col>52</xdr:col>
      <xdr:colOff>10795</xdr:colOff>
      <xdr:row>33</xdr:row>
      <xdr:rowOff>30480</xdr:rowOff>
    </xdr:to>
    <xdr:sp>
      <xdr:nvSpPr>
        <xdr:cNvPr id="12" name="Rectangles 11"/>
        <xdr:cNvSpPr/>
      </xdr:nvSpPr>
      <xdr:spPr>
        <a:xfrm>
          <a:off x="712470" y="1093470"/>
          <a:ext cx="8213725" cy="4842510"/>
        </a:xfrm>
        <a:prstGeom prst="rect">
          <a:avLst/>
        </a:prstGeom>
        <a:solidFill>
          <a:schemeClr val="tx1">
            <a:lumMod val="95000"/>
            <a:lumOff val="5000"/>
            <a:alpha val="80000"/>
          </a:schemeClr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11430</xdr:colOff>
      <xdr:row>8</xdr:row>
      <xdr:rowOff>15240</xdr:rowOff>
    </xdr:from>
    <xdr:to>
      <xdr:col>46</xdr:col>
      <xdr:colOff>167005</xdr:colOff>
      <xdr:row>29</xdr:row>
      <xdr:rowOff>159385</xdr:rowOff>
    </xdr:to>
    <xdr:sp>
      <xdr:nvSpPr>
        <xdr:cNvPr id="13" name="Rounded Rectangle 12"/>
        <xdr:cNvSpPr/>
      </xdr:nvSpPr>
      <xdr:spPr>
        <a:xfrm>
          <a:off x="1554480" y="1634490"/>
          <a:ext cx="6499225" cy="3744595"/>
        </a:xfrm>
        <a:prstGeom prst="roundRect">
          <a:avLst>
            <a:gd name="adj" fmla="val 3084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52</xdr:col>
      <xdr:colOff>47625</xdr:colOff>
      <xdr:row>41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9630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33</xdr:col>
      <xdr:colOff>144780</xdr:colOff>
      <xdr:row>11</xdr:row>
      <xdr:rowOff>38100</xdr:rowOff>
    </xdr:from>
    <xdr:ext cx="940435" cy="314960"/>
    <xdr:sp>
      <xdr:nvSpPr>
        <xdr:cNvPr id="15" name="Text Box 14"/>
        <xdr:cNvSpPr txBox="1"/>
      </xdr:nvSpPr>
      <xdr:spPr>
        <a:xfrm>
          <a:off x="5802630" y="2171700"/>
          <a:ext cx="940435" cy="3149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1300" b="1">
              <a:latin typeface="Times New Roman" panose="02020603050405020304" charset="0"/>
              <a:cs typeface="Times New Roman" panose="02020603050405020304" charset="0"/>
            </a:rPr>
            <a:t>Đăng nhập</a:t>
          </a:r>
          <a:endParaRPr lang="en-US" sz="1300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27</xdr:col>
      <xdr:colOff>53975</xdr:colOff>
      <xdr:row>13</xdr:row>
      <xdr:rowOff>121920</xdr:rowOff>
    </xdr:from>
    <xdr:to>
      <xdr:col>46</xdr:col>
      <xdr:colOff>7620</xdr:colOff>
      <xdr:row>15</xdr:row>
      <xdr:rowOff>91440</xdr:rowOff>
    </xdr:to>
    <xdr:sp>
      <xdr:nvSpPr>
        <xdr:cNvPr id="16" name="Rounded Rectangle 15"/>
        <xdr:cNvSpPr/>
      </xdr:nvSpPr>
      <xdr:spPr>
        <a:xfrm>
          <a:off x="4683125" y="2598420"/>
          <a:ext cx="321119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Nhập email hoặc số điện thoại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48</xdr:col>
      <xdr:colOff>27940</xdr:colOff>
      <xdr:row>10</xdr:row>
      <xdr:rowOff>60960</xdr:rowOff>
    </xdr:from>
    <xdr:ext cx="1197610" cy="395605"/>
    <xdr:sp>
      <xdr:nvSpPr>
        <xdr:cNvPr id="17" name="Shape 34"/>
        <xdr:cNvSpPr/>
      </xdr:nvSpPr>
      <xdr:spPr>
        <a:xfrm>
          <a:off x="8257540" y="2023110"/>
          <a:ext cx="1197610" cy="39560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Vùng nhập email hoặc số điện thoại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twoCellAnchor>
    <xdr:from>
      <xdr:col>27</xdr:col>
      <xdr:colOff>47625</xdr:colOff>
      <xdr:row>16</xdr:row>
      <xdr:rowOff>138430</xdr:rowOff>
    </xdr:from>
    <xdr:to>
      <xdr:col>46</xdr:col>
      <xdr:colOff>1270</xdr:colOff>
      <xdr:row>18</xdr:row>
      <xdr:rowOff>107950</xdr:rowOff>
    </xdr:to>
    <xdr:sp>
      <xdr:nvSpPr>
        <xdr:cNvPr id="18" name="Rounded Rectangle 17"/>
        <xdr:cNvSpPr/>
      </xdr:nvSpPr>
      <xdr:spPr>
        <a:xfrm>
          <a:off x="4676775" y="3129280"/>
          <a:ext cx="321119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Nhập mật khẩu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48</xdr:col>
      <xdr:colOff>19685</xdr:colOff>
      <xdr:row>13</xdr:row>
      <xdr:rowOff>160020</xdr:rowOff>
    </xdr:from>
    <xdr:ext cx="1186180" cy="395605"/>
    <xdr:sp>
      <xdr:nvSpPr>
        <xdr:cNvPr id="19" name="Shape 34"/>
        <xdr:cNvSpPr/>
      </xdr:nvSpPr>
      <xdr:spPr>
        <a:xfrm>
          <a:off x="8249285" y="2636520"/>
          <a:ext cx="1186180" cy="39560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Vùng nhập mật khẩu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oneCellAnchor>
    <xdr:from>
      <xdr:col>23</xdr:col>
      <xdr:colOff>168275</xdr:colOff>
      <xdr:row>10</xdr:row>
      <xdr:rowOff>144780</xdr:rowOff>
    </xdr:from>
    <xdr:ext cx="1166495" cy="395605"/>
    <xdr:sp>
      <xdr:nvSpPr>
        <xdr:cNvPr id="21" name="Shape 34"/>
        <xdr:cNvSpPr/>
      </xdr:nvSpPr>
      <xdr:spPr>
        <a:xfrm>
          <a:off x="4111625" y="2106930"/>
          <a:ext cx="1166495" cy="39560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  <a:alpha val="97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Logo nhà hàng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twoCellAnchor>
    <xdr:from>
      <xdr:col>27</xdr:col>
      <xdr:colOff>22225</xdr:colOff>
      <xdr:row>22</xdr:row>
      <xdr:rowOff>17780</xdr:rowOff>
    </xdr:from>
    <xdr:to>
      <xdr:col>45</xdr:col>
      <xdr:colOff>147320</xdr:colOff>
      <xdr:row>23</xdr:row>
      <xdr:rowOff>158750</xdr:rowOff>
    </xdr:to>
    <xdr:sp>
      <xdr:nvSpPr>
        <xdr:cNvPr id="22" name="Rounded Rectangle 21"/>
        <xdr:cNvSpPr/>
      </xdr:nvSpPr>
      <xdr:spPr>
        <a:xfrm>
          <a:off x="4651375" y="4037330"/>
          <a:ext cx="3211195" cy="312420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Đăng nhập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48</xdr:col>
      <xdr:colOff>41275</xdr:colOff>
      <xdr:row>24</xdr:row>
      <xdr:rowOff>129540</xdr:rowOff>
    </xdr:from>
    <xdr:ext cx="1116330" cy="304800"/>
    <xdr:sp>
      <xdr:nvSpPr>
        <xdr:cNvPr id="23" name="Shape 36"/>
        <xdr:cNvSpPr/>
      </xdr:nvSpPr>
      <xdr:spPr>
        <a:xfrm>
          <a:off x="8270875" y="4491990"/>
          <a:ext cx="1116330" cy="3048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  <a:alpha val="96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</a:rPr>
            <a:t>Nút đăng nhập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26</xdr:col>
      <xdr:colOff>152400</xdr:colOff>
      <xdr:row>18</xdr:row>
      <xdr:rowOff>152400</xdr:rowOff>
    </xdr:from>
    <xdr:ext cx="913130" cy="248285"/>
    <xdr:sp>
      <xdr:nvSpPr>
        <xdr:cNvPr id="24" name="Text Box 23"/>
        <xdr:cNvSpPr txBox="1"/>
      </xdr:nvSpPr>
      <xdr:spPr>
        <a:xfrm>
          <a:off x="4610100" y="3486150"/>
          <a:ext cx="913130" cy="2482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900">
              <a:latin typeface="Times New Roman" panose="02020603050405020304" charset="0"/>
              <a:cs typeface="Times New Roman" panose="02020603050405020304" charset="0"/>
            </a:rPr>
            <a:t>Quên mật khẩu?</a:t>
          </a:r>
          <a:endParaRPr lang="en-US" sz="9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14</xdr:col>
      <xdr:colOff>133350</xdr:colOff>
      <xdr:row>23</xdr:row>
      <xdr:rowOff>76200</xdr:rowOff>
    </xdr:from>
    <xdr:to>
      <xdr:col>22</xdr:col>
      <xdr:colOff>154305</xdr:colOff>
      <xdr:row>26</xdr:row>
      <xdr:rowOff>35560</xdr:rowOff>
    </xdr:to>
    <xdr:sp>
      <xdr:nvSpPr>
        <xdr:cNvPr id="25" name="Line Callout 2 24"/>
        <xdr:cNvSpPr/>
      </xdr:nvSpPr>
      <xdr:spPr>
        <a:xfrm>
          <a:off x="2533650" y="4267200"/>
          <a:ext cx="1392555" cy="47371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-124587"/>
            <a:gd name="adj6" fmla="val 165015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+mn-ea"/>
            </a:rPr>
            <a:t>Nút chuyển </a:t>
          </a:r>
          <a:r>
            <a:rPr lang="en-US">
              <a:solidFill>
                <a:srgbClr val="000000"/>
              </a:solidFill>
              <a:latin typeface="Times New Roman" panose="02020603050405020304" charset="0"/>
              <a:cs typeface="Times New Roman" panose="02020603050405020304" charset="0"/>
              <a:sym typeface="+mn-ea"/>
            </a:rPr>
            <a:t>đến lấy lại mật khẩu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  <a:p>
          <a:pPr algn="ctr"/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31</xdr:col>
      <xdr:colOff>115570</xdr:colOff>
      <xdr:row>24</xdr:row>
      <xdr:rowOff>77470</xdr:rowOff>
    </xdr:from>
    <xdr:ext cx="1635760" cy="248285"/>
    <xdr:sp>
      <xdr:nvSpPr>
        <xdr:cNvPr id="26" name="Text Box 25"/>
        <xdr:cNvSpPr txBox="1"/>
      </xdr:nvSpPr>
      <xdr:spPr>
        <a:xfrm>
          <a:off x="5430520" y="4439920"/>
          <a:ext cx="1635760" cy="2482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>
              <a:latin typeface="Times New Roman" panose="02020603050405020304" charset="0"/>
              <a:cs typeface="Times New Roman" panose="02020603050405020304" charset="0"/>
            </a:rPr>
            <a:t>Bạn chưa có tài khoản? </a:t>
          </a:r>
          <a:r>
            <a:rPr lang="en-US" sz="900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rPr>
            <a:t>Đăng ký</a:t>
          </a:r>
          <a:endParaRPr lang="en-US" sz="900">
            <a:solidFill>
              <a:srgbClr val="FF651D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45</xdr:col>
      <xdr:colOff>90805</xdr:colOff>
      <xdr:row>27</xdr:row>
      <xdr:rowOff>121920</xdr:rowOff>
    </xdr:from>
    <xdr:ext cx="1328420" cy="411480"/>
    <xdr:sp>
      <xdr:nvSpPr>
        <xdr:cNvPr id="27" name="Shape 36"/>
        <xdr:cNvSpPr/>
      </xdr:nvSpPr>
      <xdr:spPr>
        <a:xfrm>
          <a:off x="7806055" y="4998720"/>
          <a:ext cx="1328420" cy="41148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Times New Roman" panose="02020603050405020304" charset="0"/>
              <a:cs typeface="Times New Roman" panose="02020603050405020304" charset="0"/>
            </a:rPr>
            <a:t>Nút chuyển sang</a:t>
          </a:r>
          <a:r>
            <a:rPr lang="en-US" sz="1100" baseline="0">
              <a:solidFill>
                <a:srgbClr val="000000"/>
              </a:solidFill>
              <a:latin typeface="Times New Roman" panose="02020603050405020304" charset="0"/>
              <a:cs typeface="Times New Roman" panose="02020603050405020304" charset="0"/>
            </a:rPr>
            <a:t> đăng kí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twoCellAnchor editAs="oneCell">
    <xdr:from>
      <xdr:col>11</xdr:col>
      <xdr:colOff>102870</xdr:colOff>
      <xdr:row>10</xdr:row>
      <xdr:rowOff>138430</xdr:rowOff>
    </xdr:from>
    <xdr:to>
      <xdr:col>25</xdr:col>
      <xdr:colOff>141605</xdr:colOff>
      <xdr:row>25</xdr:row>
      <xdr:rowOff>87630</xdr:rowOff>
    </xdr:to>
    <xdr:pic>
      <xdr:nvPicPr>
        <xdr:cNvPr id="28" name="Picture 27" descr="logo_website_nob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88820" y="2100580"/>
          <a:ext cx="2439035" cy="2520950"/>
        </a:xfrm>
        <a:prstGeom prst="rect">
          <a:avLst/>
        </a:prstGeom>
      </xdr:spPr>
    </xdr:pic>
    <xdr:clientData/>
  </xdr:twoCellAnchor>
  <xdr:twoCellAnchor>
    <xdr:from>
      <xdr:col>45</xdr:col>
      <xdr:colOff>96520</xdr:colOff>
      <xdr:row>8</xdr:row>
      <xdr:rowOff>156210</xdr:rowOff>
    </xdr:from>
    <xdr:to>
      <xdr:col>46</xdr:col>
      <xdr:colOff>43180</xdr:colOff>
      <xdr:row>9</xdr:row>
      <xdr:rowOff>104140</xdr:rowOff>
    </xdr:to>
    <xdr:grpSp>
      <xdr:nvGrpSpPr>
        <xdr:cNvPr id="97" name="Group 96"/>
        <xdr:cNvGrpSpPr/>
      </xdr:nvGrpSpPr>
      <xdr:grpSpPr>
        <a:xfrm>
          <a:off x="7811770" y="1775460"/>
          <a:ext cx="118110" cy="119380"/>
          <a:chOff x="12334" y="2784"/>
          <a:chExt cx="192" cy="188"/>
        </a:xfrm>
      </xdr:grpSpPr>
      <xdr:cxnSp>
        <xdr:nvCxnSpPr>
          <xdr:cNvPr id="95" name="Straight Connector 94"/>
          <xdr:cNvCxnSpPr/>
        </xdr:nvCxnSpPr>
        <xdr:spPr>
          <a:xfrm>
            <a:off x="12334" y="2784"/>
            <a:ext cx="192" cy="18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  <xdr:cxnSp>
        <xdr:nvCxnSpPr>
          <xdr:cNvPr id="96" name="Straight Connector 95"/>
          <xdr:cNvCxnSpPr/>
        </xdr:nvCxnSpPr>
        <xdr:spPr>
          <a:xfrm flipH="1">
            <a:off x="12335" y="2784"/>
            <a:ext cx="190" cy="18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31115</xdr:colOff>
      <xdr:row>5</xdr:row>
      <xdr:rowOff>130175</xdr:rowOff>
    </xdr:from>
    <xdr:to>
      <xdr:col>42</xdr:col>
      <xdr:colOff>86360</xdr:colOff>
      <xdr:row>8</xdr:row>
      <xdr:rowOff>130175</xdr:rowOff>
    </xdr:to>
    <xdr:sp>
      <xdr:nvSpPr>
        <xdr:cNvPr id="98" name="Line Callout 2 97"/>
        <xdr:cNvSpPr/>
      </xdr:nvSpPr>
      <xdr:spPr>
        <a:xfrm>
          <a:off x="6031865" y="1235075"/>
          <a:ext cx="1255395" cy="51435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108562"/>
            <a:gd name="adj6" fmla="val 147132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tắt giao diện đăng nhập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51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963025" y="89916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8592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100"/>
        </a:p>
      </xdr:txBody>
    </xdr:sp>
    <xdr:clientData fLocksWithSheet="0"/>
  </xdr:oneCellAnchor>
  <xdr:oneCellAnchor>
    <xdr:from>
      <xdr:col>37</xdr:col>
      <xdr:colOff>47625</xdr:colOff>
      <xdr:row>36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64484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>
    <xdr:from>
      <xdr:col>4</xdr:col>
      <xdr:colOff>2540</xdr:colOff>
      <xdr:row>5</xdr:row>
      <xdr:rowOff>26035</xdr:rowOff>
    </xdr:from>
    <xdr:to>
      <xdr:col>51</xdr:col>
      <xdr:colOff>158115</xdr:colOff>
      <xdr:row>33</xdr:row>
      <xdr:rowOff>67945</xdr:rowOff>
    </xdr:to>
    <xdr:sp>
      <xdr:nvSpPr>
        <xdr:cNvPr id="10" name="Rectangles 9"/>
        <xdr:cNvSpPr/>
      </xdr:nvSpPr>
      <xdr:spPr>
        <a:xfrm>
          <a:off x="688340" y="1130935"/>
          <a:ext cx="8213725" cy="4842510"/>
        </a:xfrm>
        <a:prstGeom prst="rect">
          <a:avLst/>
        </a:prstGeom>
        <a:blipFill rotWithShape="1">
          <a:blip r:embed="rId1"/>
          <a:stretch>
            <a:fillRect/>
          </a:stretch>
        </a:blip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42545</xdr:colOff>
      <xdr:row>15</xdr:row>
      <xdr:rowOff>45720</xdr:rowOff>
    </xdr:from>
    <xdr:to>
      <xdr:col>17</xdr:col>
      <xdr:colOff>165735</xdr:colOff>
      <xdr:row>25</xdr:row>
      <xdr:rowOff>72390</xdr:rowOff>
    </xdr:to>
    <xdr:pic>
      <xdr:nvPicPr>
        <xdr:cNvPr id="11" name="Picture 10" descr="logo_website_darkmod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14145" y="2865120"/>
          <a:ext cx="1666240" cy="1741170"/>
        </a:xfrm>
        <a:prstGeom prst="rect">
          <a:avLst/>
        </a:prstGeom>
      </xdr:spPr>
    </xdr:pic>
    <xdr:clientData/>
  </xdr:twoCellAnchor>
  <xdr:twoCellAnchor>
    <xdr:from>
      <xdr:col>29</xdr:col>
      <xdr:colOff>110490</xdr:colOff>
      <xdr:row>5</xdr:row>
      <xdr:rowOff>30480</xdr:rowOff>
    </xdr:from>
    <xdr:to>
      <xdr:col>46</xdr:col>
      <xdr:colOff>90805</xdr:colOff>
      <xdr:row>33</xdr:row>
      <xdr:rowOff>76200</xdr:rowOff>
    </xdr:to>
    <xdr:sp>
      <xdr:nvSpPr>
        <xdr:cNvPr id="12" name="Rectangles 11"/>
        <xdr:cNvSpPr/>
      </xdr:nvSpPr>
      <xdr:spPr>
        <a:xfrm>
          <a:off x="5082540" y="1135380"/>
          <a:ext cx="2894965" cy="4846320"/>
        </a:xfrm>
        <a:prstGeom prst="rect">
          <a:avLst/>
        </a:prstGeom>
        <a:solidFill>
          <a:schemeClr val="tx1">
            <a:alpha val="60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29</xdr:col>
      <xdr:colOff>87630</xdr:colOff>
      <xdr:row>6</xdr:row>
      <xdr:rowOff>43180</xdr:rowOff>
    </xdr:from>
    <xdr:ext cx="1065530" cy="294640"/>
    <xdr:sp>
      <xdr:nvSpPr>
        <xdr:cNvPr id="13" name="Text Box 12"/>
        <xdr:cNvSpPr txBox="1"/>
      </xdr:nvSpPr>
      <xdr:spPr>
        <a:xfrm>
          <a:off x="5059680" y="1319530"/>
          <a:ext cx="1065530" cy="2946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Tạo tài khoản</a:t>
          </a:r>
          <a:endParaRPr lang="en-US" sz="1200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29</xdr:col>
      <xdr:colOff>92710</xdr:colOff>
      <xdr:row>7</xdr:row>
      <xdr:rowOff>116840</xdr:rowOff>
    </xdr:from>
    <xdr:ext cx="1450975" cy="248285"/>
    <xdr:sp>
      <xdr:nvSpPr>
        <xdr:cNvPr id="14" name="Text Box 13"/>
        <xdr:cNvSpPr txBox="1"/>
      </xdr:nvSpPr>
      <xdr:spPr>
        <a:xfrm>
          <a:off x="5064760" y="1564640"/>
          <a:ext cx="1450975" cy="2482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>
              <a:solidFill>
                <a:schemeClr val="bg1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rPr>
            <a:t>Đã có tài khoản?</a:t>
          </a:r>
          <a:r>
            <a:rPr lang="en-US" sz="9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 </a:t>
          </a:r>
          <a:r>
            <a:rPr lang="en-US" sz="900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rPr>
            <a:t>Đăng nhập</a:t>
          </a:r>
          <a:endParaRPr lang="en-US" sz="900">
            <a:solidFill>
              <a:srgbClr val="FF651D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30</xdr:col>
      <xdr:colOff>11430</xdr:colOff>
      <xdr:row>10</xdr:row>
      <xdr:rowOff>109220</xdr:rowOff>
    </xdr:from>
    <xdr:to>
      <xdr:col>46</xdr:col>
      <xdr:colOff>22225</xdr:colOff>
      <xdr:row>12</xdr:row>
      <xdr:rowOff>78740</xdr:rowOff>
    </xdr:to>
    <xdr:sp>
      <xdr:nvSpPr>
        <xdr:cNvPr id="15" name="Rounded Rectangle 14"/>
        <xdr:cNvSpPr/>
      </xdr:nvSpPr>
      <xdr:spPr>
        <a:xfrm>
          <a:off x="5154930" y="2071370"/>
          <a:ext cx="275399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Họ và tên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11430</xdr:colOff>
      <xdr:row>13</xdr:row>
      <xdr:rowOff>18415</xdr:rowOff>
    </xdr:from>
    <xdr:to>
      <xdr:col>46</xdr:col>
      <xdr:colOff>22225</xdr:colOff>
      <xdr:row>14</xdr:row>
      <xdr:rowOff>159385</xdr:rowOff>
    </xdr:to>
    <xdr:sp>
      <xdr:nvSpPr>
        <xdr:cNvPr id="16" name="Rounded Rectangle 15"/>
        <xdr:cNvSpPr/>
      </xdr:nvSpPr>
      <xdr:spPr>
        <a:xfrm>
          <a:off x="5154930" y="2494915"/>
          <a:ext cx="275399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Email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7620</xdr:colOff>
      <xdr:row>15</xdr:row>
      <xdr:rowOff>99060</xdr:rowOff>
    </xdr:from>
    <xdr:to>
      <xdr:col>46</xdr:col>
      <xdr:colOff>22225</xdr:colOff>
      <xdr:row>17</xdr:row>
      <xdr:rowOff>68580</xdr:rowOff>
    </xdr:to>
    <xdr:sp>
      <xdr:nvSpPr>
        <xdr:cNvPr id="17" name="Rounded Rectangle 16"/>
        <xdr:cNvSpPr/>
      </xdr:nvSpPr>
      <xdr:spPr>
        <a:xfrm>
          <a:off x="5151120" y="2918460"/>
          <a:ext cx="275780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Số điện thoại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11430</xdr:colOff>
      <xdr:row>18</xdr:row>
      <xdr:rowOff>8255</xdr:rowOff>
    </xdr:from>
    <xdr:to>
      <xdr:col>46</xdr:col>
      <xdr:colOff>22225</xdr:colOff>
      <xdr:row>19</xdr:row>
      <xdr:rowOff>153670</xdr:rowOff>
    </xdr:to>
    <xdr:sp>
      <xdr:nvSpPr>
        <xdr:cNvPr id="18" name="Rounded Rectangle 17"/>
        <xdr:cNvSpPr/>
      </xdr:nvSpPr>
      <xdr:spPr>
        <a:xfrm>
          <a:off x="5154930" y="3342005"/>
          <a:ext cx="2753995" cy="316865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Mật khẩu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9525</xdr:colOff>
      <xdr:row>23</xdr:row>
      <xdr:rowOff>3175</xdr:rowOff>
    </xdr:from>
    <xdr:to>
      <xdr:col>46</xdr:col>
      <xdr:colOff>24130</xdr:colOff>
      <xdr:row>24</xdr:row>
      <xdr:rowOff>144145</xdr:rowOff>
    </xdr:to>
    <xdr:sp>
      <xdr:nvSpPr>
        <xdr:cNvPr id="19" name="Rounded Rectangle 18"/>
        <xdr:cNvSpPr/>
      </xdr:nvSpPr>
      <xdr:spPr>
        <a:xfrm>
          <a:off x="5153025" y="4194175"/>
          <a:ext cx="275780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Địa chỉ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22225</xdr:colOff>
      <xdr:row>25</xdr:row>
      <xdr:rowOff>77470</xdr:rowOff>
    </xdr:from>
    <xdr:to>
      <xdr:col>37</xdr:col>
      <xdr:colOff>159385</xdr:colOff>
      <xdr:row>27</xdr:row>
      <xdr:rowOff>46990</xdr:rowOff>
    </xdr:to>
    <xdr:sp>
      <xdr:nvSpPr>
        <xdr:cNvPr id="20" name="Rounded Rectangle 19"/>
        <xdr:cNvSpPr/>
      </xdr:nvSpPr>
      <xdr:spPr>
        <a:xfrm>
          <a:off x="5165725" y="4611370"/>
          <a:ext cx="1337310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Ngày sinh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38</xdr:col>
      <xdr:colOff>100965</xdr:colOff>
      <xdr:row>25</xdr:row>
      <xdr:rowOff>77470</xdr:rowOff>
    </xdr:from>
    <xdr:to>
      <xdr:col>46</xdr:col>
      <xdr:colOff>27940</xdr:colOff>
      <xdr:row>27</xdr:row>
      <xdr:rowOff>46990</xdr:rowOff>
    </xdr:to>
    <xdr:sp>
      <xdr:nvSpPr>
        <xdr:cNvPr id="21" name="Rounded Rectangle 20"/>
        <xdr:cNvSpPr/>
      </xdr:nvSpPr>
      <xdr:spPr>
        <a:xfrm>
          <a:off x="6616065" y="4611370"/>
          <a:ext cx="129857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Giới tính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19050</xdr:colOff>
      <xdr:row>28</xdr:row>
      <xdr:rowOff>69850</xdr:rowOff>
    </xdr:from>
    <xdr:to>
      <xdr:col>46</xdr:col>
      <xdr:colOff>11430</xdr:colOff>
      <xdr:row>30</xdr:row>
      <xdr:rowOff>39370</xdr:rowOff>
    </xdr:to>
    <xdr:sp>
      <xdr:nvSpPr>
        <xdr:cNvPr id="22" name="Rounded Rectangle 21"/>
        <xdr:cNvSpPr/>
      </xdr:nvSpPr>
      <xdr:spPr>
        <a:xfrm>
          <a:off x="5162550" y="5118100"/>
          <a:ext cx="2735580" cy="312420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Đăng ký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43</xdr:col>
      <xdr:colOff>118110</xdr:colOff>
      <xdr:row>4</xdr:row>
      <xdr:rowOff>92710</xdr:rowOff>
    </xdr:from>
    <xdr:ext cx="1755140" cy="395605"/>
    <xdr:sp>
      <xdr:nvSpPr>
        <xdr:cNvPr id="23" name="Shape 34"/>
        <xdr:cNvSpPr/>
      </xdr:nvSpPr>
      <xdr:spPr>
        <a:xfrm>
          <a:off x="7490460" y="1026160"/>
          <a:ext cx="1755140" cy="39560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  <a:alpha val="97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Nút chuyển tới Đăng nhập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oneCellAnchor>
    <xdr:from>
      <xdr:col>49</xdr:col>
      <xdr:colOff>74295</xdr:colOff>
      <xdr:row>10</xdr:row>
      <xdr:rowOff>60325</xdr:rowOff>
    </xdr:from>
    <xdr:ext cx="1056005" cy="395605"/>
    <xdr:sp>
      <xdr:nvSpPr>
        <xdr:cNvPr id="25" name="Shape 34"/>
        <xdr:cNvSpPr/>
      </xdr:nvSpPr>
      <xdr:spPr>
        <a:xfrm>
          <a:off x="8475345" y="2022475"/>
          <a:ext cx="1056005" cy="39560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 panose="020F0502020204030204"/>
              <a:cs typeface="Calibri" panose="020F0502020204030204"/>
              <a:sym typeface="Calibri" panose="020F0502020204030204"/>
            </a:rPr>
            <a:t>Vùng nhập email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49</xdr:col>
      <xdr:colOff>125730</xdr:colOff>
      <xdr:row>15</xdr:row>
      <xdr:rowOff>128270</xdr:rowOff>
    </xdr:from>
    <xdr:ext cx="1022350" cy="394970"/>
    <xdr:sp>
      <xdr:nvSpPr>
        <xdr:cNvPr id="27" name="Shape 34"/>
        <xdr:cNvSpPr/>
      </xdr:nvSpPr>
      <xdr:spPr>
        <a:xfrm>
          <a:off x="8526780" y="2947670"/>
          <a:ext cx="1022350" cy="39497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 panose="020F0502020204030204"/>
              <a:cs typeface="Calibri" panose="020F0502020204030204"/>
              <a:sym typeface="Calibri" panose="020F0502020204030204"/>
            </a:rPr>
            <a:t>Vùng nhập mật khẩu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49</xdr:col>
      <xdr:colOff>118745</xdr:colOff>
      <xdr:row>28</xdr:row>
      <xdr:rowOff>22860</xdr:rowOff>
    </xdr:from>
    <xdr:ext cx="1016635" cy="407670"/>
    <xdr:sp>
      <xdr:nvSpPr>
        <xdr:cNvPr id="29" name="Shape 36"/>
        <xdr:cNvSpPr/>
      </xdr:nvSpPr>
      <xdr:spPr>
        <a:xfrm>
          <a:off x="8519795" y="5071110"/>
          <a:ext cx="1016635" cy="40767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  <a:alpha val="96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Nút chọn giới tính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40</xdr:col>
      <xdr:colOff>154305</xdr:colOff>
      <xdr:row>31</xdr:row>
      <xdr:rowOff>37465</xdr:rowOff>
    </xdr:from>
    <xdr:ext cx="1260475" cy="304800"/>
    <xdr:sp>
      <xdr:nvSpPr>
        <xdr:cNvPr id="30" name="Shape 36"/>
        <xdr:cNvSpPr/>
      </xdr:nvSpPr>
      <xdr:spPr>
        <a:xfrm>
          <a:off x="7012305" y="5600065"/>
          <a:ext cx="1260475" cy="3048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  <a:alpha val="96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Nút đăng ký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twoCellAnchor>
    <xdr:from>
      <xdr:col>18</xdr:col>
      <xdr:colOff>38735</xdr:colOff>
      <xdr:row>28</xdr:row>
      <xdr:rowOff>43180</xdr:rowOff>
    </xdr:from>
    <xdr:to>
      <xdr:col>25</xdr:col>
      <xdr:colOff>146685</xdr:colOff>
      <xdr:row>30</xdr:row>
      <xdr:rowOff>55880</xdr:rowOff>
    </xdr:to>
    <xdr:sp>
      <xdr:nvSpPr>
        <xdr:cNvPr id="31" name="Line Callout 2 30"/>
        <xdr:cNvSpPr/>
      </xdr:nvSpPr>
      <xdr:spPr>
        <a:xfrm>
          <a:off x="3124835" y="5091430"/>
          <a:ext cx="1308100" cy="355600"/>
        </a:xfrm>
        <a:prstGeom prst="borderCallout2">
          <a:avLst>
            <a:gd name="adj1" fmla="val 26430"/>
            <a:gd name="adj2" fmla="val 105780"/>
            <a:gd name="adj3" fmla="val 26094"/>
            <a:gd name="adj4" fmla="val 116888"/>
            <a:gd name="adj5" fmla="val -56751"/>
            <a:gd name="adj6" fmla="val 173025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Nút chọn ngày sinh</a:t>
          </a:r>
          <a:endParaRPr lang="en-US" sz="1100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9525</xdr:colOff>
      <xdr:row>20</xdr:row>
      <xdr:rowOff>93345</xdr:rowOff>
    </xdr:from>
    <xdr:to>
      <xdr:col>46</xdr:col>
      <xdr:colOff>20320</xdr:colOff>
      <xdr:row>22</xdr:row>
      <xdr:rowOff>67310</xdr:rowOff>
    </xdr:to>
    <xdr:sp>
      <xdr:nvSpPr>
        <xdr:cNvPr id="32" name="Rounded Rectangle 31"/>
        <xdr:cNvSpPr/>
      </xdr:nvSpPr>
      <xdr:spPr>
        <a:xfrm>
          <a:off x="5153025" y="3769995"/>
          <a:ext cx="2753995" cy="316865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Xác nhận mật khẩu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18</xdr:col>
      <xdr:colOff>78105</xdr:colOff>
      <xdr:row>12</xdr:row>
      <xdr:rowOff>113030</xdr:rowOff>
    </xdr:from>
    <xdr:to>
      <xdr:col>26</xdr:col>
      <xdr:colOff>14605</xdr:colOff>
      <xdr:row>14</xdr:row>
      <xdr:rowOff>125730</xdr:rowOff>
    </xdr:to>
    <xdr:sp>
      <xdr:nvSpPr>
        <xdr:cNvPr id="34" name="Line Callout 2 33"/>
        <xdr:cNvSpPr/>
      </xdr:nvSpPr>
      <xdr:spPr>
        <a:xfrm>
          <a:off x="3164205" y="2418080"/>
          <a:ext cx="1308100" cy="355600"/>
        </a:xfrm>
        <a:prstGeom prst="borderCallout2">
          <a:avLst>
            <a:gd name="adj1" fmla="val 15510"/>
            <a:gd name="adj2" fmla="val 103472"/>
            <a:gd name="adj3" fmla="val 17335"/>
            <a:gd name="adj4" fmla="val 116888"/>
            <a:gd name="adj5" fmla="val -26094"/>
            <a:gd name="adj6" fmla="val 167840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Vùng nhập họ tên</a:t>
          </a:r>
          <a:endParaRPr lang="en-US" sz="1100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18</xdr:col>
      <xdr:colOff>64135</xdr:colOff>
      <xdr:row>17</xdr:row>
      <xdr:rowOff>133350</xdr:rowOff>
    </xdr:from>
    <xdr:to>
      <xdr:col>25</xdr:col>
      <xdr:colOff>172085</xdr:colOff>
      <xdr:row>20</xdr:row>
      <xdr:rowOff>92710</xdr:rowOff>
    </xdr:to>
    <xdr:sp>
      <xdr:nvSpPr>
        <xdr:cNvPr id="35" name="Line Callout 2 34"/>
        <xdr:cNvSpPr/>
      </xdr:nvSpPr>
      <xdr:spPr>
        <a:xfrm>
          <a:off x="3150235" y="3295650"/>
          <a:ext cx="1307465" cy="473710"/>
        </a:xfrm>
        <a:prstGeom prst="borderCallout2">
          <a:avLst>
            <a:gd name="adj1" fmla="val 26430"/>
            <a:gd name="adj2" fmla="val 105780"/>
            <a:gd name="adj3" fmla="val 25000"/>
            <a:gd name="adj4" fmla="val 115180"/>
            <a:gd name="adj5" fmla="val -34854"/>
            <a:gd name="adj6" fmla="val 172978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Vùng nhập số điện thoại</a:t>
          </a:r>
          <a:endParaRPr lang="en-US" sz="1100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18</xdr:col>
      <xdr:colOff>70485</xdr:colOff>
      <xdr:row>23</xdr:row>
      <xdr:rowOff>44450</xdr:rowOff>
    </xdr:from>
    <xdr:to>
      <xdr:col>25</xdr:col>
      <xdr:colOff>67945</xdr:colOff>
      <xdr:row>26</xdr:row>
      <xdr:rowOff>86995</xdr:rowOff>
    </xdr:to>
    <xdr:sp>
      <xdr:nvSpPr>
        <xdr:cNvPr id="36" name="Line Callout 2 35"/>
        <xdr:cNvSpPr/>
      </xdr:nvSpPr>
      <xdr:spPr>
        <a:xfrm>
          <a:off x="3156585" y="4235450"/>
          <a:ext cx="1197610" cy="556895"/>
        </a:xfrm>
        <a:prstGeom prst="borderCallout2">
          <a:avLst>
            <a:gd name="adj1" fmla="val 26430"/>
            <a:gd name="adj2" fmla="val 105780"/>
            <a:gd name="adj3" fmla="val 25494"/>
            <a:gd name="adj4" fmla="val 120124"/>
            <a:gd name="adj5" fmla="val -40745"/>
            <a:gd name="adj6" fmla="val 186151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Vùng nhập xác nhận mật khẩu</a:t>
          </a:r>
          <a:endParaRPr lang="en-US" sz="1100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49</xdr:col>
      <xdr:colOff>142240</xdr:colOff>
      <xdr:row>20</xdr:row>
      <xdr:rowOff>76200</xdr:rowOff>
    </xdr:from>
    <xdr:ext cx="1022350" cy="394970"/>
    <xdr:sp>
      <xdr:nvSpPr>
        <xdr:cNvPr id="37" name="Shape 34"/>
        <xdr:cNvSpPr/>
      </xdr:nvSpPr>
      <xdr:spPr>
        <a:xfrm>
          <a:off x="8543290" y="3752850"/>
          <a:ext cx="1022350" cy="39497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 panose="020F0502020204030204"/>
              <a:cs typeface="Calibri" panose="020F0502020204030204"/>
              <a:sym typeface="Calibri" panose="020F0502020204030204"/>
            </a:rPr>
            <a:t>Vùng nhập địa chỉ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twoCellAnchor>
    <xdr:from>
      <xdr:col>4</xdr:col>
      <xdr:colOff>137160</xdr:colOff>
      <xdr:row>5</xdr:row>
      <xdr:rowOff>114300</xdr:rowOff>
    </xdr:from>
    <xdr:to>
      <xdr:col>5</xdr:col>
      <xdr:colOff>153670</xdr:colOff>
      <xdr:row>6</xdr:row>
      <xdr:rowOff>144780</xdr:rowOff>
    </xdr:to>
    <xdr:sp>
      <xdr:nvSpPr>
        <xdr:cNvPr id="38" name="Left Arrow 37"/>
        <xdr:cNvSpPr/>
      </xdr:nvSpPr>
      <xdr:spPr>
        <a:xfrm>
          <a:off x="822960" y="1219200"/>
          <a:ext cx="187960" cy="201930"/>
        </a:xfrm>
        <a:prstGeom prst="leftArrow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5</xdr:col>
      <xdr:colOff>118110</xdr:colOff>
      <xdr:row>5</xdr:row>
      <xdr:rowOff>66040</xdr:rowOff>
    </xdr:from>
    <xdr:ext cx="603885" cy="298450"/>
    <xdr:sp>
      <xdr:nvSpPr>
        <xdr:cNvPr id="39" name="Text Box 38"/>
        <xdr:cNvSpPr txBox="1"/>
      </xdr:nvSpPr>
      <xdr:spPr>
        <a:xfrm>
          <a:off x="975360" y="1170940"/>
          <a:ext cx="603885" cy="2984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12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Trở về</a:t>
          </a:r>
          <a:endParaRPr lang="en-US" sz="1200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13</xdr:col>
      <xdr:colOff>102235</xdr:colOff>
      <xdr:row>8</xdr:row>
      <xdr:rowOff>19685</xdr:rowOff>
    </xdr:from>
    <xdr:ext cx="1260475" cy="304800"/>
    <xdr:sp>
      <xdr:nvSpPr>
        <xdr:cNvPr id="40" name="Shape 36"/>
        <xdr:cNvSpPr/>
      </xdr:nvSpPr>
      <xdr:spPr>
        <a:xfrm>
          <a:off x="2331085" y="1638935"/>
          <a:ext cx="1260475" cy="3048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  <a:alpha val="96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Nút trở về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42</xdr:row>
      <xdr:rowOff>0</xdr:rowOff>
    </xdr:from>
    <xdr:ext cx="76200" cy="247650"/>
    <xdr:sp>
      <xdr:nvSpPr>
        <xdr:cNvPr id="102" name="Shape 3"/>
        <xdr:cNvSpPr txBox="1"/>
      </xdr:nvSpPr>
      <xdr:spPr>
        <a:xfrm>
          <a:off x="8963025" y="74485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13</xdr:col>
      <xdr:colOff>47625</xdr:colOff>
      <xdr:row>28</xdr:row>
      <xdr:rowOff>28575</xdr:rowOff>
    </xdr:from>
    <xdr:ext cx="781050" cy="295275"/>
    <xdr:sp>
      <xdr:nvSpPr>
        <xdr:cNvPr id="103" name="Shape 54"/>
        <xdr:cNvSpPr/>
      </xdr:nvSpPr>
      <xdr:spPr>
        <a:xfrm>
          <a:off x="22764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>
    <xdr:from>
      <xdr:col>11</xdr:col>
      <xdr:colOff>88265</xdr:colOff>
      <xdr:row>7</xdr:row>
      <xdr:rowOff>163830</xdr:rowOff>
    </xdr:from>
    <xdr:to>
      <xdr:col>27</xdr:col>
      <xdr:colOff>115570</xdr:colOff>
      <xdr:row>32</xdr:row>
      <xdr:rowOff>126365</xdr:rowOff>
    </xdr:to>
    <xdr:sp>
      <xdr:nvSpPr>
        <xdr:cNvPr id="104" name="Rounded Rectangle 103"/>
        <xdr:cNvSpPr/>
      </xdr:nvSpPr>
      <xdr:spPr>
        <a:xfrm>
          <a:off x="1974215" y="1611630"/>
          <a:ext cx="2770505" cy="4248785"/>
        </a:xfrm>
        <a:prstGeom prst="roundRect">
          <a:avLst>
            <a:gd name="adj" fmla="val 3235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88265</xdr:colOff>
      <xdr:row>7</xdr:row>
      <xdr:rowOff>168910</xdr:rowOff>
    </xdr:from>
    <xdr:to>
      <xdr:col>27</xdr:col>
      <xdr:colOff>118745</xdr:colOff>
      <xdr:row>17</xdr:row>
      <xdr:rowOff>37465</xdr:rowOff>
    </xdr:to>
    <xdr:sp>
      <xdr:nvSpPr>
        <xdr:cNvPr id="105" name="Round Same Side Corner Rectangle 104"/>
        <xdr:cNvSpPr/>
      </xdr:nvSpPr>
      <xdr:spPr>
        <a:xfrm>
          <a:off x="1974215" y="1616710"/>
          <a:ext cx="2773680" cy="1583055"/>
        </a:xfrm>
        <a:prstGeom prst="round2SameRect">
          <a:avLst>
            <a:gd name="adj1" fmla="val 5376"/>
            <a:gd name="adj2" fmla="val 0"/>
          </a:avLst>
        </a:prstGeom>
        <a:solidFill>
          <a:schemeClr val="tx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124460</xdr:colOff>
      <xdr:row>8</xdr:row>
      <xdr:rowOff>43815</xdr:rowOff>
    </xdr:from>
    <xdr:to>
      <xdr:col>12</xdr:col>
      <xdr:colOff>127000</xdr:colOff>
      <xdr:row>9</xdr:row>
      <xdr:rowOff>60325</xdr:rowOff>
    </xdr:to>
    <xdr:grpSp>
      <xdr:nvGrpSpPr>
        <xdr:cNvPr id="111" name="Group 110"/>
        <xdr:cNvGrpSpPr/>
      </xdr:nvGrpSpPr>
      <xdr:grpSpPr>
        <a:xfrm>
          <a:off x="2010410" y="1663065"/>
          <a:ext cx="173990" cy="187960"/>
          <a:chOff x="9481" y="3621"/>
          <a:chExt cx="270" cy="283"/>
        </a:xfrm>
      </xdr:grpSpPr>
      <xdr:sp>
        <xdr:nvSpPr>
          <xdr:cNvPr id="109" name="Oval 108"/>
          <xdr:cNvSpPr/>
        </xdr:nvSpPr>
        <xdr:spPr>
          <a:xfrm>
            <a:off x="9481" y="3621"/>
            <a:ext cx="270" cy="283"/>
          </a:xfrm>
          <a:prstGeom prst="ellipse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grpSp>
        <xdr:nvGrpSpPr>
          <xdr:cNvPr id="106" name="Group 105"/>
          <xdr:cNvGrpSpPr/>
        </xdr:nvGrpSpPr>
        <xdr:grpSpPr>
          <a:xfrm>
            <a:off x="9559" y="3705"/>
            <a:ext cx="119" cy="120"/>
            <a:chOff x="10943" y="2653"/>
            <a:chExt cx="193" cy="191"/>
          </a:xfrm>
          <a:solidFill>
            <a:schemeClr val="bg1"/>
          </a:solidFill>
        </xdr:grpSpPr>
        <xdr:cxnSp>
          <xdr:nvCxnSpPr>
            <xdr:cNvPr id="107" name="Straight Connector 106"/>
            <xdr:cNvCxnSpPr/>
          </xdr:nvCxnSpPr>
          <xdr:spPr>
            <a:xfrm>
              <a:off x="10944" y="2657"/>
              <a:ext cx="192" cy="187"/>
            </a:xfrm>
            <a:prstGeom prst="line">
              <a:avLst/>
            </a:prstGeom>
            <a:grpFill/>
            <a:ln>
              <a:solidFill>
                <a:schemeClr val="bg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  <xdr:cxnSp>
          <xdr:nvCxnSpPr>
            <xdr:cNvPr id="108" name="Straight Connector 107"/>
            <xdr:cNvCxnSpPr/>
          </xdr:nvCxnSpPr>
          <xdr:spPr>
            <a:xfrm flipH="1">
              <a:off x="10943" y="2653"/>
              <a:ext cx="190" cy="188"/>
            </a:xfrm>
            <a:prstGeom prst="line">
              <a:avLst/>
            </a:prstGeom>
            <a:grpFill/>
            <a:ln>
              <a:solidFill>
                <a:schemeClr val="bg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17</xdr:col>
      <xdr:colOff>113665</xdr:colOff>
      <xdr:row>7</xdr:row>
      <xdr:rowOff>168275</xdr:rowOff>
    </xdr:from>
    <xdr:ext cx="664210" cy="274955"/>
    <xdr:sp>
      <xdr:nvSpPr>
        <xdr:cNvPr id="112" name="Text Box 111"/>
        <xdr:cNvSpPr txBox="1"/>
      </xdr:nvSpPr>
      <xdr:spPr>
        <a:xfrm>
          <a:off x="3028315" y="1616075"/>
          <a:ext cx="664210" cy="2749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11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Đặt bàn</a:t>
          </a:r>
          <a:endParaRPr lang="en-US" sz="1100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11</xdr:col>
      <xdr:colOff>137795</xdr:colOff>
      <xdr:row>9</xdr:row>
      <xdr:rowOff>103505</xdr:rowOff>
    </xdr:from>
    <xdr:to>
      <xdr:col>27</xdr:col>
      <xdr:colOff>58420</xdr:colOff>
      <xdr:row>11</xdr:row>
      <xdr:rowOff>57785</xdr:rowOff>
    </xdr:to>
    <xdr:grpSp>
      <xdr:nvGrpSpPr>
        <xdr:cNvPr id="117" name="Group 116"/>
        <xdr:cNvGrpSpPr/>
      </xdr:nvGrpSpPr>
      <xdr:grpSpPr>
        <a:xfrm>
          <a:off x="2023745" y="1894205"/>
          <a:ext cx="2663825" cy="297180"/>
          <a:chOff x="9701" y="2885"/>
          <a:chExt cx="4216" cy="450"/>
        </a:xfrm>
      </xdr:grpSpPr>
      <xdr:sp>
        <xdr:nvSpPr>
          <xdr:cNvPr id="113" name="Rounded Rectangle 112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114" name="Text Box 113"/>
          <xdr:cNvSpPr txBox="1"/>
        </xdr:nvSpPr>
        <xdr:spPr>
          <a:xfrm>
            <a:off x="9718" y="2921"/>
            <a:ext cx="946" cy="37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p>
            <a:pPr algn="ctr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Số người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5" name="Text Box 114"/>
          <xdr:cNvSpPr txBox="1"/>
        </xdr:nvSpPr>
        <xdr:spPr>
          <a:xfrm>
            <a:off x="11170" y="2895"/>
            <a:ext cx="999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2 người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6" name="Flowchart: Merge 115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137160</xdr:colOff>
      <xdr:row>11</xdr:row>
      <xdr:rowOff>92075</xdr:rowOff>
    </xdr:from>
    <xdr:to>
      <xdr:col>27</xdr:col>
      <xdr:colOff>59690</xdr:colOff>
      <xdr:row>13</xdr:row>
      <xdr:rowOff>36830</xdr:rowOff>
    </xdr:to>
    <xdr:grpSp>
      <xdr:nvGrpSpPr>
        <xdr:cNvPr id="118" name="Group 117"/>
        <xdr:cNvGrpSpPr/>
      </xdr:nvGrpSpPr>
      <xdr:grpSpPr>
        <a:xfrm>
          <a:off x="2023110" y="2225675"/>
          <a:ext cx="2665730" cy="287655"/>
          <a:chOff x="9701" y="2885"/>
          <a:chExt cx="4217" cy="450"/>
        </a:xfrm>
      </xdr:grpSpPr>
      <xdr:sp>
        <xdr:nvSpPr>
          <xdr:cNvPr id="119" name="Rounded Rectangle 118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20" name="Text Box 119"/>
          <xdr:cNvSpPr txBox="1"/>
        </xdr:nvSpPr>
        <xdr:spPr>
          <a:xfrm>
            <a:off x="9732" y="2919"/>
            <a:ext cx="678" cy="38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Ngày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1" name="Text Box 120"/>
          <xdr:cNvSpPr txBox="1"/>
        </xdr:nvSpPr>
        <xdr:spPr>
          <a:xfrm>
            <a:off x="11156" y="2886"/>
            <a:ext cx="1289" cy="44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03/10/2023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2" name="Flowchart: Merge 121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137795</xdr:colOff>
      <xdr:row>13</xdr:row>
      <xdr:rowOff>66675</xdr:rowOff>
    </xdr:from>
    <xdr:to>
      <xdr:col>27</xdr:col>
      <xdr:colOff>59055</xdr:colOff>
      <xdr:row>15</xdr:row>
      <xdr:rowOff>20955</xdr:rowOff>
    </xdr:to>
    <xdr:grpSp>
      <xdr:nvGrpSpPr>
        <xdr:cNvPr id="123" name="Group 122"/>
        <xdr:cNvGrpSpPr/>
      </xdr:nvGrpSpPr>
      <xdr:grpSpPr>
        <a:xfrm>
          <a:off x="2023745" y="2543175"/>
          <a:ext cx="2664460" cy="297180"/>
          <a:chOff x="9701" y="2885"/>
          <a:chExt cx="4217" cy="450"/>
        </a:xfrm>
      </xdr:grpSpPr>
      <xdr:sp>
        <xdr:nvSpPr>
          <xdr:cNvPr id="124" name="Rounded Rectangle 123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25" name="Text Box 124"/>
          <xdr:cNvSpPr txBox="1"/>
        </xdr:nvSpPr>
        <xdr:spPr>
          <a:xfrm>
            <a:off x="9718" y="2921"/>
            <a:ext cx="988" cy="37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Thời gian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6" name="Text Box 125"/>
          <xdr:cNvSpPr txBox="1"/>
        </xdr:nvSpPr>
        <xdr:spPr>
          <a:xfrm>
            <a:off x="11168" y="2895"/>
            <a:ext cx="801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7" name="Flowchart: Merge 126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80010</xdr:colOff>
      <xdr:row>17</xdr:row>
      <xdr:rowOff>104140</xdr:rowOff>
    </xdr:from>
    <xdr:to>
      <xdr:col>27</xdr:col>
      <xdr:colOff>49530</xdr:colOff>
      <xdr:row>19</xdr:row>
      <xdr:rowOff>47625</xdr:rowOff>
    </xdr:to>
    <xdr:grpSp>
      <xdr:nvGrpSpPr>
        <xdr:cNvPr id="96" name="Group 95"/>
        <xdr:cNvGrpSpPr/>
      </xdr:nvGrpSpPr>
      <xdr:grpSpPr>
        <a:xfrm>
          <a:off x="1965960" y="3266440"/>
          <a:ext cx="2712720" cy="286385"/>
          <a:chOff x="6539" y="4526"/>
          <a:chExt cx="4235" cy="447"/>
        </a:xfrm>
      </xdr:grpSpPr>
      <xdr:sp>
        <xdr:nvSpPr>
          <xdr:cNvPr id="128" name="Text Box 127"/>
          <xdr:cNvSpPr txBox="1"/>
        </xdr:nvSpPr>
        <xdr:spPr>
          <a:xfrm>
            <a:off x="6603" y="4527"/>
            <a:ext cx="826" cy="44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Menu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9" name="Text Box 128"/>
          <xdr:cNvSpPr txBox="1"/>
        </xdr:nvSpPr>
        <xdr:spPr>
          <a:xfrm>
            <a:off x="7512" y="4526"/>
            <a:ext cx="1060" cy="44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Đồ uống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0" name="Text Box 129"/>
          <xdr:cNvSpPr txBox="1"/>
        </xdr:nvSpPr>
        <xdr:spPr>
          <a:xfrm>
            <a:off x="8659" y="4526"/>
            <a:ext cx="1000" cy="44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Dịch vụ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1" name="Text Box 130"/>
          <xdr:cNvSpPr txBox="1"/>
        </xdr:nvSpPr>
        <xdr:spPr>
          <a:xfrm>
            <a:off x="9746" y="4526"/>
            <a:ext cx="1028" cy="43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Ghi chú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cxnSp>
        <xdr:nvCxnSpPr>
          <xdr:cNvPr id="132" name="Straight Connector 131"/>
          <xdr:cNvCxnSpPr/>
        </xdr:nvCxnSpPr>
        <xdr:spPr>
          <a:xfrm>
            <a:off x="6539" y="4903"/>
            <a:ext cx="916" cy="4"/>
          </a:xfrm>
          <a:prstGeom prst="line">
            <a:avLst/>
          </a:prstGeom>
          <a:ln w="19050">
            <a:solidFill>
              <a:srgbClr val="FF651D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81280</xdr:colOff>
      <xdr:row>30</xdr:row>
      <xdr:rowOff>36830</xdr:rowOff>
    </xdr:from>
    <xdr:to>
      <xdr:col>27</xdr:col>
      <xdr:colOff>113665</xdr:colOff>
      <xdr:row>30</xdr:row>
      <xdr:rowOff>37465</xdr:rowOff>
    </xdr:to>
    <xdr:cxnSp>
      <xdr:nvCxnSpPr>
        <xdr:cNvPr id="133" name="Straight Connector 132"/>
        <xdr:cNvCxnSpPr/>
      </xdr:nvCxnSpPr>
      <xdr:spPr>
        <a:xfrm>
          <a:off x="1967230" y="5427980"/>
          <a:ext cx="2775585" cy="635"/>
        </a:xfrm>
        <a:prstGeom prst="line">
          <a:avLst/>
        </a:prstGeom>
        <a:ln w="19050">
          <a:solidFill>
            <a:srgbClr val="F5F5F5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150495</xdr:colOff>
      <xdr:row>30</xdr:row>
      <xdr:rowOff>99060</xdr:rowOff>
    </xdr:from>
    <xdr:to>
      <xdr:col>23</xdr:col>
      <xdr:colOff>53340</xdr:colOff>
      <xdr:row>32</xdr:row>
      <xdr:rowOff>67945</xdr:rowOff>
    </xdr:to>
    <xdr:sp>
      <xdr:nvSpPr>
        <xdr:cNvPr id="134" name="Rounded Rectangle 133"/>
        <xdr:cNvSpPr/>
      </xdr:nvSpPr>
      <xdr:spPr>
        <a:xfrm>
          <a:off x="2722245" y="5490210"/>
          <a:ext cx="1274445" cy="311785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Xác nhận đặt bàn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</xdr:col>
      <xdr:colOff>117475</xdr:colOff>
      <xdr:row>5</xdr:row>
      <xdr:rowOff>67945</xdr:rowOff>
    </xdr:from>
    <xdr:to>
      <xdr:col>7</xdr:col>
      <xdr:colOff>133350</xdr:colOff>
      <xdr:row>8</xdr:row>
      <xdr:rowOff>28575</xdr:rowOff>
    </xdr:to>
    <xdr:sp>
      <xdr:nvSpPr>
        <xdr:cNvPr id="78" name="Line Callout 2 77"/>
        <xdr:cNvSpPr/>
      </xdr:nvSpPr>
      <xdr:spPr>
        <a:xfrm>
          <a:off x="460375" y="1172845"/>
          <a:ext cx="873125" cy="47498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114424"/>
            <a:gd name="adj6" fmla="val 179033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ẩn tab đặt bàn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0</xdr:col>
      <xdr:colOff>163830</xdr:colOff>
      <xdr:row>10</xdr:row>
      <xdr:rowOff>131445</xdr:rowOff>
    </xdr:from>
    <xdr:to>
      <xdr:col>8</xdr:col>
      <xdr:colOff>100965</xdr:colOff>
      <xdr:row>13</xdr:row>
      <xdr:rowOff>137160</xdr:rowOff>
    </xdr:to>
    <xdr:sp>
      <xdr:nvSpPr>
        <xdr:cNvPr id="79" name="Line Callout 2 78"/>
        <xdr:cNvSpPr/>
      </xdr:nvSpPr>
      <xdr:spPr>
        <a:xfrm>
          <a:off x="163830" y="2093595"/>
          <a:ext cx="1308735" cy="52006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-24246"/>
            <a:gd name="adj6" fmla="val 153770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mở giao diện nhập số người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</xdr:col>
      <xdr:colOff>155575</xdr:colOff>
      <xdr:row>14</xdr:row>
      <xdr:rowOff>115570</xdr:rowOff>
    </xdr:from>
    <xdr:to>
      <xdr:col>8</xdr:col>
      <xdr:colOff>139065</xdr:colOff>
      <xdr:row>17</xdr:row>
      <xdr:rowOff>118110</xdr:rowOff>
    </xdr:to>
    <xdr:sp>
      <xdr:nvSpPr>
        <xdr:cNvPr id="81" name="Line Callout 2 80"/>
        <xdr:cNvSpPr/>
      </xdr:nvSpPr>
      <xdr:spPr>
        <a:xfrm>
          <a:off x="327025" y="2763520"/>
          <a:ext cx="1183640" cy="51689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-24246"/>
            <a:gd name="adj6" fmla="val 153770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chọn thời gian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11</xdr:col>
      <xdr:colOff>49530</xdr:colOff>
      <xdr:row>17</xdr:row>
      <xdr:rowOff>95250</xdr:rowOff>
    </xdr:from>
    <xdr:to>
      <xdr:col>28</xdr:col>
      <xdr:colOff>12065</xdr:colOff>
      <xdr:row>19</xdr:row>
      <xdr:rowOff>44450</xdr:rowOff>
    </xdr:to>
    <xdr:sp>
      <xdr:nvSpPr>
        <xdr:cNvPr id="82" name="Rectangles 81"/>
        <xdr:cNvSpPr/>
      </xdr:nvSpPr>
      <xdr:spPr>
        <a:xfrm>
          <a:off x="1935480" y="3257550"/>
          <a:ext cx="2877185" cy="292100"/>
        </a:xfrm>
        <a:prstGeom prst="rect">
          <a:avLst/>
        </a:prstGeom>
        <a:noFill/>
        <a:ln w="28575" cmpd="sng">
          <a:solidFill>
            <a:srgbClr val="0070C0"/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28</xdr:col>
      <xdr:colOff>12700</xdr:colOff>
      <xdr:row>17</xdr:row>
      <xdr:rowOff>24130</xdr:rowOff>
    </xdr:from>
    <xdr:to>
      <xdr:col>35</xdr:col>
      <xdr:colOff>120650</xdr:colOff>
      <xdr:row>19</xdr:row>
      <xdr:rowOff>37465</xdr:rowOff>
    </xdr:to>
    <xdr:sp>
      <xdr:nvSpPr>
        <xdr:cNvPr id="83" name="Rounded Rectangle 82"/>
        <xdr:cNvSpPr/>
      </xdr:nvSpPr>
      <xdr:spPr>
        <a:xfrm>
          <a:off x="4813300" y="3186430"/>
          <a:ext cx="1308100" cy="35623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Tab điều hướng</a:t>
          </a:r>
          <a:endParaRPr lang="en-US" sz="1100"/>
        </a:p>
      </xdr:txBody>
    </xdr:sp>
    <xdr:clientData/>
  </xdr:twoCellAnchor>
  <xdr:twoCellAnchor>
    <xdr:from>
      <xdr:col>29</xdr:col>
      <xdr:colOff>8890</xdr:colOff>
      <xdr:row>9</xdr:row>
      <xdr:rowOff>138430</xdr:rowOff>
    </xdr:from>
    <xdr:to>
      <xdr:col>34</xdr:col>
      <xdr:colOff>16510</xdr:colOff>
      <xdr:row>12</xdr:row>
      <xdr:rowOff>117475</xdr:rowOff>
    </xdr:to>
    <xdr:sp>
      <xdr:nvSpPr>
        <xdr:cNvPr id="84" name="Line Callout 2 83"/>
        <xdr:cNvSpPr/>
      </xdr:nvSpPr>
      <xdr:spPr>
        <a:xfrm>
          <a:off x="4980940" y="1929130"/>
          <a:ext cx="864870" cy="493395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88762"/>
            <a:gd name="adj6" fmla="val -55844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chọn ngày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25</xdr:col>
      <xdr:colOff>11430</xdr:colOff>
      <xdr:row>28</xdr:row>
      <xdr:rowOff>112395</xdr:rowOff>
    </xdr:from>
    <xdr:to>
      <xdr:col>34</xdr:col>
      <xdr:colOff>123190</xdr:colOff>
      <xdr:row>30</xdr:row>
      <xdr:rowOff>170815</xdr:rowOff>
    </xdr:to>
    <xdr:sp>
      <xdr:nvSpPr>
        <xdr:cNvPr id="85" name="Line Callout 2 84"/>
        <xdr:cNvSpPr/>
      </xdr:nvSpPr>
      <xdr:spPr>
        <a:xfrm>
          <a:off x="4297680" y="5160645"/>
          <a:ext cx="1654810" cy="401320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88762"/>
            <a:gd name="adj6" fmla="val -55844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xác nhận đặt bàn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11</xdr:col>
      <xdr:colOff>146050</xdr:colOff>
      <xdr:row>15</xdr:row>
      <xdr:rowOff>46990</xdr:rowOff>
    </xdr:from>
    <xdr:to>
      <xdr:col>27</xdr:col>
      <xdr:colOff>67310</xdr:colOff>
      <xdr:row>17</xdr:row>
      <xdr:rowOff>1270</xdr:rowOff>
    </xdr:to>
    <xdr:grpSp>
      <xdr:nvGrpSpPr>
        <xdr:cNvPr id="97" name="Group 96"/>
        <xdr:cNvGrpSpPr/>
      </xdr:nvGrpSpPr>
      <xdr:grpSpPr>
        <a:xfrm>
          <a:off x="2032000" y="2866390"/>
          <a:ext cx="2664460" cy="297180"/>
          <a:chOff x="9701" y="2885"/>
          <a:chExt cx="4217" cy="450"/>
        </a:xfrm>
      </xdr:grpSpPr>
      <xdr:sp>
        <xdr:nvSpPr>
          <xdr:cNvPr id="98" name="Rounded Rectangle 97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99" name="Text Box 98"/>
          <xdr:cNvSpPr txBox="1"/>
        </xdr:nvSpPr>
        <xdr:spPr>
          <a:xfrm>
            <a:off x="9706" y="2927"/>
            <a:ext cx="672" cy="36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Ví trí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0" name="Text Box 99"/>
          <xdr:cNvSpPr txBox="1"/>
        </xdr:nvSpPr>
        <xdr:spPr>
          <a:xfrm>
            <a:off x="11160" y="2899"/>
            <a:ext cx="955" cy="41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Tầng 1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1" name="Flowchart: Merge 100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125095</xdr:colOff>
      <xdr:row>19</xdr:row>
      <xdr:rowOff>53340</xdr:rowOff>
    </xdr:from>
    <xdr:to>
      <xdr:col>27</xdr:col>
      <xdr:colOff>22225</xdr:colOff>
      <xdr:row>21</xdr:row>
      <xdr:rowOff>118110</xdr:rowOff>
    </xdr:to>
    <xdr:grpSp>
      <xdr:nvGrpSpPr>
        <xdr:cNvPr id="143" name="Group 142"/>
        <xdr:cNvGrpSpPr/>
      </xdr:nvGrpSpPr>
      <xdr:grpSpPr>
        <a:xfrm>
          <a:off x="2011045" y="3558540"/>
          <a:ext cx="2640330" cy="407670"/>
          <a:chOff x="6610" y="5537"/>
          <a:chExt cx="4121" cy="637"/>
        </a:xfrm>
      </xdr:grpSpPr>
      <xdr:sp>
        <xdr:nvSpPr>
          <xdr:cNvPr id="86" name="Text Box 85"/>
          <xdr:cNvSpPr txBox="1"/>
        </xdr:nvSpPr>
        <xdr:spPr>
          <a:xfrm>
            <a:off x="6616" y="5537"/>
            <a:ext cx="1293" cy="41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10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0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87" name="Text Box 86"/>
          <xdr:cNvSpPr txBox="1"/>
        </xdr:nvSpPr>
        <xdr:spPr>
          <a:xfrm>
            <a:off x="6610" y="5754"/>
            <a:ext cx="1618" cy="42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Giá/ đơn vị tính</a:t>
            </a:r>
            <a:endParaRPr lang="en-US" sz="10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cxnSp>
        <xdr:nvCxnSpPr>
          <xdr:cNvPr id="88" name="Straight Connector 87"/>
          <xdr:cNvCxnSpPr/>
        </xdr:nvCxnSpPr>
        <xdr:spPr>
          <a:xfrm flipH="1">
            <a:off x="6686" y="5676"/>
            <a:ext cx="0" cy="306"/>
          </a:xfrm>
          <a:prstGeom prst="line">
            <a:avLst/>
          </a:prstGeom>
          <a:ln w="19050">
            <a:solidFill>
              <a:srgbClr val="E36C09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  <xdr:sp>
        <xdr:nvSpPr>
          <xdr:cNvPr id="89" name="Text Box 88"/>
          <xdr:cNvSpPr txBox="1"/>
        </xdr:nvSpPr>
        <xdr:spPr>
          <a:xfrm>
            <a:off x="8386" y="5642"/>
            <a:ext cx="1116" cy="39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900">
                <a:latin typeface="Times New Roman" panose="02020603050405020304" charset="0"/>
                <a:cs typeface="Times New Roman" panose="02020603050405020304" charset="0"/>
              </a:rPr>
              <a:t>Số lượng: 2</a:t>
            </a:r>
            <a:endParaRPr lang="en-US" sz="9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91" name="Group 90"/>
          <xdr:cNvGrpSpPr/>
        </xdr:nvGrpSpPr>
        <xdr:grpSpPr>
          <a:xfrm rot="18840000">
            <a:off x="9664" y="5692"/>
            <a:ext cx="246" cy="248"/>
            <a:chOff x="9481" y="3621"/>
            <a:chExt cx="270" cy="283"/>
          </a:xfrm>
        </xdr:grpSpPr>
        <xdr:sp>
          <xdr:nvSpPr>
            <xdr:cNvPr id="92" name="Oval 91"/>
            <xdr:cNvSpPr/>
          </xdr:nvSpPr>
          <xdr:spPr>
            <a:xfrm>
              <a:off x="9481" y="3621"/>
              <a:ext cx="270" cy="283"/>
            </a:xfrm>
            <a:prstGeom prst="ellipse">
              <a:avLst/>
            </a:prstGeom>
            <a:solidFill>
              <a:schemeClr val="bg1"/>
            </a:solidFill>
            <a:ln>
              <a:solidFill>
                <a:srgbClr val="E36C09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grpSp>
          <xdr:nvGrpSpPr>
            <xdr:cNvPr id="93" name="Group 92"/>
            <xdr:cNvGrpSpPr/>
          </xdr:nvGrpSpPr>
          <xdr:grpSpPr>
            <a:xfrm>
              <a:off x="9559" y="3705"/>
              <a:ext cx="117" cy="118"/>
              <a:chOff x="10943" y="2653"/>
              <a:chExt cx="190" cy="188"/>
            </a:xfrm>
            <a:solidFill>
              <a:schemeClr val="bg1"/>
            </a:solidFill>
          </xdr:grpSpPr>
          <xdr:cxnSp>
            <xdr:nvCxnSpPr>
              <xdr:cNvPr id="94" name="Straight Connector 93"/>
              <xdr:cNvCxnSpPr/>
            </xdr:nvCxnSpPr>
            <xdr:spPr>
              <a:xfrm>
                <a:off x="10944" y="2657"/>
                <a:ext cx="170" cy="175"/>
              </a:xfrm>
              <a:prstGeom prst="line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1"/>
              </a:lnRef>
              <a:fillRef idx="0">
                <a:srgbClr val="FFFFFF"/>
              </a:fillRef>
              <a:effectRef idx="0">
                <a:srgbClr val="FFFFFF"/>
              </a:effectRef>
              <a:fontRef idx="minor">
                <a:schemeClr val="tx1"/>
              </a:fontRef>
            </xdr:style>
          </xdr:cxnSp>
          <xdr:cxnSp>
            <xdr:nvCxnSpPr>
              <xdr:cNvPr id="95" name="Straight Connector 94"/>
              <xdr:cNvCxnSpPr/>
            </xdr:nvCxnSpPr>
            <xdr:spPr>
              <a:xfrm flipH="1">
                <a:off x="10943" y="2653"/>
                <a:ext cx="190" cy="188"/>
              </a:xfrm>
              <a:prstGeom prst="line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1"/>
              </a:lnRef>
              <a:fillRef idx="0">
                <a:srgbClr val="FFFFFF"/>
              </a:fillRef>
              <a:effectRef idx="0">
                <a:srgbClr val="FFFFFF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35" name="Group 134"/>
          <xdr:cNvGrpSpPr/>
        </xdr:nvGrpSpPr>
        <xdr:grpSpPr>
          <a:xfrm rot="18840000">
            <a:off x="10040" y="5697"/>
            <a:ext cx="246" cy="247"/>
            <a:chOff x="9481" y="3621"/>
            <a:chExt cx="270" cy="283"/>
          </a:xfrm>
        </xdr:grpSpPr>
        <xdr:sp>
          <xdr:nvSpPr>
            <xdr:cNvPr id="136" name="Oval 135"/>
            <xdr:cNvSpPr/>
          </xdr:nvSpPr>
          <xdr:spPr>
            <a:xfrm>
              <a:off x="9481" y="3621"/>
              <a:ext cx="270" cy="283"/>
            </a:xfrm>
            <a:prstGeom prst="ellipse">
              <a:avLst/>
            </a:prstGeom>
            <a:solidFill>
              <a:schemeClr val="bg1"/>
            </a:solidFill>
            <a:ln>
              <a:solidFill>
                <a:srgbClr val="E36C09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cxnSp>
          <xdr:nvCxnSpPr>
            <xdr:cNvPr id="138" name="Straight Connector 137"/>
            <xdr:cNvCxnSpPr/>
          </xdr:nvCxnSpPr>
          <xdr:spPr>
            <a:xfrm>
              <a:off x="9573" y="3694"/>
              <a:ext cx="109" cy="105"/>
            </a:xfrm>
            <a:prstGeom prst="lin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  <xdr:grpSp>
        <xdr:nvGrpSpPr>
          <xdr:cNvPr id="142" name="Group 141"/>
          <xdr:cNvGrpSpPr/>
        </xdr:nvGrpSpPr>
        <xdr:grpSpPr>
          <a:xfrm>
            <a:off x="10519" y="5794"/>
            <a:ext cx="212" cy="40"/>
            <a:chOff x="8555" y="6701"/>
            <a:chExt cx="212" cy="40"/>
          </a:xfrm>
        </xdr:grpSpPr>
        <xdr:cxnSp>
          <xdr:nvCxnSpPr>
            <xdr:cNvPr id="140" name="Straight Connector 139"/>
            <xdr:cNvCxnSpPr/>
          </xdr:nvCxnSpPr>
          <xdr:spPr>
            <a:xfrm>
              <a:off x="8555" y="6701"/>
              <a:ext cx="212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  <xdr:cxnSp>
          <xdr:nvCxnSpPr>
            <xdr:cNvPr id="141" name="Straight Connector 140"/>
            <xdr:cNvCxnSpPr/>
          </xdr:nvCxnSpPr>
          <xdr:spPr>
            <a:xfrm>
              <a:off x="8555" y="6741"/>
              <a:ext cx="212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126365</xdr:colOff>
      <xdr:row>21</xdr:row>
      <xdr:rowOff>6350</xdr:rowOff>
    </xdr:from>
    <xdr:to>
      <xdr:col>27</xdr:col>
      <xdr:colOff>23495</xdr:colOff>
      <xdr:row>23</xdr:row>
      <xdr:rowOff>71120</xdr:rowOff>
    </xdr:to>
    <xdr:grpSp>
      <xdr:nvGrpSpPr>
        <xdr:cNvPr id="144" name="Group 143"/>
        <xdr:cNvGrpSpPr/>
      </xdr:nvGrpSpPr>
      <xdr:grpSpPr>
        <a:xfrm>
          <a:off x="2012315" y="3854450"/>
          <a:ext cx="2640330" cy="407670"/>
          <a:chOff x="6610" y="5537"/>
          <a:chExt cx="4121" cy="637"/>
        </a:xfrm>
      </xdr:grpSpPr>
      <xdr:sp>
        <xdr:nvSpPr>
          <xdr:cNvPr id="145" name="Text Box 144"/>
          <xdr:cNvSpPr txBox="1"/>
        </xdr:nvSpPr>
        <xdr:spPr>
          <a:xfrm>
            <a:off x="6616" y="5537"/>
            <a:ext cx="1293" cy="41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0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46" name="Text Box 145"/>
          <xdr:cNvSpPr txBox="1"/>
        </xdr:nvSpPr>
        <xdr:spPr>
          <a:xfrm>
            <a:off x="6610" y="5754"/>
            <a:ext cx="1618" cy="42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Giá/ đơn vị tính</a:t>
            </a:r>
            <a:endParaRPr lang="en-US" sz="10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cxnSp>
        <xdr:nvCxnSpPr>
          <xdr:cNvPr id="147" name="Straight Connector 146"/>
          <xdr:cNvCxnSpPr/>
        </xdr:nvCxnSpPr>
        <xdr:spPr>
          <a:xfrm flipH="1">
            <a:off x="6686" y="5676"/>
            <a:ext cx="0" cy="306"/>
          </a:xfrm>
          <a:prstGeom prst="line">
            <a:avLst/>
          </a:prstGeom>
          <a:ln w="19050">
            <a:solidFill>
              <a:srgbClr val="E36C09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  <xdr:sp>
        <xdr:nvSpPr>
          <xdr:cNvPr id="148" name="Text Box 147"/>
          <xdr:cNvSpPr txBox="1"/>
        </xdr:nvSpPr>
        <xdr:spPr>
          <a:xfrm>
            <a:off x="8386" y="5642"/>
            <a:ext cx="1116" cy="39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>
                <a:latin typeface="Times New Roman" panose="02020603050405020304" charset="0"/>
                <a:cs typeface="Times New Roman" panose="02020603050405020304" charset="0"/>
              </a:rPr>
              <a:t>Số lượng: 2</a:t>
            </a:r>
            <a:endParaRPr lang="en-US" sz="9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49" name="Group 148"/>
          <xdr:cNvGrpSpPr/>
        </xdr:nvGrpSpPr>
        <xdr:grpSpPr>
          <a:xfrm rot="18840000">
            <a:off x="9664" y="5692"/>
            <a:ext cx="246" cy="248"/>
            <a:chOff x="9481" y="3621"/>
            <a:chExt cx="270" cy="283"/>
          </a:xfrm>
        </xdr:grpSpPr>
        <xdr:sp>
          <xdr:nvSpPr>
            <xdr:cNvPr id="150" name="Oval 149"/>
            <xdr:cNvSpPr/>
          </xdr:nvSpPr>
          <xdr:spPr>
            <a:xfrm>
              <a:off x="9481" y="3621"/>
              <a:ext cx="270" cy="283"/>
            </a:xfrm>
            <a:prstGeom prst="ellipse">
              <a:avLst/>
            </a:prstGeom>
            <a:solidFill>
              <a:schemeClr val="bg1"/>
            </a:solidFill>
            <a:ln>
              <a:solidFill>
                <a:srgbClr val="E36C09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grpSp>
          <xdr:nvGrpSpPr>
            <xdr:cNvPr id="151" name="Group 150"/>
            <xdr:cNvGrpSpPr/>
          </xdr:nvGrpSpPr>
          <xdr:grpSpPr>
            <a:xfrm>
              <a:off x="9559" y="3705"/>
              <a:ext cx="117" cy="118"/>
              <a:chOff x="10943" y="2653"/>
              <a:chExt cx="190" cy="188"/>
            </a:xfrm>
            <a:solidFill>
              <a:schemeClr val="bg1"/>
            </a:solidFill>
          </xdr:grpSpPr>
          <xdr:cxnSp>
            <xdr:nvCxnSpPr>
              <xdr:cNvPr id="152" name="Straight Connector 151"/>
              <xdr:cNvCxnSpPr/>
            </xdr:nvCxnSpPr>
            <xdr:spPr>
              <a:xfrm>
                <a:off x="10944" y="2657"/>
                <a:ext cx="170" cy="175"/>
              </a:xfrm>
              <a:prstGeom prst="line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1"/>
              </a:lnRef>
              <a:fillRef idx="0">
                <a:srgbClr val="FFFFFF"/>
              </a:fillRef>
              <a:effectRef idx="0">
                <a:srgbClr val="FFFFFF"/>
              </a:effectRef>
              <a:fontRef idx="minor">
                <a:schemeClr val="tx1"/>
              </a:fontRef>
            </xdr:style>
          </xdr:cxnSp>
          <xdr:cxnSp>
            <xdr:nvCxnSpPr>
              <xdr:cNvPr id="153" name="Straight Connector 152"/>
              <xdr:cNvCxnSpPr/>
            </xdr:nvCxnSpPr>
            <xdr:spPr>
              <a:xfrm flipH="1">
                <a:off x="10943" y="2653"/>
                <a:ext cx="190" cy="188"/>
              </a:xfrm>
              <a:prstGeom prst="line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1"/>
              </a:lnRef>
              <a:fillRef idx="0">
                <a:srgbClr val="FFFFFF"/>
              </a:fillRef>
              <a:effectRef idx="0">
                <a:srgbClr val="FFFFFF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54" name="Group 153"/>
          <xdr:cNvGrpSpPr/>
        </xdr:nvGrpSpPr>
        <xdr:grpSpPr>
          <a:xfrm rot="18840000">
            <a:off x="10040" y="5697"/>
            <a:ext cx="246" cy="247"/>
            <a:chOff x="9481" y="3621"/>
            <a:chExt cx="270" cy="283"/>
          </a:xfrm>
        </xdr:grpSpPr>
        <xdr:sp>
          <xdr:nvSpPr>
            <xdr:cNvPr id="155" name="Oval 154"/>
            <xdr:cNvSpPr/>
          </xdr:nvSpPr>
          <xdr:spPr>
            <a:xfrm>
              <a:off x="9481" y="3621"/>
              <a:ext cx="270" cy="283"/>
            </a:xfrm>
            <a:prstGeom prst="ellipse">
              <a:avLst/>
            </a:prstGeom>
            <a:solidFill>
              <a:schemeClr val="bg1"/>
            </a:solidFill>
            <a:ln>
              <a:solidFill>
                <a:srgbClr val="E36C09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cxnSp>
          <xdr:nvCxnSpPr>
            <xdr:cNvPr id="156" name="Straight Connector 155"/>
            <xdr:cNvCxnSpPr/>
          </xdr:nvCxnSpPr>
          <xdr:spPr>
            <a:xfrm>
              <a:off x="9573" y="3694"/>
              <a:ext cx="109" cy="105"/>
            </a:xfrm>
            <a:prstGeom prst="lin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  <xdr:grpSp>
        <xdr:nvGrpSpPr>
          <xdr:cNvPr id="157" name="Group 156"/>
          <xdr:cNvGrpSpPr/>
        </xdr:nvGrpSpPr>
        <xdr:grpSpPr>
          <a:xfrm>
            <a:off x="10519" y="5794"/>
            <a:ext cx="212" cy="40"/>
            <a:chOff x="8555" y="6701"/>
            <a:chExt cx="212" cy="40"/>
          </a:xfrm>
        </xdr:grpSpPr>
        <xdr:cxnSp>
          <xdr:nvCxnSpPr>
            <xdr:cNvPr id="158" name="Straight Connector 157"/>
            <xdr:cNvCxnSpPr/>
          </xdr:nvCxnSpPr>
          <xdr:spPr>
            <a:xfrm>
              <a:off x="8555" y="6701"/>
              <a:ext cx="212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  <xdr:cxnSp>
          <xdr:nvCxnSpPr>
            <xdr:cNvPr id="159" name="Straight Connector 158"/>
            <xdr:cNvCxnSpPr/>
          </xdr:nvCxnSpPr>
          <xdr:spPr>
            <a:xfrm>
              <a:off x="8555" y="6741"/>
              <a:ext cx="212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28</xdr:col>
      <xdr:colOff>161925</xdr:colOff>
      <xdr:row>22</xdr:row>
      <xdr:rowOff>154940</xdr:rowOff>
    </xdr:from>
    <xdr:to>
      <xdr:col>34</xdr:col>
      <xdr:colOff>62230</xdr:colOff>
      <xdr:row>26</xdr:row>
      <xdr:rowOff>47625</xdr:rowOff>
    </xdr:to>
    <xdr:sp>
      <xdr:nvSpPr>
        <xdr:cNvPr id="160" name="Line Callout 2 159"/>
        <xdr:cNvSpPr/>
      </xdr:nvSpPr>
      <xdr:spPr>
        <a:xfrm>
          <a:off x="4962525" y="4174490"/>
          <a:ext cx="929005" cy="578485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-80944"/>
            <a:gd name="adj6" fmla="val -32224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sắp xếp thứ tự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22</xdr:col>
      <xdr:colOff>137795</xdr:colOff>
      <xdr:row>21</xdr:row>
      <xdr:rowOff>31750</xdr:rowOff>
    </xdr:from>
    <xdr:to>
      <xdr:col>25</xdr:col>
      <xdr:colOff>114935</xdr:colOff>
      <xdr:row>22</xdr:row>
      <xdr:rowOff>154940</xdr:rowOff>
    </xdr:to>
    <xdr:sp>
      <xdr:nvSpPr>
        <xdr:cNvPr id="162" name="Rectangles 161"/>
        <xdr:cNvSpPr/>
      </xdr:nvSpPr>
      <xdr:spPr>
        <a:xfrm>
          <a:off x="3909695" y="3879850"/>
          <a:ext cx="491490" cy="2946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29</xdr:col>
      <xdr:colOff>90170</xdr:colOff>
      <xdr:row>13</xdr:row>
      <xdr:rowOff>123190</xdr:rowOff>
    </xdr:from>
    <xdr:to>
      <xdr:col>36</xdr:col>
      <xdr:colOff>31115</xdr:colOff>
      <xdr:row>16</xdr:row>
      <xdr:rowOff>10160</xdr:rowOff>
    </xdr:to>
    <xdr:sp>
      <xdr:nvSpPr>
        <xdr:cNvPr id="163" name="Line Callout 2 162"/>
        <xdr:cNvSpPr/>
      </xdr:nvSpPr>
      <xdr:spPr>
        <a:xfrm>
          <a:off x="5062220" y="2599690"/>
          <a:ext cx="1141095" cy="401320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88762"/>
            <a:gd name="adj6" fmla="val -55844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chọn vị trí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38</xdr:col>
      <xdr:colOff>47625</xdr:colOff>
      <xdr:row>28</xdr:row>
      <xdr:rowOff>28575</xdr:rowOff>
    </xdr:from>
    <xdr:ext cx="781050" cy="295275"/>
    <xdr:sp>
      <xdr:nvSpPr>
        <xdr:cNvPr id="164" name="Shape 54"/>
        <xdr:cNvSpPr/>
      </xdr:nvSpPr>
      <xdr:spPr>
        <a:xfrm>
          <a:off x="656272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>
    <xdr:from>
      <xdr:col>36</xdr:col>
      <xdr:colOff>88265</xdr:colOff>
      <xdr:row>7</xdr:row>
      <xdr:rowOff>163830</xdr:rowOff>
    </xdr:from>
    <xdr:to>
      <xdr:col>52</xdr:col>
      <xdr:colOff>115570</xdr:colOff>
      <xdr:row>32</xdr:row>
      <xdr:rowOff>126365</xdr:rowOff>
    </xdr:to>
    <xdr:sp>
      <xdr:nvSpPr>
        <xdr:cNvPr id="165" name="Rounded Rectangle 164"/>
        <xdr:cNvSpPr/>
      </xdr:nvSpPr>
      <xdr:spPr>
        <a:xfrm>
          <a:off x="6260465" y="1611630"/>
          <a:ext cx="2770505" cy="4248785"/>
        </a:xfrm>
        <a:prstGeom prst="roundRect">
          <a:avLst>
            <a:gd name="adj" fmla="val 3235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36</xdr:col>
      <xdr:colOff>88265</xdr:colOff>
      <xdr:row>7</xdr:row>
      <xdr:rowOff>168910</xdr:rowOff>
    </xdr:from>
    <xdr:to>
      <xdr:col>52</xdr:col>
      <xdr:colOff>118745</xdr:colOff>
      <xdr:row>17</xdr:row>
      <xdr:rowOff>37465</xdr:rowOff>
    </xdr:to>
    <xdr:sp>
      <xdr:nvSpPr>
        <xdr:cNvPr id="166" name="Round Same Side Corner Rectangle 165"/>
        <xdr:cNvSpPr/>
      </xdr:nvSpPr>
      <xdr:spPr>
        <a:xfrm>
          <a:off x="6260465" y="1616710"/>
          <a:ext cx="2773680" cy="1583055"/>
        </a:xfrm>
        <a:prstGeom prst="round2SameRect">
          <a:avLst>
            <a:gd name="adj1" fmla="val 5376"/>
            <a:gd name="adj2" fmla="val 0"/>
          </a:avLst>
        </a:prstGeom>
        <a:solidFill>
          <a:schemeClr val="tx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36</xdr:col>
      <xdr:colOff>124460</xdr:colOff>
      <xdr:row>8</xdr:row>
      <xdr:rowOff>43815</xdr:rowOff>
    </xdr:from>
    <xdr:to>
      <xdr:col>37</xdr:col>
      <xdr:colOff>127000</xdr:colOff>
      <xdr:row>9</xdr:row>
      <xdr:rowOff>60325</xdr:rowOff>
    </xdr:to>
    <xdr:grpSp>
      <xdr:nvGrpSpPr>
        <xdr:cNvPr id="167" name="Group 166"/>
        <xdr:cNvGrpSpPr/>
      </xdr:nvGrpSpPr>
      <xdr:grpSpPr>
        <a:xfrm>
          <a:off x="6296660" y="1663065"/>
          <a:ext cx="173990" cy="187960"/>
          <a:chOff x="9481" y="3621"/>
          <a:chExt cx="270" cy="283"/>
        </a:xfrm>
      </xdr:grpSpPr>
      <xdr:sp>
        <xdr:nvSpPr>
          <xdr:cNvPr id="168" name="Oval 167"/>
          <xdr:cNvSpPr/>
        </xdr:nvSpPr>
        <xdr:spPr>
          <a:xfrm>
            <a:off x="9481" y="3621"/>
            <a:ext cx="270" cy="283"/>
          </a:xfrm>
          <a:prstGeom prst="ellipse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grpSp>
        <xdr:nvGrpSpPr>
          <xdr:cNvPr id="169" name="Group 168"/>
          <xdr:cNvGrpSpPr/>
        </xdr:nvGrpSpPr>
        <xdr:grpSpPr>
          <a:xfrm>
            <a:off x="9559" y="3705"/>
            <a:ext cx="119" cy="120"/>
            <a:chOff x="10943" y="2653"/>
            <a:chExt cx="193" cy="191"/>
          </a:xfrm>
          <a:solidFill>
            <a:schemeClr val="bg1"/>
          </a:solidFill>
        </xdr:grpSpPr>
        <xdr:cxnSp>
          <xdr:nvCxnSpPr>
            <xdr:cNvPr id="170" name="Straight Connector 169"/>
            <xdr:cNvCxnSpPr/>
          </xdr:nvCxnSpPr>
          <xdr:spPr>
            <a:xfrm>
              <a:off x="10944" y="2657"/>
              <a:ext cx="192" cy="187"/>
            </a:xfrm>
            <a:prstGeom prst="line">
              <a:avLst/>
            </a:prstGeom>
            <a:grpFill/>
            <a:ln>
              <a:solidFill>
                <a:schemeClr val="bg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  <xdr:cxnSp>
          <xdr:nvCxnSpPr>
            <xdr:cNvPr id="171" name="Straight Connector 170"/>
            <xdr:cNvCxnSpPr/>
          </xdr:nvCxnSpPr>
          <xdr:spPr>
            <a:xfrm flipH="1">
              <a:off x="10943" y="2653"/>
              <a:ext cx="190" cy="188"/>
            </a:xfrm>
            <a:prstGeom prst="line">
              <a:avLst/>
            </a:prstGeom>
            <a:grpFill/>
            <a:ln>
              <a:solidFill>
                <a:schemeClr val="bg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42</xdr:col>
      <xdr:colOff>113665</xdr:colOff>
      <xdr:row>7</xdr:row>
      <xdr:rowOff>168275</xdr:rowOff>
    </xdr:from>
    <xdr:ext cx="664210" cy="274955"/>
    <xdr:sp>
      <xdr:nvSpPr>
        <xdr:cNvPr id="172" name="Text Box 171"/>
        <xdr:cNvSpPr txBox="1"/>
      </xdr:nvSpPr>
      <xdr:spPr>
        <a:xfrm>
          <a:off x="7314565" y="1616075"/>
          <a:ext cx="664210" cy="2749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Đặt bàn</a:t>
          </a:r>
          <a:endParaRPr lang="en-US" sz="1100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36</xdr:col>
      <xdr:colOff>137795</xdr:colOff>
      <xdr:row>9</xdr:row>
      <xdr:rowOff>103505</xdr:rowOff>
    </xdr:from>
    <xdr:to>
      <xdr:col>52</xdr:col>
      <xdr:colOff>58420</xdr:colOff>
      <xdr:row>11</xdr:row>
      <xdr:rowOff>57785</xdr:rowOff>
    </xdr:to>
    <xdr:grpSp>
      <xdr:nvGrpSpPr>
        <xdr:cNvPr id="173" name="Group 172"/>
        <xdr:cNvGrpSpPr/>
      </xdr:nvGrpSpPr>
      <xdr:grpSpPr>
        <a:xfrm>
          <a:off x="6309995" y="1894205"/>
          <a:ext cx="2663825" cy="297180"/>
          <a:chOff x="9701" y="2885"/>
          <a:chExt cx="4216" cy="450"/>
        </a:xfrm>
      </xdr:grpSpPr>
      <xdr:sp>
        <xdr:nvSpPr>
          <xdr:cNvPr id="174" name="Rounded Rectangle 173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75" name="Text Box 174"/>
          <xdr:cNvSpPr txBox="1"/>
        </xdr:nvSpPr>
        <xdr:spPr>
          <a:xfrm>
            <a:off x="9718" y="2921"/>
            <a:ext cx="946" cy="37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Số người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6" name="Text Box 175"/>
          <xdr:cNvSpPr txBox="1"/>
        </xdr:nvSpPr>
        <xdr:spPr>
          <a:xfrm>
            <a:off x="11170" y="2895"/>
            <a:ext cx="999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2 người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7" name="Flowchart: Merge 176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36</xdr:col>
      <xdr:colOff>137160</xdr:colOff>
      <xdr:row>11</xdr:row>
      <xdr:rowOff>92075</xdr:rowOff>
    </xdr:from>
    <xdr:to>
      <xdr:col>52</xdr:col>
      <xdr:colOff>59690</xdr:colOff>
      <xdr:row>13</xdr:row>
      <xdr:rowOff>36830</xdr:rowOff>
    </xdr:to>
    <xdr:grpSp>
      <xdr:nvGrpSpPr>
        <xdr:cNvPr id="178" name="Group 177"/>
        <xdr:cNvGrpSpPr/>
      </xdr:nvGrpSpPr>
      <xdr:grpSpPr>
        <a:xfrm>
          <a:off x="6309360" y="2225675"/>
          <a:ext cx="2665730" cy="287655"/>
          <a:chOff x="9701" y="2885"/>
          <a:chExt cx="4217" cy="450"/>
        </a:xfrm>
      </xdr:grpSpPr>
      <xdr:sp>
        <xdr:nvSpPr>
          <xdr:cNvPr id="179" name="Rounded Rectangle 178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80" name="Text Box 179"/>
          <xdr:cNvSpPr txBox="1"/>
        </xdr:nvSpPr>
        <xdr:spPr>
          <a:xfrm>
            <a:off x="9732" y="2919"/>
            <a:ext cx="678" cy="38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Ngày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81" name="Text Box 180"/>
          <xdr:cNvSpPr txBox="1"/>
        </xdr:nvSpPr>
        <xdr:spPr>
          <a:xfrm>
            <a:off x="11156" y="2886"/>
            <a:ext cx="1289" cy="44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03/10/2023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82" name="Flowchart: Merge 181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36</xdr:col>
      <xdr:colOff>137795</xdr:colOff>
      <xdr:row>13</xdr:row>
      <xdr:rowOff>66675</xdr:rowOff>
    </xdr:from>
    <xdr:to>
      <xdr:col>52</xdr:col>
      <xdr:colOff>59055</xdr:colOff>
      <xdr:row>15</xdr:row>
      <xdr:rowOff>20955</xdr:rowOff>
    </xdr:to>
    <xdr:grpSp>
      <xdr:nvGrpSpPr>
        <xdr:cNvPr id="183" name="Group 182"/>
        <xdr:cNvGrpSpPr/>
      </xdr:nvGrpSpPr>
      <xdr:grpSpPr>
        <a:xfrm>
          <a:off x="6309995" y="2543175"/>
          <a:ext cx="2664460" cy="297180"/>
          <a:chOff x="9701" y="2885"/>
          <a:chExt cx="4217" cy="450"/>
        </a:xfrm>
      </xdr:grpSpPr>
      <xdr:sp>
        <xdr:nvSpPr>
          <xdr:cNvPr id="184" name="Rounded Rectangle 183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85" name="Text Box 184"/>
          <xdr:cNvSpPr txBox="1"/>
        </xdr:nvSpPr>
        <xdr:spPr>
          <a:xfrm>
            <a:off x="9718" y="2921"/>
            <a:ext cx="988" cy="37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Thời gian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86" name="Text Box 185"/>
          <xdr:cNvSpPr txBox="1"/>
        </xdr:nvSpPr>
        <xdr:spPr>
          <a:xfrm>
            <a:off x="11168" y="2895"/>
            <a:ext cx="801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87" name="Flowchart: Merge 186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36</xdr:col>
      <xdr:colOff>121285</xdr:colOff>
      <xdr:row>17</xdr:row>
      <xdr:rowOff>104140</xdr:rowOff>
    </xdr:from>
    <xdr:to>
      <xdr:col>52</xdr:col>
      <xdr:colOff>83820</xdr:colOff>
      <xdr:row>19</xdr:row>
      <xdr:rowOff>47625</xdr:rowOff>
    </xdr:to>
    <xdr:grpSp>
      <xdr:nvGrpSpPr>
        <xdr:cNvPr id="188" name="Group 187"/>
        <xdr:cNvGrpSpPr/>
      </xdr:nvGrpSpPr>
      <xdr:grpSpPr>
        <a:xfrm>
          <a:off x="6293485" y="3266440"/>
          <a:ext cx="2705735" cy="286385"/>
          <a:chOff x="6603" y="4526"/>
          <a:chExt cx="4224" cy="447"/>
        </a:xfrm>
      </xdr:grpSpPr>
      <xdr:sp>
        <xdr:nvSpPr>
          <xdr:cNvPr id="189" name="Text Box 188"/>
          <xdr:cNvSpPr txBox="1"/>
        </xdr:nvSpPr>
        <xdr:spPr>
          <a:xfrm>
            <a:off x="6603" y="4527"/>
            <a:ext cx="826" cy="44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Menu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90" name="Text Box 189"/>
          <xdr:cNvSpPr txBox="1"/>
        </xdr:nvSpPr>
        <xdr:spPr>
          <a:xfrm>
            <a:off x="7512" y="4526"/>
            <a:ext cx="1060" cy="44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Đồ uống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91" name="Text Box 190"/>
          <xdr:cNvSpPr txBox="1"/>
        </xdr:nvSpPr>
        <xdr:spPr>
          <a:xfrm>
            <a:off x="8659" y="4526"/>
            <a:ext cx="1000" cy="44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Dịch vụ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92" name="Text Box 191"/>
          <xdr:cNvSpPr txBox="1"/>
        </xdr:nvSpPr>
        <xdr:spPr>
          <a:xfrm>
            <a:off x="9746" y="4526"/>
            <a:ext cx="1028" cy="43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Ghi chú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cxnSp>
        <xdr:nvCxnSpPr>
          <xdr:cNvPr id="193" name="Straight Connector 192"/>
          <xdr:cNvCxnSpPr/>
        </xdr:nvCxnSpPr>
        <xdr:spPr>
          <a:xfrm>
            <a:off x="9911" y="4903"/>
            <a:ext cx="916" cy="4"/>
          </a:xfrm>
          <a:prstGeom prst="line">
            <a:avLst/>
          </a:prstGeom>
          <a:ln w="19050">
            <a:solidFill>
              <a:srgbClr val="FF651D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81280</xdr:colOff>
      <xdr:row>30</xdr:row>
      <xdr:rowOff>36830</xdr:rowOff>
    </xdr:from>
    <xdr:to>
      <xdr:col>52</xdr:col>
      <xdr:colOff>113665</xdr:colOff>
      <xdr:row>30</xdr:row>
      <xdr:rowOff>37465</xdr:rowOff>
    </xdr:to>
    <xdr:cxnSp>
      <xdr:nvCxnSpPr>
        <xdr:cNvPr id="194" name="Straight Connector 193"/>
        <xdr:cNvCxnSpPr/>
      </xdr:nvCxnSpPr>
      <xdr:spPr>
        <a:xfrm>
          <a:off x="6253480" y="5427980"/>
          <a:ext cx="2775585" cy="635"/>
        </a:xfrm>
        <a:prstGeom prst="line">
          <a:avLst/>
        </a:prstGeom>
        <a:ln w="19050">
          <a:solidFill>
            <a:srgbClr val="F5F5F5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150495</xdr:colOff>
      <xdr:row>30</xdr:row>
      <xdr:rowOff>99060</xdr:rowOff>
    </xdr:from>
    <xdr:to>
      <xdr:col>48</xdr:col>
      <xdr:colOff>53340</xdr:colOff>
      <xdr:row>32</xdr:row>
      <xdr:rowOff>67945</xdr:rowOff>
    </xdr:to>
    <xdr:sp>
      <xdr:nvSpPr>
        <xdr:cNvPr id="195" name="Rounded Rectangle 194"/>
        <xdr:cNvSpPr/>
      </xdr:nvSpPr>
      <xdr:spPr>
        <a:xfrm>
          <a:off x="7008495" y="5490210"/>
          <a:ext cx="1274445" cy="311785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Xác nhận đặt bàn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36</xdr:col>
      <xdr:colOff>43815</xdr:colOff>
      <xdr:row>17</xdr:row>
      <xdr:rowOff>95250</xdr:rowOff>
    </xdr:from>
    <xdr:to>
      <xdr:col>52</xdr:col>
      <xdr:colOff>130175</xdr:colOff>
      <xdr:row>19</xdr:row>
      <xdr:rowOff>44450</xdr:rowOff>
    </xdr:to>
    <xdr:sp>
      <xdr:nvSpPr>
        <xdr:cNvPr id="196" name="Rectangles 195"/>
        <xdr:cNvSpPr/>
      </xdr:nvSpPr>
      <xdr:spPr>
        <a:xfrm>
          <a:off x="6216015" y="3257550"/>
          <a:ext cx="2829560" cy="292100"/>
        </a:xfrm>
        <a:prstGeom prst="rect">
          <a:avLst/>
        </a:prstGeom>
        <a:noFill/>
        <a:ln w="28575" cmpd="sng">
          <a:solidFill>
            <a:srgbClr val="0070C0"/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36</xdr:col>
      <xdr:colOff>146050</xdr:colOff>
      <xdr:row>15</xdr:row>
      <xdr:rowOff>46990</xdr:rowOff>
    </xdr:from>
    <xdr:to>
      <xdr:col>52</xdr:col>
      <xdr:colOff>67310</xdr:colOff>
      <xdr:row>17</xdr:row>
      <xdr:rowOff>1270</xdr:rowOff>
    </xdr:to>
    <xdr:grpSp>
      <xdr:nvGrpSpPr>
        <xdr:cNvPr id="197" name="Group 196"/>
        <xdr:cNvGrpSpPr/>
      </xdr:nvGrpSpPr>
      <xdr:grpSpPr>
        <a:xfrm>
          <a:off x="6318250" y="2866390"/>
          <a:ext cx="2664460" cy="297180"/>
          <a:chOff x="9701" y="2885"/>
          <a:chExt cx="4217" cy="450"/>
        </a:xfrm>
      </xdr:grpSpPr>
      <xdr:sp>
        <xdr:nvSpPr>
          <xdr:cNvPr id="198" name="Rounded Rectangle 197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99" name="Text Box 198"/>
          <xdr:cNvSpPr txBox="1"/>
        </xdr:nvSpPr>
        <xdr:spPr>
          <a:xfrm>
            <a:off x="9706" y="2927"/>
            <a:ext cx="672" cy="36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Ví trí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200" name="Text Box 199"/>
          <xdr:cNvSpPr txBox="1"/>
        </xdr:nvSpPr>
        <xdr:spPr>
          <a:xfrm>
            <a:off x="11160" y="2899"/>
            <a:ext cx="955" cy="41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Tầng 1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201" name="Flowchart: Merge 200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57150</xdr:colOff>
      <xdr:row>23</xdr:row>
      <xdr:rowOff>69215</xdr:rowOff>
    </xdr:from>
    <xdr:to>
      <xdr:col>17</xdr:col>
      <xdr:colOff>114300</xdr:colOff>
      <xdr:row>25</xdr:row>
      <xdr:rowOff>120015</xdr:rowOff>
    </xdr:to>
    <xdr:sp>
      <xdr:nvSpPr>
        <xdr:cNvPr id="235" name="Line Callout 2 234"/>
        <xdr:cNvSpPr/>
      </xdr:nvSpPr>
      <xdr:spPr>
        <a:xfrm>
          <a:off x="914400" y="4260215"/>
          <a:ext cx="2114550" cy="39370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-24246"/>
            <a:gd name="adj6" fmla="val 153770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Bộ nút tăng giảm số lượng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36</xdr:col>
      <xdr:colOff>33655</xdr:colOff>
      <xdr:row>19</xdr:row>
      <xdr:rowOff>111760</xdr:rowOff>
    </xdr:from>
    <xdr:to>
      <xdr:col>52</xdr:col>
      <xdr:colOff>143510</xdr:colOff>
      <xdr:row>29</xdr:row>
      <xdr:rowOff>154940</xdr:rowOff>
    </xdr:to>
    <xdr:sp>
      <xdr:nvSpPr>
        <xdr:cNvPr id="237" name="Rectangles 236"/>
        <xdr:cNvSpPr/>
      </xdr:nvSpPr>
      <xdr:spPr>
        <a:xfrm>
          <a:off x="6205855" y="3616960"/>
          <a:ext cx="2853055" cy="175768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36</xdr:col>
      <xdr:colOff>80010</xdr:colOff>
      <xdr:row>19</xdr:row>
      <xdr:rowOff>154940</xdr:rowOff>
    </xdr:from>
    <xdr:ext cx="957580" cy="268605"/>
    <xdr:sp>
      <xdr:nvSpPr>
        <xdr:cNvPr id="238" name="Text Box 237"/>
        <xdr:cNvSpPr txBox="1"/>
      </xdr:nvSpPr>
      <xdr:spPr>
        <a:xfrm>
          <a:off x="6252210" y="3660140"/>
          <a:ext cx="957580" cy="26860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1000">
              <a:solidFill>
                <a:schemeClr val="bg2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rPr>
            <a:t>Nhập ghi chú...</a:t>
          </a:r>
          <a:endParaRPr lang="en-US" sz="1000">
            <a:solidFill>
              <a:schemeClr val="bg2">
                <a:lumMod val="75000"/>
              </a:schemeClr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36</xdr:col>
      <xdr:colOff>67310</xdr:colOff>
      <xdr:row>27</xdr:row>
      <xdr:rowOff>83820</xdr:rowOff>
    </xdr:from>
    <xdr:to>
      <xdr:col>44</xdr:col>
      <xdr:colOff>3810</xdr:colOff>
      <xdr:row>29</xdr:row>
      <xdr:rowOff>97155</xdr:rowOff>
    </xdr:to>
    <xdr:sp>
      <xdr:nvSpPr>
        <xdr:cNvPr id="239" name="Rounded Rectangle 238"/>
        <xdr:cNvSpPr/>
      </xdr:nvSpPr>
      <xdr:spPr>
        <a:xfrm>
          <a:off x="6239510" y="4960620"/>
          <a:ext cx="1308100" cy="35623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Vùng nhập ghi chú</a:t>
          </a:r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26670</xdr:colOff>
      <xdr:row>4</xdr:row>
      <xdr:rowOff>160020</xdr:rowOff>
    </xdr:from>
    <xdr:to>
      <xdr:col>52</xdr:col>
      <xdr:colOff>10795</xdr:colOff>
      <xdr:row>33</xdr:row>
      <xdr:rowOff>30480</xdr:rowOff>
    </xdr:to>
    <xdr:sp>
      <xdr:nvSpPr>
        <xdr:cNvPr id="2" name="Rectangles 1"/>
        <xdr:cNvSpPr/>
      </xdr:nvSpPr>
      <xdr:spPr>
        <a:xfrm>
          <a:off x="712470" y="1093470"/>
          <a:ext cx="8213725" cy="4842510"/>
        </a:xfrm>
        <a:prstGeom prst="rect">
          <a:avLst/>
        </a:prstGeom>
        <a:solidFill>
          <a:srgbClr val="F5F5F5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12700</xdr:colOff>
      <xdr:row>8</xdr:row>
      <xdr:rowOff>91440</xdr:rowOff>
    </xdr:from>
    <xdr:to>
      <xdr:col>51</xdr:col>
      <xdr:colOff>119380</xdr:colOff>
      <xdr:row>13</xdr:row>
      <xdr:rowOff>61595</xdr:rowOff>
    </xdr:to>
    <xdr:sp>
      <xdr:nvSpPr>
        <xdr:cNvPr id="86" name="Rounded Rectangle 85"/>
        <xdr:cNvSpPr/>
      </xdr:nvSpPr>
      <xdr:spPr>
        <a:xfrm>
          <a:off x="1555750" y="1710690"/>
          <a:ext cx="7307580" cy="827405"/>
        </a:xfrm>
        <a:prstGeom prst="roundRect">
          <a:avLst>
            <a:gd name="adj" fmla="val 2380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52</xdr:col>
      <xdr:colOff>47625</xdr:colOff>
      <xdr:row>43</xdr:row>
      <xdr:rowOff>0</xdr:rowOff>
    </xdr:from>
    <xdr:ext cx="76200" cy="247650"/>
    <xdr:sp>
      <xdr:nvSpPr>
        <xdr:cNvPr id="3" name="Shape 3"/>
        <xdr:cNvSpPr txBox="1"/>
      </xdr:nvSpPr>
      <xdr:spPr>
        <a:xfrm>
          <a:off x="8963025" y="76200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 editAs="oneCell">
    <xdr:from>
      <xdr:col>4</xdr:col>
      <xdr:colOff>19050</xdr:colOff>
      <xdr:row>4</xdr:row>
      <xdr:rowOff>39370</xdr:rowOff>
    </xdr:from>
    <xdr:to>
      <xdr:col>8</xdr:col>
      <xdr:colOff>100330</xdr:colOff>
      <xdr:row>8</xdr:row>
      <xdr:rowOff>149860</xdr:rowOff>
    </xdr:to>
    <xdr:pic>
      <xdr:nvPicPr>
        <xdr:cNvPr id="6" name="Picture 5" descr="logo_website_nob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972820"/>
          <a:ext cx="767080" cy="796290"/>
        </a:xfrm>
        <a:prstGeom prst="rect">
          <a:avLst/>
        </a:prstGeom>
      </xdr:spPr>
    </xdr:pic>
    <xdr:clientData/>
  </xdr:twoCellAnchor>
  <xdr:twoCellAnchor>
    <xdr:from>
      <xdr:col>3</xdr:col>
      <xdr:colOff>132080</xdr:colOff>
      <xdr:row>8</xdr:row>
      <xdr:rowOff>37465</xdr:rowOff>
    </xdr:from>
    <xdr:to>
      <xdr:col>8</xdr:col>
      <xdr:colOff>67945</xdr:colOff>
      <xdr:row>33</xdr:row>
      <xdr:rowOff>36195</xdr:rowOff>
    </xdr:to>
    <xdr:sp>
      <xdr:nvSpPr>
        <xdr:cNvPr id="8" name="Rectangles 7"/>
        <xdr:cNvSpPr/>
      </xdr:nvSpPr>
      <xdr:spPr>
        <a:xfrm>
          <a:off x="646430" y="1656715"/>
          <a:ext cx="793115" cy="428498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73025</xdr:colOff>
      <xdr:row>8</xdr:row>
      <xdr:rowOff>147955</xdr:rowOff>
    </xdr:from>
    <xdr:to>
      <xdr:col>6</xdr:col>
      <xdr:colOff>153670</xdr:colOff>
      <xdr:row>10</xdr:row>
      <xdr:rowOff>50800</xdr:rowOff>
    </xdr:to>
    <xdr:sp>
      <xdr:nvSpPr>
        <xdr:cNvPr id="9" name="Oval 8"/>
        <xdr:cNvSpPr/>
      </xdr:nvSpPr>
      <xdr:spPr>
        <a:xfrm>
          <a:off x="930275" y="1767205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3</xdr:col>
      <xdr:colOff>140335</xdr:colOff>
      <xdr:row>10</xdr:row>
      <xdr:rowOff>55245</xdr:rowOff>
    </xdr:from>
    <xdr:ext cx="803275" cy="279400"/>
    <xdr:sp>
      <xdr:nvSpPr>
        <xdr:cNvPr id="10" name="Text Box 9"/>
        <xdr:cNvSpPr txBox="1"/>
      </xdr:nvSpPr>
      <xdr:spPr>
        <a:xfrm>
          <a:off x="654685" y="2017395"/>
          <a:ext cx="8032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Trang chủ</a:t>
          </a:r>
          <a:endParaRPr lang="en-US" b="1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12</xdr:row>
      <xdr:rowOff>147955</xdr:rowOff>
    </xdr:from>
    <xdr:to>
      <xdr:col>6</xdr:col>
      <xdr:colOff>153035</xdr:colOff>
      <xdr:row>14</xdr:row>
      <xdr:rowOff>50800</xdr:rowOff>
    </xdr:to>
    <xdr:sp>
      <xdr:nvSpPr>
        <xdr:cNvPr id="11" name="Oval 10"/>
        <xdr:cNvSpPr/>
      </xdr:nvSpPr>
      <xdr:spPr>
        <a:xfrm>
          <a:off x="930275" y="2453005"/>
          <a:ext cx="251460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49530</xdr:colOff>
      <xdr:row>14</xdr:row>
      <xdr:rowOff>55245</xdr:rowOff>
    </xdr:from>
    <xdr:ext cx="641985" cy="279400"/>
    <xdr:sp>
      <xdr:nvSpPr>
        <xdr:cNvPr id="12" name="Text Box 11"/>
        <xdr:cNvSpPr txBox="1"/>
      </xdr:nvSpPr>
      <xdr:spPr>
        <a:xfrm>
          <a:off x="735330" y="2703195"/>
          <a:ext cx="64198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Món ăn</a:t>
          </a:r>
          <a:endParaRPr lang="en-US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16</xdr:row>
      <xdr:rowOff>157480</xdr:rowOff>
    </xdr:from>
    <xdr:to>
      <xdr:col>6</xdr:col>
      <xdr:colOff>153670</xdr:colOff>
      <xdr:row>18</xdr:row>
      <xdr:rowOff>60325</xdr:rowOff>
    </xdr:to>
    <xdr:sp>
      <xdr:nvSpPr>
        <xdr:cNvPr id="13" name="Oval 12"/>
        <xdr:cNvSpPr/>
      </xdr:nvSpPr>
      <xdr:spPr>
        <a:xfrm>
          <a:off x="930275" y="3148330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28575</xdr:colOff>
      <xdr:row>18</xdr:row>
      <xdr:rowOff>35560</xdr:rowOff>
    </xdr:from>
    <xdr:ext cx="679450" cy="285115"/>
    <xdr:sp>
      <xdr:nvSpPr>
        <xdr:cNvPr id="14" name="Text Box 13"/>
        <xdr:cNvSpPr txBox="1"/>
      </xdr:nvSpPr>
      <xdr:spPr>
        <a:xfrm>
          <a:off x="714375" y="3369310"/>
          <a:ext cx="679450" cy="2851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Đồ uống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20</xdr:row>
      <xdr:rowOff>114935</xdr:rowOff>
    </xdr:from>
    <xdr:to>
      <xdr:col>6</xdr:col>
      <xdr:colOff>153670</xdr:colOff>
      <xdr:row>22</xdr:row>
      <xdr:rowOff>17145</xdr:rowOff>
    </xdr:to>
    <xdr:sp>
      <xdr:nvSpPr>
        <xdr:cNvPr id="15" name="Oval 14"/>
        <xdr:cNvSpPr/>
      </xdr:nvSpPr>
      <xdr:spPr>
        <a:xfrm>
          <a:off x="930275" y="3791585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50165</xdr:colOff>
      <xdr:row>21</xdr:row>
      <xdr:rowOff>144145</xdr:rowOff>
    </xdr:from>
    <xdr:ext cx="640715" cy="285750"/>
    <xdr:sp>
      <xdr:nvSpPr>
        <xdr:cNvPr id="16" name="Text Box 15"/>
        <xdr:cNvSpPr txBox="1"/>
      </xdr:nvSpPr>
      <xdr:spPr>
        <a:xfrm>
          <a:off x="735965" y="3992245"/>
          <a:ext cx="640715" cy="2857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Dịch vụ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24</xdr:row>
      <xdr:rowOff>50800</xdr:rowOff>
    </xdr:from>
    <xdr:to>
      <xdr:col>6</xdr:col>
      <xdr:colOff>153670</xdr:colOff>
      <xdr:row>25</xdr:row>
      <xdr:rowOff>124460</xdr:rowOff>
    </xdr:to>
    <xdr:sp>
      <xdr:nvSpPr>
        <xdr:cNvPr id="17" name="Oval 16"/>
        <xdr:cNvSpPr/>
      </xdr:nvSpPr>
      <xdr:spPr>
        <a:xfrm>
          <a:off x="930275" y="4413250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57785</xdr:colOff>
      <xdr:row>25</xdr:row>
      <xdr:rowOff>80010</xdr:rowOff>
    </xdr:from>
    <xdr:ext cx="625475" cy="279400"/>
    <xdr:sp>
      <xdr:nvSpPr>
        <xdr:cNvPr id="18" name="Text Box 17"/>
        <xdr:cNvSpPr txBox="1"/>
      </xdr:nvSpPr>
      <xdr:spPr>
        <a:xfrm>
          <a:off x="743585" y="4613910"/>
          <a:ext cx="6254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rPr>
            <a:t>Lịch sử</a:t>
          </a:r>
          <a:endParaRPr lang="en-US" b="1">
            <a:solidFill>
              <a:schemeClr val="accent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8</xdr:col>
      <xdr:colOff>132715</xdr:colOff>
      <xdr:row>11</xdr:row>
      <xdr:rowOff>76200</xdr:rowOff>
    </xdr:from>
    <xdr:to>
      <xdr:col>52</xdr:col>
      <xdr:colOff>74295</xdr:colOff>
      <xdr:row>33</xdr:row>
      <xdr:rowOff>66040</xdr:rowOff>
    </xdr:to>
    <xdr:sp>
      <xdr:nvSpPr>
        <xdr:cNvPr id="19" name="Rectangles 18"/>
        <xdr:cNvSpPr/>
      </xdr:nvSpPr>
      <xdr:spPr>
        <a:xfrm>
          <a:off x="1504315" y="2209800"/>
          <a:ext cx="7485380" cy="37617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155575</xdr:colOff>
      <xdr:row>8</xdr:row>
      <xdr:rowOff>19050</xdr:rowOff>
    </xdr:from>
    <xdr:to>
      <xdr:col>21</xdr:col>
      <xdr:colOff>24765</xdr:colOff>
      <xdr:row>11</xdr:row>
      <xdr:rowOff>2540</xdr:rowOff>
    </xdr:to>
    <xdr:sp>
      <xdr:nvSpPr>
        <xdr:cNvPr id="22" name="Rectangles 21"/>
        <xdr:cNvSpPr/>
      </xdr:nvSpPr>
      <xdr:spPr>
        <a:xfrm>
          <a:off x="1527175" y="1638300"/>
          <a:ext cx="2098040" cy="4978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117475</xdr:colOff>
      <xdr:row>5</xdr:row>
      <xdr:rowOff>160020</xdr:rowOff>
    </xdr:from>
    <xdr:to>
      <xdr:col>14</xdr:col>
      <xdr:colOff>3810</xdr:colOff>
      <xdr:row>8</xdr:row>
      <xdr:rowOff>88900</xdr:rowOff>
    </xdr:to>
    <xdr:sp>
      <xdr:nvSpPr>
        <xdr:cNvPr id="23" name="Rounded Rectangle 22"/>
        <xdr:cNvSpPr/>
      </xdr:nvSpPr>
      <xdr:spPr>
        <a:xfrm>
          <a:off x="1489075" y="1264920"/>
          <a:ext cx="915035" cy="44323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lọc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8</xdr:col>
      <xdr:colOff>133350</xdr:colOff>
      <xdr:row>8</xdr:row>
      <xdr:rowOff>133985</xdr:rowOff>
    </xdr:from>
    <xdr:to>
      <xdr:col>20</xdr:col>
      <xdr:colOff>63500</xdr:colOff>
      <xdr:row>10</xdr:row>
      <xdr:rowOff>80645</xdr:rowOff>
    </xdr:to>
    <xdr:grpSp>
      <xdr:nvGrpSpPr>
        <xdr:cNvPr id="66" name="Group 65"/>
        <xdr:cNvGrpSpPr/>
      </xdr:nvGrpSpPr>
      <xdr:grpSpPr>
        <a:xfrm>
          <a:off x="1504950" y="1753235"/>
          <a:ext cx="1987550" cy="289560"/>
          <a:chOff x="2592" y="2676"/>
          <a:chExt cx="3196" cy="444"/>
        </a:xfrm>
      </xdr:grpSpPr>
      <xdr:sp>
        <xdr:nvSpPr>
          <xdr:cNvPr id="67" name="Text Box 66"/>
          <xdr:cNvSpPr txBox="1"/>
        </xdr:nvSpPr>
        <xdr:spPr>
          <a:xfrm>
            <a:off x="2592" y="2685"/>
            <a:ext cx="1369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Trạng thái: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68" name="Group 67"/>
          <xdr:cNvGrpSpPr/>
        </xdr:nvGrpSpPr>
        <xdr:grpSpPr>
          <a:xfrm>
            <a:off x="3880" y="2676"/>
            <a:ext cx="1908" cy="444"/>
            <a:chOff x="3880" y="2676"/>
            <a:chExt cx="1908" cy="444"/>
          </a:xfrm>
        </xdr:grpSpPr>
        <xdr:sp>
          <xdr:nvSpPr>
            <xdr:cNvPr id="69" name="Rounded Rectangle 68"/>
            <xdr:cNvSpPr/>
          </xdr:nvSpPr>
          <xdr:spPr>
            <a:xfrm>
              <a:off x="3880" y="2676"/>
              <a:ext cx="1908" cy="444"/>
            </a:xfrm>
            <a:prstGeom prst="roundRect">
              <a:avLst/>
            </a:prstGeom>
            <a:solidFill>
              <a:schemeClr val="accent3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Tất cả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70" name="Flowchart: Merge 69"/>
            <xdr:cNvSpPr/>
          </xdr:nvSpPr>
          <xdr:spPr>
            <a:xfrm>
              <a:off x="5516" y="2854"/>
              <a:ext cx="180" cy="72"/>
            </a:xfrm>
            <a:prstGeom prst="flowChartMerg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45</xdr:col>
      <xdr:colOff>160655</xdr:colOff>
      <xdr:row>9</xdr:row>
      <xdr:rowOff>1905</xdr:rowOff>
    </xdr:from>
    <xdr:to>
      <xdr:col>51</xdr:col>
      <xdr:colOff>34290</xdr:colOff>
      <xdr:row>10</xdr:row>
      <xdr:rowOff>93345</xdr:rowOff>
    </xdr:to>
    <xdr:sp>
      <xdr:nvSpPr>
        <xdr:cNvPr id="76" name="Rounded Rectangle 75"/>
        <xdr:cNvSpPr/>
      </xdr:nvSpPr>
      <xdr:spPr>
        <a:xfrm>
          <a:off x="7875905" y="1792605"/>
          <a:ext cx="902335" cy="262890"/>
        </a:xfrm>
        <a:prstGeom prst="roundRect">
          <a:avLst/>
        </a:prstGeom>
        <a:noFill/>
        <a:ln>
          <a:solidFill>
            <a:schemeClr val="bg2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Làm mới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9</xdr:col>
      <xdr:colOff>48260</xdr:colOff>
      <xdr:row>11</xdr:row>
      <xdr:rowOff>121285</xdr:rowOff>
    </xdr:from>
    <xdr:ext cx="316230" cy="264795"/>
    <xdr:sp>
      <xdr:nvSpPr>
        <xdr:cNvPr id="93" name="Text Box 92"/>
        <xdr:cNvSpPr txBox="1"/>
      </xdr:nvSpPr>
      <xdr:spPr>
        <a:xfrm>
          <a:off x="1591310" y="2254885"/>
          <a:ext cx="316230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rPr>
            <a:t>ID</a:t>
          </a:r>
          <a:endParaRPr lang="en-US" sz="1000" b="1">
            <a:solidFill>
              <a:schemeClr val="accent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11</xdr:col>
      <xdr:colOff>115570</xdr:colOff>
      <xdr:row>11</xdr:row>
      <xdr:rowOff>99695</xdr:rowOff>
    </xdr:from>
    <xdr:ext cx="862330" cy="264795"/>
    <xdr:sp>
      <xdr:nvSpPr>
        <xdr:cNvPr id="94" name="Text Box 93"/>
        <xdr:cNvSpPr txBox="1"/>
      </xdr:nvSpPr>
      <xdr:spPr>
        <a:xfrm>
          <a:off x="2001520" y="2233295"/>
          <a:ext cx="862330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Ngày diễn ra</a:t>
          </a:r>
          <a:endParaRPr lang="en-US" sz="1000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17</xdr:col>
      <xdr:colOff>24130</xdr:colOff>
      <xdr:row>11</xdr:row>
      <xdr:rowOff>108585</xdr:rowOff>
    </xdr:from>
    <xdr:ext cx="653415" cy="264795"/>
    <xdr:sp>
      <xdr:nvSpPr>
        <xdr:cNvPr id="95" name="Text Box 94"/>
        <xdr:cNvSpPr txBox="1"/>
      </xdr:nvSpPr>
      <xdr:spPr>
        <a:xfrm>
          <a:off x="2938780" y="2242185"/>
          <a:ext cx="653415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Số người</a:t>
          </a:r>
          <a:endParaRPr lang="en-US" sz="1000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24</xdr:col>
      <xdr:colOff>153670</xdr:colOff>
      <xdr:row>11</xdr:row>
      <xdr:rowOff>117475</xdr:rowOff>
    </xdr:from>
    <xdr:ext cx="746125" cy="264795"/>
    <xdr:sp>
      <xdr:nvSpPr>
        <xdr:cNvPr id="96" name="Text Box 95"/>
        <xdr:cNvSpPr txBox="1"/>
      </xdr:nvSpPr>
      <xdr:spPr>
        <a:xfrm>
          <a:off x="4268470" y="2251075"/>
          <a:ext cx="746125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Trạng thái</a:t>
          </a:r>
          <a:endParaRPr lang="en-US" sz="1000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33</xdr:col>
      <xdr:colOff>99060</xdr:colOff>
      <xdr:row>11</xdr:row>
      <xdr:rowOff>118745</xdr:rowOff>
    </xdr:from>
    <xdr:ext cx="1083945" cy="264795"/>
    <xdr:sp>
      <xdr:nvSpPr>
        <xdr:cNvPr id="97" name="Text Box 96"/>
        <xdr:cNvSpPr txBox="1"/>
      </xdr:nvSpPr>
      <xdr:spPr>
        <a:xfrm>
          <a:off x="5756910" y="2252345"/>
          <a:ext cx="1083945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Ngày tạo yêu cầu</a:t>
          </a:r>
          <a:endParaRPr lang="en-US" sz="1000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40</xdr:col>
      <xdr:colOff>123190</xdr:colOff>
      <xdr:row>11</xdr:row>
      <xdr:rowOff>120015</xdr:rowOff>
    </xdr:from>
    <xdr:ext cx="823595" cy="264795"/>
    <xdr:sp>
      <xdr:nvSpPr>
        <xdr:cNvPr id="98" name="Text Box 97"/>
        <xdr:cNvSpPr txBox="1"/>
      </xdr:nvSpPr>
      <xdr:spPr>
        <a:xfrm>
          <a:off x="6981190" y="2253615"/>
          <a:ext cx="823595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Khách hàng</a:t>
          </a:r>
          <a:endParaRPr lang="en-US" sz="1000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9</xdr:col>
      <xdr:colOff>10795</xdr:colOff>
      <xdr:row>13</xdr:row>
      <xdr:rowOff>85725</xdr:rowOff>
    </xdr:from>
    <xdr:to>
      <xdr:col>51</xdr:col>
      <xdr:colOff>97790</xdr:colOff>
      <xdr:row>16</xdr:row>
      <xdr:rowOff>10795</xdr:rowOff>
    </xdr:to>
    <xdr:grpSp>
      <xdr:nvGrpSpPr>
        <xdr:cNvPr id="107" name="Group 106"/>
        <xdr:cNvGrpSpPr/>
      </xdr:nvGrpSpPr>
      <xdr:grpSpPr>
        <a:xfrm>
          <a:off x="1553845" y="2562225"/>
          <a:ext cx="7287895" cy="439420"/>
          <a:chOff x="2490" y="3938"/>
          <a:chExt cx="11729" cy="674"/>
        </a:xfrm>
      </xdr:grpSpPr>
      <xdr:sp>
        <xdr:nvSpPr>
          <xdr:cNvPr id="90" name="Rounded Rectangle 89"/>
          <xdr:cNvSpPr/>
        </xdr:nvSpPr>
        <xdr:spPr>
          <a:xfrm>
            <a:off x="2490" y="395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91" name="Text Box 90"/>
          <xdr:cNvSpPr txBox="1"/>
        </xdr:nvSpPr>
        <xdr:spPr>
          <a:xfrm>
            <a:off x="2504" y="4077"/>
            <a:ext cx="588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142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92" name="Text Box 91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99" name="Text Box 98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0" name="Rounded Rectangle 99"/>
          <xdr:cNvSpPr/>
        </xdr:nvSpPr>
        <xdr:spPr>
          <a:xfrm>
            <a:off x="5734" y="409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1" name="Text Box 100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2" name="Text Box 101"/>
          <xdr:cNvSpPr txBox="1"/>
        </xdr:nvSpPr>
        <xdr:spPr>
          <a:xfrm>
            <a:off x="11232" y="4080"/>
            <a:ext cx="1866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Phạm Minh Mạnh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06" name="Group 105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03" name="Oval 102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en-US" sz="1100"/>
            </a:p>
          </xdr:txBody>
        </xdr:sp>
        <xdr:sp>
          <xdr:nvSpPr>
            <xdr:cNvPr id="104" name="Oval 103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05" name="Oval 104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8890</xdr:colOff>
      <xdr:row>16</xdr:row>
      <xdr:rowOff>34925</xdr:rowOff>
    </xdr:from>
    <xdr:to>
      <xdr:col>51</xdr:col>
      <xdr:colOff>95885</xdr:colOff>
      <xdr:row>18</xdr:row>
      <xdr:rowOff>131445</xdr:rowOff>
    </xdr:to>
    <xdr:grpSp>
      <xdr:nvGrpSpPr>
        <xdr:cNvPr id="108" name="Group 107"/>
        <xdr:cNvGrpSpPr/>
      </xdr:nvGrpSpPr>
      <xdr:grpSpPr>
        <a:xfrm>
          <a:off x="1551940" y="3025775"/>
          <a:ext cx="7287895" cy="439420"/>
          <a:chOff x="2490" y="3938"/>
          <a:chExt cx="11729" cy="674"/>
        </a:xfrm>
      </xdr:grpSpPr>
      <xdr:sp>
        <xdr:nvSpPr>
          <xdr:cNvPr id="109" name="Rounded Rectangle 108"/>
          <xdr:cNvSpPr/>
        </xdr:nvSpPr>
        <xdr:spPr>
          <a:xfrm>
            <a:off x="2490" y="395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10" name="Text Box 109"/>
          <xdr:cNvSpPr txBox="1"/>
        </xdr:nvSpPr>
        <xdr:spPr>
          <a:xfrm>
            <a:off x="2504" y="4077"/>
            <a:ext cx="588" cy="40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141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1" name="Text Box 110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2" name="Text Box 111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3" name="Rounded Rectangle 112"/>
          <xdr:cNvSpPr/>
        </xdr:nvSpPr>
        <xdr:spPr>
          <a:xfrm>
            <a:off x="5734" y="409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4" name="Text Box 113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5" name="Text Box 114"/>
          <xdr:cNvSpPr txBox="1"/>
        </xdr:nvSpPr>
        <xdr:spPr>
          <a:xfrm>
            <a:off x="11232" y="4082"/>
            <a:ext cx="1721" cy="40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Trần Nhật Quân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16" name="Group 115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17" name="Oval 116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18" name="Oval 117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19" name="Oval 118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36195</xdr:colOff>
      <xdr:row>18</xdr:row>
      <xdr:rowOff>155575</xdr:rowOff>
    </xdr:from>
    <xdr:to>
      <xdr:col>51</xdr:col>
      <xdr:colOff>123190</xdr:colOff>
      <xdr:row>21</xdr:row>
      <xdr:rowOff>93345</xdr:rowOff>
    </xdr:to>
    <xdr:grpSp>
      <xdr:nvGrpSpPr>
        <xdr:cNvPr id="120" name="Group 119"/>
        <xdr:cNvGrpSpPr/>
      </xdr:nvGrpSpPr>
      <xdr:grpSpPr>
        <a:xfrm>
          <a:off x="1579245" y="3489325"/>
          <a:ext cx="7287895" cy="452120"/>
          <a:chOff x="2490" y="3938"/>
          <a:chExt cx="11729" cy="694"/>
        </a:xfrm>
      </xdr:grpSpPr>
      <xdr:sp>
        <xdr:nvSpPr>
          <xdr:cNvPr id="121" name="Rounded Rectangle 120"/>
          <xdr:cNvSpPr/>
        </xdr:nvSpPr>
        <xdr:spPr>
          <a:xfrm>
            <a:off x="2490" y="397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22" name="Text Box 121"/>
          <xdr:cNvSpPr txBox="1"/>
        </xdr:nvSpPr>
        <xdr:spPr>
          <a:xfrm>
            <a:off x="2504" y="4077"/>
            <a:ext cx="588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140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3" name="Text Box 122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4" name="Text Box 123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5" name="Rounded Rectangle 124"/>
          <xdr:cNvSpPr/>
        </xdr:nvSpPr>
        <xdr:spPr>
          <a:xfrm>
            <a:off x="5734" y="411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6" name="Text Box 125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7" name="Text Box 126"/>
          <xdr:cNvSpPr txBox="1"/>
        </xdr:nvSpPr>
        <xdr:spPr>
          <a:xfrm>
            <a:off x="11232" y="4100"/>
            <a:ext cx="1779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Lê Mậu Anh Đức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28" name="Group 127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29" name="Oval 128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30" name="Oval 129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31" name="Oval 130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34290</xdr:colOff>
      <xdr:row>21</xdr:row>
      <xdr:rowOff>117475</xdr:rowOff>
    </xdr:from>
    <xdr:to>
      <xdr:col>51</xdr:col>
      <xdr:colOff>121285</xdr:colOff>
      <xdr:row>24</xdr:row>
      <xdr:rowOff>55245</xdr:rowOff>
    </xdr:to>
    <xdr:grpSp>
      <xdr:nvGrpSpPr>
        <xdr:cNvPr id="132" name="Group 131"/>
        <xdr:cNvGrpSpPr/>
      </xdr:nvGrpSpPr>
      <xdr:grpSpPr>
        <a:xfrm>
          <a:off x="1577340" y="3965575"/>
          <a:ext cx="7287895" cy="452120"/>
          <a:chOff x="2490" y="3938"/>
          <a:chExt cx="11729" cy="694"/>
        </a:xfrm>
      </xdr:grpSpPr>
      <xdr:sp>
        <xdr:nvSpPr>
          <xdr:cNvPr id="133" name="Rounded Rectangle 132"/>
          <xdr:cNvSpPr/>
        </xdr:nvSpPr>
        <xdr:spPr>
          <a:xfrm>
            <a:off x="2490" y="397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34" name="Text Box 133"/>
          <xdr:cNvSpPr txBox="1"/>
        </xdr:nvSpPr>
        <xdr:spPr>
          <a:xfrm>
            <a:off x="2504" y="4077"/>
            <a:ext cx="588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139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5" name="Text Box 134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6" name="Text Box 135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7" name="Rounded Rectangle 136"/>
          <xdr:cNvSpPr/>
        </xdr:nvSpPr>
        <xdr:spPr>
          <a:xfrm>
            <a:off x="5734" y="411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8" name="Text Box 137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9" name="Text Box 138"/>
          <xdr:cNvSpPr txBox="1"/>
        </xdr:nvSpPr>
        <xdr:spPr>
          <a:xfrm>
            <a:off x="11232" y="4100"/>
            <a:ext cx="1866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Phạm Minh Mạnh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40" name="Group 139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41" name="Oval 140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42" name="Oval 141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43" name="Oval 142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41275</xdr:colOff>
      <xdr:row>24</xdr:row>
      <xdr:rowOff>79375</xdr:rowOff>
    </xdr:from>
    <xdr:to>
      <xdr:col>51</xdr:col>
      <xdr:colOff>128270</xdr:colOff>
      <xdr:row>27</xdr:row>
      <xdr:rowOff>17145</xdr:rowOff>
    </xdr:to>
    <xdr:grpSp>
      <xdr:nvGrpSpPr>
        <xdr:cNvPr id="144" name="Group 143"/>
        <xdr:cNvGrpSpPr/>
      </xdr:nvGrpSpPr>
      <xdr:grpSpPr>
        <a:xfrm>
          <a:off x="1584325" y="4441825"/>
          <a:ext cx="7287895" cy="452120"/>
          <a:chOff x="2490" y="3938"/>
          <a:chExt cx="11729" cy="694"/>
        </a:xfrm>
      </xdr:grpSpPr>
      <xdr:sp>
        <xdr:nvSpPr>
          <xdr:cNvPr id="145" name="Rounded Rectangle 144"/>
          <xdr:cNvSpPr/>
        </xdr:nvSpPr>
        <xdr:spPr>
          <a:xfrm>
            <a:off x="2490" y="397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46" name="Text Box 145"/>
          <xdr:cNvSpPr txBox="1"/>
        </xdr:nvSpPr>
        <xdr:spPr>
          <a:xfrm>
            <a:off x="2504" y="4077"/>
            <a:ext cx="588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138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47" name="Text Box 146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48" name="Text Box 147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49" name="Rounded Rectangle 148"/>
          <xdr:cNvSpPr/>
        </xdr:nvSpPr>
        <xdr:spPr>
          <a:xfrm>
            <a:off x="5734" y="411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50" name="Text Box 149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51" name="Text Box 150"/>
          <xdr:cNvSpPr txBox="1"/>
        </xdr:nvSpPr>
        <xdr:spPr>
          <a:xfrm>
            <a:off x="11232" y="4100"/>
            <a:ext cx="1866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Phạm Minh Mạnh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52" name="Group 151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53" name="Oval 152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54" name="Oval 153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55" name="Oval 154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38100</xdr:colOff>
      <xdr:row>27</xdr:row>
      <xdr:rowOff>41275</xdr:rowOff>
    </xdr:from>
    <xdr:to>
      <xdr:col>51</xdr:col>
      <xdr:colOff>125095</xdr:colOff>
      <xdr:row>29</xdr:row>
      <xdr:rowOff>150495</xdr:rowOff>
    </xdr:to>
    <xdr:grpSp>
      <xdr:nvGrpSpPr>
        <xdr:cNvPr id="156" name="Group 155"/>
        <xdr:cNvGrpSpPr/>
      </xdr:nvGrpSpPr>
      <xdr:grpSpPr>
        <a:xfrm>
          <a:off x="1581150" y="4918075"/>
          <a:ext cx="7287895" cy="452120"/>
          <a:chOff x="2490" y="3938"/>
          <a:chExt cx="11729" cy="694"/>
        </a:xfrm>
      </xdr:grpSpPr>
      <xdr:sp>
        <xdr:nvSpPr>
          <xdr:cNvPr id="157" name="Rounded Rectangle 156"/>
          <xdr:cNvSpPr/>
        </xdr:nvSpPr>
        <xdr:spPr>
          <a:xfrm>
            <a:off x="2490" y="397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58" name="Text Box 157"/>
          <xdr:cNvSpPr txBox="1"/>
        </xdr:nvSpPr>
        <xdr:spPr>
          <a:xfrm>
            <a:off x="2504" y="4077"/>
            <a:ext cx="588" cy="40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137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59" name="Text Box 158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60" name="Text Box 159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61" name="Rounded Rectangle 160"/>
          <xdr:cNvSpPr/>
        </xdr:nvSpPr>
        <xdr:spPr>
          <a:xfrm>
            <a:off x="5734" y="411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62" name="Text Box 161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63" name="Text Box 162"/>
          <xdr:cNvSpPr txBox="1"/>
        </xdr:nvSpPr>
        <xdr:spPr>
          <a:xfrm>
            <a:off x="11232" y="4100"/>
            <a:ext cx="1866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Phạm Minh Mạnh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64" name="Group 163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65" name="Oval 164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66" name="Oval 165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67" name="Oval 166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40005</xdr:colOff>
      <xdr:row>30</xdr:row>
      <xdr:rowOff>3175</xdr:rowOff>
    </xdr:from>
    <xdr:to>
      <xdr:col>51</xdr:col>
      <xdr:colOff>126365</xdr:colOff>
      <xdr:row>32</xdr:row>
      <xdr:rowOff>112395</xdr:rowOff>
    </xdr:to>
    <xdr:grpSp>
      <xdr:nvGrpSpPr>
        <xdr:cNvPr id="169" name="Group 168"/>
        <xdr:cNvGrpSpPr/>
      </xdr:nvGrpSpPr>
      <xdr:grpSpPr>
        <a:xfrm>
          <a:off x="1583055" y="5394325"/>
          <a:ext cx="7287260" cy="452120"/>
          <a:chOff x="2490" y="3938"/>
          <a:chExt cx="11729" cy="694"/>
        </a:xfrm>
      </xdr:grpSpPr>
      <xdr:sp>
        <xdr:nvSpPr>
          <xdr:cNvPr id="170" name="Rounded Rectangle 169"/>
          <xdr:cNvSpPr/>
        </xdr:nvSpPr>
        <xdr:spPr>
          <a:xfrm>
            <a:off x="2490" y="397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71" name="Text Box 170"/>
          <xdr:cNvSpPr txBox="1"/>
        </xdr:nvSpPr>
        <xdr:spPr>
          <a:xfrm>
            <a:off x="2500" y="4077"/>
            <a:ext cx="588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136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2" name="Text Box 171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3" name="Text Box 172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4" name="Rounded Rectangle 173"/>
          <xdr:cNvSpPr/>
        </xdr:nvSpPr>
        <xdr:spPr>
          <a:xfrm>
            <a:off x="5734" y="411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5" name="Text Box 174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6" name="Text Box 175"/>
          <xdr:cNvSpPr txBox="1"/>
        </xdr:nvSpPr>
        <xdr:spPr>
          <a:xfrm>
            <a:off x="11232" y="4100"/>
            <a:ext cx="1866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Phạm Minh Mạnh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77" name="Group 176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78" name="Oval 177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79" name="Oval 178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80" name="Oval 179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2</xdr:col>
      <xdr:colOff>118745</xdr:colOff>
      <xdr:row>30</xdr:row>
      <xdr:rowOff>16510</xdr:rowOff>
    </xdr:from>
    <xdr:to>
      <xdr:col>9</xdr:col>
      <xdr:colOff>147955</xdr:colOff>
      <xdr:row>33</xdr:row>
      <xdr:rowOff>34925</xdr:rowOff>
    </xdr:to>
    <xdr:sp>
      <xdr:nvSpPr>
        <xdr:cNvPr id="48" name="Rounded Rectangle 47"/>
        <xdr:cNvSpPr/>
      </xdr:nvSpPr>
      <xdr:spPr>
        <a:xfrm>
          <a:off x="461645" y="5407660"/>
          <a:ext cx="1229360" cy="53276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Tab điều hướng người dùng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27</xdr:col>
      <xdr:colOff>164465</xdr:colOff>
      <xdr:row>30</xdr:row>
      <xdr:rowOff>138430</xdr:rowOff>
    </xdr:from>
    <xdr:to>
      <xdr:col>33</xdr:col>
      <xdr:colOff>83185</xdr:colOff>
      <xdr:row>32</xdr:row>
      <xdr:rowOff>159385</xdr:rowOff>
    </xdr:to>
    <xdr:sp>
      <xdr:nvSpPr>
        <xdr:cNvPr id="84" name="Rectangles 83"/>
        <xdr:cNvSpPr/>
      </xdr:nvSpPr>
      <xdr:spPr>
        <a:xfrm>
          <a:off x="4793615" y="5529580"/>
          <a:ext cx="947420" cy="363855"/>
        </a:xfrm>
        <a:prstGeom prst="rect">
          <a:avLst/>
        </a:prstGeom>
        <a:noFill/>
        <a:ln w="28575" cmpd="sng">
          <a:solidFill>
            <a:schemeClr val="accent6">
              <a:lumMod val="50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28</xdr:col>
      <xdr:colOff>41910</xdr:colOff>
      <xdr:row>31</xdr:row>
      <xdr:rowOff>38735</xdr:rowOff>
    </xdr:from>
    <xdr:to>
      <xdr:col>33</xdr:col>
      <xdr:colOff>13970</xdr:colOff>
      <xdr:row>32</xdr:row>
      <xdr:rowOff>92075</xdr:rowOff>
    </xdr:to>
    <xdr:grpSp>
      <xdr:nvGrpSpPr>
        <xdr:cNvPr id="80" name="Group 79"/>
        <xdr:cNvGrpSpPr/>
      </xdr:nvGrpSpPr>
      <xdr:grpSpPr>
        <a:xfrm>
          <a:off x="4842510" y="5601335"/>
          <a:ext cx="829310" cy="224790"/>
          <a:chOff x="9360" y="1117"/>
          <a:chExt cx="1336" cy="342"/>
        </a:xfrm>
      </xdr:grpSpPr>
      <xdr:sp>
        <xdr:nvSpPr>
          <xdr:cNvPr id="81" name="Rounded Rectangle 80"/>
          <xdr:cNvSpPr/>
        </xdr:nvSpPr>
        <xdr:spPr>
          <a:xfrm>
            <a:off x="9360" y="1117"/>
            <a:ext cx="354" cy="343"/>
          </a:xfrm>
          <a:prstGeom prst="roundRect">
            <a:avLst/>
          </a:prstGeom>
          <a:solidFill>
            <a:srgbClr val="FF651D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1</a:t>
            </a:r>
            <a:endParaRPr lang="en-US" sz="11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82" name="Rounded Rectangle 81"/>
          <xdr:cNvSpPr/>
        </xdr:nvSpPr>
        <xdr:spPr>
          <a:xfrm>
            <a:off x="9857" y="1117"/>
            <a:ext cx="348" cy="343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2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83" name="Rounded Rectangle 82"/>
          <xdr:cNvSpPr/>
        </xdr:nvSpPr>
        <xdr:spPr>
          <a:xfrm>
            <a:off x="10348" y="1117"/>
            <a:ext cx="348" cy="343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3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28</xdr:col>
      <xdr:colOff>34290</xdr:colOff>
      <xdr:row>28</xdr:row>
      <xdr:rowOff>163830</xdr:rowOff>
    </xdr:from>
    <xdr:to>
      <xdr:col>32</xdr:col>
      <xdr:colOff>150495</xdr:colOff>
      <xdr:row>30</xdr:row>
      <xdr:rowOff>161290</xdr:rowOff>
    </xdr:to>
    <xdr:sp>
      <xdr:nvSpPr>
        <xdr:cNvPr id="85" name="Rounded Rectangle 84"/>
        <xdr:cNvSpPr/>
      </xdr:nvSpPr>
      <xdr:spPr>
        <a:xfrm>
          <a:off x="4834890" y="5212080"/>
          <a:ext cx="802005" cy="34036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Phân trang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50</xdr:col>
      <xdr:colOff>37465</xdr:colOff>
      <xdr:row>11</xdr:row>
      <xdr:rowOff>44450</xdr:rowOff>
    </xdr:from>
    <xdr:to>
      <xdr:col>55</xdr:col>
      <xdr:colOff>107315</xdr:colOff>
      <xdr:row>13</xdr:row>
      <xdr:rowOff>106045</xdr:rowOff>
    </xdr:to>
    <xdr:sp>
      <xdr:nvSpPr>
        <xdr:cNvPr id="79" name="Line Callout 2 78"/>
        <xdr:cNvSpPr/>
      </xdr:nvSpPr>
      <xdr:spPr>
        <a:xfrm>
          <a:off x="8609965" y="2178050"/>
          <a:ext cx="927100" cy="404495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-43840"/>
            <a:gd name="adj6" fmla="val -55838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làm mới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39</xdr:col>
      <xdr:colOff>102235</xdr:colOff>
      <xdr:row>24</xdr:row>
      <xdr:rowOff>11430</xdr:rowOff>
    </xdr:from>
    <xdr:to>
      <xdr:col>46</xdr:col>
      <xdr:colOff>134620</xdr:colOff>
      <xdr:row>26</xdr:row>
      <xdr:rowOff>24130</xdr:rowOff>
    </xdr:to>
    <xdr:sp>
      <xdr:nvSpPr>
        <xdr:cNvPr id="182" name="Line Callout 2 181"/>
        <xdr:cNvSpPr/>
      </xdr:nvSpPr>
      <xdr:spPr>
        <a:xfrm>
          <a:off x="6788785" y="4373880"/>
          <a:ext cx="1232535" cy="355600"/>
        </a:xfrm>
        <a:prstGeom prst="borderCallout2">
          <a:avLst>
            <a:gd name="adj1" fmla="val 15510"/>
            <a:gd name="adj2" fmla="val 103472"/>
            <a:gd name="adj3" fmla="val 17335"/>
            <a:gd name="adj4" fmla="val 116888"/>
            <a:gd name="adj5" fmla="val -34870"/>
            <a:gd name="adj6" fmla="val 155723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Nút xem chi tiết</a:t>
          </a:r>
          <a:endParaRPr lang="en-US" sz="1100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45</xdr:col>
      <xdr:colOff>40005</xdr:colOff>
      <xdr:row>29</xdr:row>
      <xdr:rowOff>168910</xdr:rowOff>
    </xdr:from>
    <xdr:to>
      <xdr:col>52</xdr:col>
      <xdr:colOff>27940</xdr:colOff>
      <xdr:row>33</xdr:row>
      <xdr:rowOff>10160</xdr:rowOff>
    </xdr:to>
    <xdr:sp>
      <xdr:nvSpPr>
        <xdr:cNvPr id="65" name="Rounded Rectangle 64"/>
        <xdr:cNvSpPr/>
      </xdr:nvSpPr>
      <xdr:spPr>
        <a:xfrm>
          <a:off x="7755255" y="5388610"/>
          <a:ext cx="1188085" cy="52705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Danh sách lịch sử đặt bàn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40</xdr:col>
      <xdr:colOff>41910</xdr:colOff>
      <xdr:row>5</xdr:row>
      <xdr:rowOff>118110</xdr:rowOff>
    </xdr:from>
    <xdr:to>
      <xdr:col>44</xdr:col>
      <xdr:colOff>148590</xdr:colOff>
      <xdr:row>7</xdr:row>
      <xdr:rowOff>87630</xdr:rowOff>
    </xdr:to>
    <xdr:sp>
      <xdr:nvSpPr>
        <xdr:cNvPr id="183" name="Rounded Rectangle 182"/>
        <xdr:cNvSpPr/>
      </xdr:nvSpPr>
      <xdr:spPr>
        <a:xfrm>
          <a:off x="6899910" y="1223010"/>
          <a:ext cx="792480" cy="312420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Đặt bàn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44</xdr:col>
      <xdr:colOff>108585</xdr:colOff>
      <xdr:row>5</xdr:row>
      <xdr:rowOff>130810</xdr:rowOff>
    </xdr:from>
    <xdr:to>
      <xdr:col>51</xdr:col>
      <xdr:colOff>100330</xdr:colOff>
      <xdr:row>7</xdr:row>
      <xdr:rowOff>100330</xdr:rowOff>
    </xdr:to>
    <xdr:sp>
      <xdr:nvSpPr>
        <xdr:cNvPr id="184" name="Rounded Rectangle 183"/>
        <xdr:cNvSpPr/>
      </xdr:nvSpPr>
      <xdr:spPr>
        <a:xfrm>
          <a:off x="7652385" y="1235710"/>
          <a:ext cx="1191895" cy="312420"/>
        </a:xfrm>
        <a:prstGeom prst="roundRect">
          <a:avLst/>
        </a:prstGeom>
        <a:noFill/>
        <a:ln w="12700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bg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Tên người dùng</a:t>
          </a:r>
          <a:endParaRPr lang="en-US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k&#7929;%20thu&#7853;t%20l&#7853;p%20tr&#236;nh%20h&#432;&#7899;ng%20&#273;&#7889;i%20t&#432;&#7907;ng\Job-Market-tailieuthietke\Job-Market-tailieuthietke\TaiLieuThietKeCoBan\JOBMARKET_KhaiQuatManHinh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Modification History"/>
      <sheetName val="Business Function"/>
      <sheetName val="SplashScreen"/>
      <sheetName val="Sign In"/>
      <sheetName val="Sign Up"/>
      <sheetName val="Main"/>
      <sheetName val="Detail_Job"/>
      <sheetName val="Detail_Employee"/>
      <sheetName val="Post"/>
      <sheetName val="Employee_Update"/>
      <sheetName val="Reset_Password"/>
      <sheetName val="Admin_Main"/>
      <sheetName val="Admin_Active"/>
      <sheetName val="Posted"/>
      <sheetName val="Admin_Signin"/>
      <sheetName val="SpecList画面(Spec List)-bo"/>
      <sheetName val="SpecList・CostStudy登録画面-bo"/>
      <sheetName val="Price一覧画面(Price List)-bo"/>
      <sheetName val="受注一覧画面(Acceptance List)"/>
      <sheetName val="受注登録画面(Acceptance Register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view="pageBreakPreview" zoomScaleNormal="100" topLeftCell="A7" workbookViewId="0">
      <selection activeCell="I21" sqref="I21"/>
    </sheetView>
  </sheetViews>
  <sheetFormatPr defaultColWidth="14.5" defaultRowHeight="15" customHeight="1"/>
  <cols>
    <col min="1" max="56" width="2.5" style="1" customWidth="1"/>
    <col min="57" max="16384" width="14.5" style="1"/>
  </cols>
  <sheetData>
    <row r="1" s="1" customFormat="1" ht="13.5" customHeight="1" spans="1:56">
      <c r="A1" s="95" t="s">
        <v>0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</row>
    <row r="2" s="1" customFormat="1" ht="13.5" customHeight="1" spans="1:56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</row>
    <row r="3" s="1" customFormat="1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</row>
    <row r="4" s="1" customFormat="1" ht="13.5" customHeight="1" spans="1:56">
      <c r="A4" s="6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</row>
    <row r="5" s="1" customFormat="1" ht="13.5" customHeight="1" spans="1:56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</row>
    <row r="6" s="1" customFormat="1" ht="13.5" customHeight="1" spans="1:56">
      <c r="A6" s="6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</row>
    <row r="7" s="1" customFormat="1" ht="13.5" customHeight="1" spans="1:56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</row>
    <row r="8" s="1" customFormat="1" ht="13.5" customHeight="1" spans="1:56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</row>
    <row r="9" s="1" customFormat="1" ht="13.5" customHeight="1" spans="1:56">
      <c r="A9" s="6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</row>
    <row r="10" s="1" customFormat="1" ht="13.5" customHeight="1" spans="1:56">
      <c r="A10" s="6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</row>
    <row r="11" s="1" customFormat="1" ht="13.5" customHeight="1" spans="1:56">
      <c r="A11" s="6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99" t="s">
        <v>1</v>
      </c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</row>
    <row r="12" s="1" customFormat="1" ht="13.5" customHeight="1" spans="1:56">
      <c r="A12" s="6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</row>
    <row r="13" s="1" customFormat="1" ht="13.5" customHeight="1" spans="1:56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</row>
    <row r="14" s="1" customFormat="1" ht="13.5" customHeight="1" spans="1:56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</row>
    <row r="15" s="1" customFormat="1" ht="13.5" customHeight="1" spans="1:56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97" t="s">
        <v>2</v>
      </c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</row>
    <row r="16" s="1" customFormat="1" ht="13.5" customHeight="1" spans="1:56">
      <c r="A16" s="6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</row>
    <row r="17" s="1" customFormat="1" ht="13.5" customHeight="1" spans="1:56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</row>
    <row r="18" s="1" customFormat="1" ht="13.5" customHeight="1" spans="1:56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</row>
    <row r="19" s="1" customFormat="1" ht="13.5" customHeight="1" spans="1:56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100" t="s">
        <v>3</v>
      </c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</row>
    <row r="20" s="1" customFormat="1" ht="13.5" customHeight="1" spans="1:56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</row>
    <row r="21" s="1" customFormat="1" ht="13.5" customHeight="1" spans="1:56">
      <c r="A21" s="6"/>
      <c r="B21" s="7"/>
      <c r="C21" s="7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</row>
    <row r="22" s="1" customFormat="1" ht="13.5" customHeight="1" spans="1:56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</row>
    <row r="23" s="1" customFormat="1" ht="13.5" customHeight="1" spans="1:56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98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s="1" customFormat="1" ht="13.5" customHeight="1" spans="1:56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s="1" customFormat="1" ht="13.5" customHeight="1" spans="1:56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s="1" customFormat="1" ht="13.5" customHeight="1" spans="1:56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s="1" customFormat="1" ht="13.5" customHeight="1" spans="1:56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s="1" customFormat="1" ht="13.5" customHeight="1" spans="1:56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s="1" customFormat="1" ht="13.5" customHeight="1" spans="1:56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s="1" customFormat="1" ht="13.5" customHeight="1" spans="1:56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s="1" customFormat="1" ht="13.5" customHeight="1" spans="1:56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s="1" customFormat="1" ht="13.5" customHeight="1" spans="1:56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s="1" customFormat="1" ht="13.5" customHeight="1" spans="1:56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101" t="s">
        <v>4</v>
      </c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13"/>
    </row>
    <row r="34" s="1" customFormat="1" ht="13.5" customHeight="1" spans="1:56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102" t="s">
        <v>5</v>
      </c>
      <c r="AO34" s="106"/>
      <c r="AP34" s="106"/>
      <c r="AQ34" s="106"/>
      <c r="AR34" s="107"/>
      <c r="AS34" s="108">
        <v>1</v>
      </c>
      <c r="AT34" s="106"/>
      <c r="AU34" s="106"/>
      <c r="AV34" s="106"/>
      <c r="AW34" s="106"/>
      <c r="AX34" s="106"/>
      <c r="AY34" s="106"/>
      <c r="AZ34" s="106"/>
      <c r="BA34" s="106"/>
      <c r="BB34" s="106"/>
      <c r="BC34" s="106"/>
      <c r="BD34" s="107"/>
    </row>
    <row r="35" s="1" customFormat="1" ht="13.5" customHeight="1" spans="1:56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103"/>
      <c r="AO35" s="109"/>
      <c r="AP35" s="109"/>
      <c r="AQ35" s="109"/>
      <c r="AR35" s="110"/>
      <c r="AS35" s="103"/>
      <c r="AT35" s="109"/>
      <c r="AU35" s="109"/>
      <c r="AV35" s="109"/>
      <c r="AW35" s="109"/>
      <c r="AX35" s="109"/>
      <c r="AY35" s="109"/>
      <c r="AZ35" s="109"/>
      <c r="BA35" s="109"/>
      <c r="BB35" s="109"/>
      <c r="BC35" s="109"/>
      <c r="BD35" s="110"/>
    </row>
    <row r="36" s="1" customFormat="1" ht="13.5" customHeight="1" spans="1:56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102" t="s">
        <v>6</v>
      </c>
      <c r="AO36" s="106"/>
      <c r="AP36" s="106"/>
      <c r="AQ36" s="106"/>
      <c r="AR36" s="107"/>
      <c r="AS36" s="111" t="s">
        <v>7</v>
      </c>
      <c r="AT36" s="106"/>
      <c r="AU36" s="106"/>
      <c r="AV36" s="106"/>
      <c r="AW36" s="117" t="s">
        <v>8</v>
      </c>
      <c r="AX36" s="106"/>
      <c r="AY36" s="106"/>
      <c r="AZ36" s="107"/>
      <c r="BA36" s="111">
        <v>43230</v>
      </c>
      <c r="BB36" s="106"/>
      <c r="BC36" s="106"/>
      <c r="BD36" s="107"/>
    </row>
    <row r="37" s="1" customFormat="1" ht="13.5" customHeight="1" spans="1:56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103"/>
      <c r="AO37" s="109"/>
      <c r="AP37" s="109"/>
      <c r="AQ37" s="109"/>
      <c r="AR37" s="110"/>
      <c r="AS37" s="103"/>
      <c r="AT37" s="109"/>
      <c r="AU37" s="109"/>
      <c r="AV37" s="109"/>
      <c r="AW37" s="103"/>
      <c r="AX37" s="109"/>
      <c r="AY37" s="109"/>
      <c r="AZ37" s="110"/>
      <c r="BA37" s="103"/>
      <c r="BB37" s="109"/>
      <c r="BC37" s="109"/>
      <c r="BD37" s="110"/>
    </row>
    <row r="38" s="1" customFormat="1" ht="13.5" customHeight="1" spans="1:56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102"/>
      <c r="AO38" s="106"/>
      <c r="AP38" s="106"/>
      <c r="AQ38" s="106"/>
      <c r="AR38" s="107"/>
      <c r="AS38" s="112"/>
      <c r="AT38" s="105"/>
      <c r="AU38" s="105"/>
      <c r="AV38" s="113"/>
      <c r="AW38" s="112"/>
      <c r="AX38" s="105"/>
      <c r="AY38" s="105"/>
      <c r="AZ38" s="113"/>
      <c r="BA38" s="112" t="s">
        <v>9</v>
      </c>
      <c r="BB38" s="105"/>
      <c r="BC38" s="105"/>
      <c r="BD38" s="113"/>
    </row>
    <row r="39" s="1" customFormat="1" ht="13.5" customHeight="1" spans="1:56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104"/>
      <c r="AO39" s="114"/>
      <c r="AP39" s="114"/>
      <c r="AQ39" s="114"/>
      <c r="AR39" s="115"/>
      <c r="AS39" s="116"/>
      <c r="AT39" s="106"/>
      <c r="AU39" s="106"/>
      <c r="AV39" s="107"/>
      <c r="AW39" s="116"/>
      <c r="AX39" s="106"/>
      <c r="AY39" s="106"/>
      <c r="AZ39" s="107"/>
      <c r="BA39" s="116" t="s">
        <v>10</v>
      </c>
      <c r="BB39" s="106"/>
      <c r="BC39" s="106"/>
      <c r="BD39" s="107"/>
    </row>
    <row r="40" s="1" customFormat="1" ht="13.5" customHeight="1" spans="1:56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104"/>
      <c r="AO40" s="114"/>
      <c r="AP40" s="114"/>
      <c r="AQ40" s="114"/>
      <c r="AR40" s="115"/>
      <c r="AS40" s="104"/>
      <c r="AT40" s="114"/>
      <c r="AU40" s="114"/>
      <c r="AV40" s="115"/>
      <c r="AW40" s="104"/>
      <c r="AX40" s="114"/>
      <c r="AY40" s="114"/>
      <c r="AZ40" s="115"/>
      <c r="BA40" s="104"/>
      <c r="BB40" s="114"/>
      <c r="BC40" s="114"/>
      <c r="BD40" s="115"/>
    </row>
    <row r="41" s="1" customFormat="1" ht="13.5" customHeight="1" spans="1:56">
      <c r="A41" s="9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3"/>
      <c r="AO41" s="109"/>
      <c r="AP41" s="109"/>
      <c r="AQ41" s="109"/>
      <c r="AR41" s="110"/>
      <c r="AS41" s="103"/>
      <c r="AT41" s="109"/>
      <c r="AU41" s="109"/>
      <c r="AV41" s="110"/>
      <c r="AW41" s="103"/>
      <c r="AX41" s="109"/>
      <c r="AY41" s="109"/>
      <c r="AZ41" s="110"/>
      <c r="BA41" s="103"/>
      <c r="BB41" s="109"/>
      <c r="BC41" s="109"/>
      <c r="BD41" s="110"/>
    </row>
    <row r="42" s="1" customFormat="1" ht="13.5" customHeight="1" spans="1:5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s="1" customFormat="1" ht="13.5" customHeight="1" spans="1:5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s="1" customFormat="1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s="1" customFormat="1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s="1" customFormat="1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="1" customFormat="1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s="1" customFormat="1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s="1" customFormat="1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="1" customFormat="1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s="1" customFormat="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s="1" customFormat="1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s="1" customFormat="1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="1" customFormat="1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="1" customFormat="1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s="1" customFormat="1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="1" customFormat="1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s="1" customFormat="1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="1" customFormat="1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s="1" customFormat="1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s="1" customFormat="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s="1" customFormat="1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="1" customFormat="1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s="1" customFormat="1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="1" customFormat="1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="1" customFormat="1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="1" customFormat="1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="1" customFormat="1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s="1" customFormat="1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s="1" customFormat="1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="1" customFormat="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="1" customFormat="1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s="1" customFormat="1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s="1" customFormat="1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="1" customFormat="1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s="1" customFormat="1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="1" customFormat="1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s="1" customFormat="1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s="1" customFormat="1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s="1" customFormat="1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s="1" customFormat="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s="1" customFormat="1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="1" customFormat="1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="1" customFormat="1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s="1" customFormat="1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="1" customFormat="1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="1" customFormat="1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s="1" customFormat="1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s="1" customFormat="1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s="1" customFormat="1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="1" customFormat="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="1" customFormat="1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s="1" customFormat="1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s="1" customFormat="1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="1" customFormat="1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s="1" customFormat="1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s="1" customFormat="1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s="1" customFormat="1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s="1" customFormat="1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s="1" customFormat="1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s="1" customFormat="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="1" customFormat="1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="1" customFormat="1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s="1" customFormat="1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s="1" customFormat="1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="1" customFormat="1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s="1" customFormat="1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="1" customFormat="1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s="1" customFormat="1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="1" customFormat="1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="1" customFormat="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s="1" customFormat="1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="1" customFormat="1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s="1" customFormat="1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s="1" customFormat="1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="1" customFormat="1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s="1" customFormat="1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s="1" customFormat="1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="1" customFormat="1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s="1" customFormat="1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s="1" customFormat="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s="1" customFormat="1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s="1" customFormat="1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s="1" customFormat="1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s="1" customFormat="1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s="1" customFormat="1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s="1" customFormat="1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s="1" customFormat="1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="1" customFormat="1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="1" customFormat="1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s="1" customFormat="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="1" customFormat="1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s="1" customFormat="1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="1" customFormat="1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="1" customFormat="1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s="1" customFormat="1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="1" customFormat="1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="1" customFormat="1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s="1" customFormat="1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="1" customFormat="1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s="1" customFormat="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="1" customFormat="1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s="1" customFormat="1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="1" customFormat="1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s="1" customFormat="1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s="1" customFormat="1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s="1" customFormat="1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="1" customFormat="1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="1" customFormat="1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s="1" customFormat="1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s="1" customFormat="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="1" customFormat="1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="1" customFormat="1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="1" customFormat="1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="1" customFormat="1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="1" customFormat="1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="1" customFormat="1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="1" customFormat="1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="1" customFormat="1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="1" customFormat="1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="1" customFormat="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="1" customFormat="1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="1" customFormat="1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="1" customFormat="1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="1" customFormat="1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="1" customFormat="1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="1" customFormat="1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="1" customFormat="1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="1" customFormat="1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="1" customFormat="1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="1" customFormat="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="1" customFormat="1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="1" customFormat="1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="1" customFormat="1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="1" customFormat="1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="1" customFormat="1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="1" customFormat="1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="1" customFormat="1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="1" customFormat="1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="1" customFormat="1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="1" customFormat="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="1" customFormat="1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="1" customFormat="1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="1" customFormat="1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="1" customFormat="1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="1" customFormat="1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="1" customFormat="1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="1" customFormat="1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="1" customFormat="1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="1" customFormat="1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="1" customFormat="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="1" customFormat="1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="1" customFormat="1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="1" customFormat="1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="1" customFormat="1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="1" customFormat="1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="1" customFormat="1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="1" customFormat="1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="1" customFormat="1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="1" customFormat="1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="1" customFormat="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="1" customFormat="1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="1" customFormat="1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="1" customFormat="1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="1" customFormat="1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="1" customFormat="1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="1" customFormat="1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="1" customFormat="1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="1" customFormat="1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="1" customFormat="1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="1" customFormat="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="1" customFormat="1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="1" customFormat="1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="1" customFormat="1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="1" customFormat="1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="1" customFormat="1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="1" customFormat="1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="1" customFormat="1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="1" customFormat="1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="1" customFormat="1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="1" customFormat="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="1" customFormat="1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="1" customFormat="1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="1" customFormat="1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="1" customFormat="1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="1" customFormat="1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="1" customFormat="1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="1" customFormat="1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="1" customFormat="1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="1" customFormat="1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="1" customFormat="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="1" customFormat="1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="1" customFormat="1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="1" customFormat="1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="1" customFormat="1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="1" customFormat="1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="1" customFormat="1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="1" customFormat="1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="1" customFormat="1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="1" customFormat="1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="1" customFormat="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="1" customFormat="1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="1" customFormat="1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="1" customFormat="1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s="1" customFormat="1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s="1" customFormat="1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s="1" customFormat="1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s="1" customFormat="1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s="1" customFormat="1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s="1" customFormat="1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s="1" customFormat="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s="1" customFormat="1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s="1" customFormat="1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s="1" customFormat="1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s="1" customFormat="1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s="1" customFormat="1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s="1" customFormat="1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s="1" customFormat="1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s="1" customFormat="1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s="1" customFormat="1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s="1" customFormat="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s="1" customFormat="1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s="1" customFormat="1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s="1" customFormat="1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s="1" customFormat="1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s="1" customFormat="1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s="1" customFormat="1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s="1" customFormat="1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s="1" customFormat="1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s="1" customFormat="1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s="1" customFormat="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s="1" customFormat="1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s="1" customFormat="1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s="1" customFormat="1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s="1" customFormat="1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s="1" customFormat="1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s="1" customFormat="1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s="1" customFormat="1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s="1" customFormat="1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s="1" customFormat="1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s="1" customFormat="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s="1" customFormat="1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s="1" customFormat="1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s="1" customFormat="1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s="1" customFormat="1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s="1" customFormat="1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s="1" customFormat="1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s="1" customFormat="1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s="1" customFormat="1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s="1" customFormat="1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s="1" customFormat="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s="1" customFormat="1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s="1" customFormat="1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s="1" customFormat="1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s="1" customFormat="1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s="1" customFormat="1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s="1" customFormat="1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s="1" customFormat="1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s="1" customFormat="1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s="1" customFormat="1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s="1" customFormat="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s="1" customFormat="1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s="1" customFormat="1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s="1" customFormat="1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s="1" customFormat="1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s="1" customFormat="1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s="1" customFormat="1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s="1" customFormat="1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s="1" customFormat="1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s="1" customFormat="1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s="1" customFormat="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s="1" customFormat="1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s="1" customFormat="1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s="1" customFormat="1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s="1" customFormat="1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s="1" customFormat="1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s="1" customFormat="1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s="1" customFormat="1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s="1" customFormat="1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s="1" customFormat="1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s="1" customFormat="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s="1" customFormat="1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s="1" customFormat="1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s="1" customFormat="1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s="1" customFormat="1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s="1" customFormat="1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s="1" customFormat="1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s="1" customFormat="1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s="1" customFormat="1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s="1" customFormat="1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s="1" customFormat="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s="1" customFormat="1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s="1" customFormat="1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s="1" customFormat="1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s="1" customFormat="1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s="1" customFormat="1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s="1" customFormat="1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s="1" customFormat="1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s="1" customFormat="1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s="1" customFormat="1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s="1" customFormat="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s="1" customFormat="1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s="1" customFormat="1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s="1" customFormat="1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s="1" customFormat="1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s="1" customFormat="1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s="1" customFormat="1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s="1" customFormat="1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s="1" customFormat="1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s="1" customFormat="1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s="1" customFormat="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s="1" customFormat="1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s="1" customFormat="1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s="1" customFormat="1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s="1" customFormat="1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s="1" customFormat="1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s="1" customFormat="1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s="1" customFormat="1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s="1" customFormat="1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s="1" customFormat="1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s="1" customFormat="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s="1" customFormat="1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s="1" customFormat="1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s="1" customFormat="1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s="1" customFormat="1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s="1" customFormat="1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s="1" customFormat="1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s="1" customFormat="1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s="1" customFormat="1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s="1" customFormat="1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s="1" customFormat="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s="1" customFormat="1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s="1" customFormat="1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s="1" customFormat="1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s="1" customFormat="1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s="1" customFormat="1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s="1" customFormat="1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s="1" customFormat="1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s="1" customFormat="1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s="1" customFormat="1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s="1" customFormat="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s="1" customFormat="1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s="1" customFormat="1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s="1" customFormat="1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s="1" customFormat="1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s="1" customFormat="1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s="1" customFormat="1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s="1" customFormat="1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s="1" customFormat="1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s="1" customFormat="1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s="1" customFormat="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s="1" customFormat="1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s="1" customFormat="1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s="1" customFormat="1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s="1" customFormat="1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s="1" customFormat="1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s="1" customFormat="1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s="1" customFormat="1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s="1" customFormat="1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s="1" customFormat="1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s="1" customFormat="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s="1" customFormat="1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s="1" customFormat="1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s="1" customFormat="1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s="1" customFormat="1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s="1" customFormat="1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s="1" customFormat="1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s="1" customFormat="1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s="1" customFormat="1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s="1" customFormat="1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s="1" customFormat="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s="1" customFormat="1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s="1" customFormat="1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s="1" customFormat="1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s="1" customFormat="1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s="1" customFormat="1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s="1" customFormat="1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s="1" customFormat="1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s="1" customFormat="1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s="1" customFormat="1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s="1" customFormat="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s="1" customFormat="1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s="1" customFormat="1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s="1" customFormat="1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s="1" customFormat="1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s="1" customFormat="1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s="1" customFormat="1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s="1" customFormat="1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s="1" customFormat="1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s="1" customFormat="1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s="1" customFormat="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s="1" customFormat="1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s="1" customFormat="1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s="1" customFormat="1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s="1" customFormat="1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s="1" customFormat="1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s="1" customFormat="1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s="1" customFormat="1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s="1" customFormat="1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s="1" customFormat="1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s="1" customFormat="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s="1" customFormat="1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s="1" customFormat="1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s="1" customFormat="1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s="1" customFormat="1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s="1" customFormat="1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s="1" customFormat="1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s="1" customFormat="1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s="1" customFormat="1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s="1" customFormat="1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s="1" customFormat="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s="1" customFormat="1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s="1" customFormat="1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s="1" customFormat="1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s="1" customFormat="1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s="1" customFormat="1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s="1" customFormat="1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s="1" customFormat="1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s="1" customFormat="1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s="1" customFormat="1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s="1" customFormat="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s="1" customFormat="1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s="1" customFormat="1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s="1" customFormat="1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s="1" customFormat="1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s="1" customFormat="1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s="1" customFormat="1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s="1" customFormat="1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s="1" customFormat="1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s="1" customFormat="1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s="1" customFormat="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s="1" customFormat="1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s="1" customFormat="1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s="1" customFormat="1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s="1" customFormat="1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s="1" customFormat="1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s="1" customFormat="1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s="1" customFormat="1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s="1" customFormat="1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s="1" customFormat="1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s="1" customFormat="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s="1" customFormat="1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s="1" customFormat="1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s="1" customFormat="1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s="1" customFormat="1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s="1" customFormat="1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s="1" customFormat="1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s="1" customFormat="1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s="1" customFormat="1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s="1" customFormat="1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s="1" customFormat="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s="1" customFormat="1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s="1" customFormat="1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s="1" customFormat="1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s="1" customFormat="1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s="1" customFormat="1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s="1" customFormat="1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s="1" customFormat="1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s="1" customFormat="1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s="1" customFormat="1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s="1" customFormat="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s="1" customFormat="1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s="1" customFormat="1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s="1" customFormat="1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s="1" customFormat="1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s="1" customFormat="1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s="1" customFormat="1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s="1" customFormat="1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s="1" customFormat="1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s="1" customFormat="1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s="1" customFormat="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s="1" customFormat="1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s="1" customFormat="1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s="1" customFormat="1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s="1" customFormat="1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s="1" customFormat="1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s="1" customFormat="1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s="1" customFormat="1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s="1" customFormat="1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s="1" customFormat="1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s="1" customFormat="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s="1" customFormat="1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s="1" customFormat="1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s="1" customFormat="1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s="1" customFormat="1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s="1" customFormat="1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s="1" customFormat="1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s="1" customFormat="1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s="1" customFormat="1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s="1" customFormat="1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s="1" customFormat="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s="1" customFormat="1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s="1" customFormat="1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s="1" customFormat="1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s="1" customFormat="1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s="1" customFormat="1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s="1" customFormat="1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s="1" customFormat="1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s="1" customFormat="1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s="1" customFormat="1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s="1" customFormat="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s="1" customFormat="1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s="1" customFormat="1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s="1" customFormat="1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s="1" customFormat="1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s="1" customFormat="1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s="1" customFormat="1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s="1" customFormat="1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s="1" customFormat="1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s="1" customFormat="1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s="1" customFormat="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s="1" customFormat="1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s="1" customFormat="1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s="1" customFormat="1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s="1" customFormat="1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s="1" customFormat="1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s="1" customFormat="1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s="1" customFormat="1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s="1" customFormat="1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s="1" customFormat="1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s="1" customFormat="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s="1" customFormat="1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s="1" customFormat="1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s="1" customFormat="1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s="1" customFormat="1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s="1" customFormat="1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s="1" customFormat="1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s="1" customFormat="1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s="1" customFormat="1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s="1" customFormat="1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s="1" customFormat="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s="1" customFormat="1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s="1" customFormat="1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s="1" customFormat="1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s="1" customFormat="1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s="1" customFormat="1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s="1" customFormat="1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s="1" customFormat="1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s="1" customFormat="1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s="1" customFormat="1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s="1" customFormat="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s="1" customFormat="1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s="1" customFormat="1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s="1" customFormat="1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s="1" customFormat="1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s="1" customFormat="1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s="1" customFormat="1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s="1" customFormat="1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s="1" customFormat="1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s="1" customFormat="1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s="1" customFormat="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s="1" customFormat="1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s="1" customFormat="1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s="1" customFormat="1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s="1" customFormat="1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s="1" customFormat="1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s="1" customFormat="1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s="1" customFormat="1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s="1" customFormat="1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s="1" customFormat="1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s="1" customFormat="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s="1" customFormat="1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s="1" customFormat="1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s="1" customFormat="1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s="1" customFormat="1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s="1" customFormat="1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s="1" customFormat="1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s="1" customFormat="1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s="1" customFormat="1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s="1" customFormat="1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s="1" customFormat="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s="1" customFormat="1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s="1" customFormat="1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s="1" customFormat="1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s="1" customFormat="1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s="1" customFormat="1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s="1" customFormat="1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s="1" customFormat="1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s="1" customFormat="1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s="1" customFormat="1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s="1" customFormat="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s="1" customFormat="1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s="1" customFormat="1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s="1" customFormat="1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s="1" customFormat="1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s="1" customFormat="1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s="1" customFormat="1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s="1" customFormat="1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s="1" customFormat="1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s="1" customFormat="1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s="1" customFormat="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s="1" customFormat="1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s="1" customFormat="1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s="1" customFormat="1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s="1" customFormat="1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s="1" customFormat="1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s="1" customFormat="1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s="1" customFormat="1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s="1" customFormat="1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s="1" customFormat="1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s="1" customFormat="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s="1" customFormat="1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s="1" customFormat="1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s="1" customFormat="1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s="1" customFormat="1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s="1" customFormat="1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s="1" customFormat="1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s="1" customFormat="1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s="1" customFormat="1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s="1" customFormat="1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s="1" customFormat="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s="1" customFormat="1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s="1" customFormat="1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s="1" customFormat="1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s="1" customFormat="1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s="1" customFormat="1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s="1" customFormat="1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s="1" customFormat="1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s="1" customFormat="1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s="1" customFormat="1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s="1" customFormat="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s="1" customFormat="1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s="1" customFormat="1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s="1" customFormat="1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s="1" customFormat="1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s="1" customFormat="1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s="1" customFormat="1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s="1" customFormat="1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s="1" customFormat="1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s="1" customFormat="1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s="1" customFormat="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s="1" customFormat="1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s="1" customFormat="1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s="1" customFormat="1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s="1" customFormat="1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s="1" customFormat="1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s="1" customFormat="1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s="1" customFormat="1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s="1" customFormat="1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s="1" customFormat="1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s="1" customFormat="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s="1" customFormat="1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s="1" customFormat="1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s="1" customFormat="1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s="1" customFormat="1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s="1" customFormat="1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s="1" customFormat="1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s="1" customFormat="1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s="1" customFormat="1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s="1" customFormat="1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s="1" customFormat="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s="1" customFormat="1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s="1" customFormat="1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s="1" customFormat="1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s="1" customFormat="1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s="1" customFormat="1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s="1" customFormat="1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s="1" customFormat="1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s="1" customFormat="1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s="1" customFormat="1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s="1" customFormat="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s="1" customFormat="1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s="1" customFormat="1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s="1" customFormat="1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s="1" customFormat="1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s="1" customFormat="1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s="1" customFormat="1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s="1" customFormat="1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s="1" customFormat="1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s="1" customFormat="1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s="1" customFormat="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s="1" customFormat="1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s="1" customFormat="1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s="1" customFormat="1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s="1" customFormat="1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s="1" customFormat="1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s="1" customFormat="1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s="1" customFormat="1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s="1" customFormat="1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s="1" customFormat="1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s="1" customFormat="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s="1" customFormat="1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s="1" customFormat="1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s="1" customFormat="1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s="1" customFormat="1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s="1" customFormat="1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s="1" customFormat="1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s="1" customFormat="1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s="1" customFormat="1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s="1" customFormat="1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s="1" customFormat="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s="1" customFormat="1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s="1" customFormat="1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s="1" customFormat="1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s="1" customFormat="1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s="1" customFormat="1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s="1" customFormat="1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s="1" customFormat="1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s="1" customFormat="1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s="1" customFormat="1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s="1" customFormat="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s="1" customFormat="1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s="1" customFormat="1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s="1" customFormat="1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s="1" customFormat="1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s="1" customFormat="1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s="1" customFormat="1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s="1" customFormat="1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s="1" customFormat="1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s="1" customFormat="1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s="1" customFormat="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s="1" customFormat="1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s="1" customFormat="1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s="1" customFormat="1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s="1" customFormat="1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s="1" customFormat="1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s="1" customFormat="1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s="1" customFormat="1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s="1" customFormat="1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s="1" customFormat="1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s="1" customFormat="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s="1" customFormat="1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s="1" customFormat="1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s="1" customFormat="1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s="1" customFormat="1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s="1" customFormat="1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s="1" customFormat="1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s="1" customFormat="1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s="1" customFormat="1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s="1" customFormat="1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s="1" customFormat="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s="1" customFormat="1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s="1" customFormat="1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s="1" customFormat="1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s="1" customFormat="1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s="1" customFormat="1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s="1" customFormat="1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s="1" customFormat="1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s="1" customFormat="1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s="1" customFormat="1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s="1" customFormat="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s="1" customFormat="1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s="1" customFormat="1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s="1" customFormat="1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s="1" customFormat="1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s="1" customFormat="1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s="1" customFormat="1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s="1" customFormat="1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s="1" customFormat="1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s="1" customFormat="1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s="1" customFormat="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s="1" customFormat="1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s="1" customFormat="1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s="1" customFormat="1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s="1" customFormat="1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s="1" customFormat="1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s="1" customFormat="1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s="1" customFormat="1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s="1" customFormat="1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s="1" customFormat="1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s="1" customFormat="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s="1" customFormat="1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s="1" customFormat="1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s="1" customFormat="1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s="1" customFormat="1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s="1" customFormat="1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s="1" customFormat="1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s="1" customFormat="1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s="1" customFormat="1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s="1" customFormat="1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s="1" customFormat="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s="1" customFormat="1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s="1" customFormat="1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s="1" customFormat="1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s="1" customFormat="1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s="1" customFormat="1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s="1" customFormat="1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s="1" customFormat="1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s="1" customFormat="1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s="1" customFormat="1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s="1" customFormat="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s="1" customFormat="1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s="1" customFormat="1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s="1" customFormat="1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s="1" customFormat="1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s="1" customFormat="1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s="1" customFormat="1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s="1" customFormat="1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s="1" customFormat="1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s="1" customFormat="1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s="1" customFormat="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s="1" customFormat="1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s="1" customFormat="1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s="1" customFormat="1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s="1" customFormat="1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s="1" customFormat="1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s="1" customFormat="1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s="1" customFormat="1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s="1" customFormat="1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s="1" customFormat="1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s="1" customFormat="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s="1" customFormat="1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s="1" customFormat="1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s="1" customFormat="1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s="1" customFormat="1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s="1" customFormat="1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s="1" customFormat="1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s="1" customFormat="1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s="1" customFormat="1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s="1" customFormat="1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s="1" customFormat="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s="1" customFormat="1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s="1" customFormat="1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s="1" customFormat="1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s="1" customFormat="1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s="1" customFormat="1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s="1" customFormat="1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s="1" customFormat="1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s="1" customFormat="1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s="1" customFormat="1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s="1" customFormat="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s="1" customFormat="1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s="1" customFormat="1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s="1" customFormat="1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s="1" customFormat="1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s="1" customFormat="1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s="1" customFormat="1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s="1" customFormat="1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s="1" customFormat="1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s="1" customFormat="1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s="1" customFormat="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s="1" customFormat="1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s="1" customFormat="1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s="1" customFormat="1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s="1" customFormat="1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s="1" customFormat="1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s="1" customFormat="1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s="1" customFormat="1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s="1" customFormat="1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s="1" customFormat="1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s="1" customFormat="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s="1" customFormat="1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s="1" customFormat="1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s="1" customFormat="1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s="1" customFormat="1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s="1" customFormat="1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s="1" customFormat="1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s="1" customFormat="1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s="1" customFormat="1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s="1" customFormat="1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s="1" customFormat="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s="1" customFormat="1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s="1" customFormat="1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s="1" customFormat="1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s="1" customFormat="1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s="1" customFormat="1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s="1" customFormat="1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s="1" customFormat="1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s="1" customFormat="1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s="1" customFormat="1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s="1" customFormat="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s="1" customFormat="1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s="1" customFormat="1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s="1" customFormat="1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s="1" customFormat="1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s="1" customFormat="1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s="1" customFormat="1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s="1" customFormat="1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s="1" customFormat="1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s="1" customFormat="1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s="1" customFormat="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s="1" customFormat="1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s="1" customFormat="1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s="1" customFormat="1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s="1" customFormat="1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s="1" customFormat="1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s="1" customFormat="1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s="1" customFormat="1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s="1" customFormat="1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s="1" customFormat="1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s="1" customFormat="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s="1" customFormat="1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s="1" customFormat="1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s="1" customFormat="1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s="1" customFormat="1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s="1" customFormat="1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s="1" customFormat="1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s="1" customFormat="1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s="1" customFormat="1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s="1" customFormat="1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s="1" customFormat="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s="1" customFormat="1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s="1" customFormat="1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s="1" customFormat="1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s="1" customFormat="1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s="1" customFormat="1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s="1" customFormat="1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s="1" customFormat="1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s="1" customFormat="1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s="1" customFormat="1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s="1" customFormat="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s="1" customFormat="1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s="1" customFormat="1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s="1" customFormat="1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s="1" customFormat="1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s="1" customFormat="1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s="1" customFormat="1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s="1" customFormat="1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s="1" customFormat="1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s="1" customFormat="1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s="1" customFormat="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s="1" customFormat="1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s="1" customFormat="1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s="1" customFormat="1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s="1" customFormat="1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s="1" customFormat="1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s="1" customFormat="1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s="1" customFormat="1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s="1" customFormat="1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s="1" customFormat="1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s="1" customFormat="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s="1" customFormat="1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s="1" customFormat="1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s="1" customFormat="1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s="1" customFormat="1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s="1" customFormat="1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s="1" customFormat="1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s="1" customFormat="1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s="1" customFormat="1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s="1" customFormat="1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s="1" customFormat="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s="1" customFormat="1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s="1" customFormat="1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s="1" customFormat="1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s="1" customFormat="1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s="1" customFormat="1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s="1" customFormat="1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s="1" customFormat="1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s="1" customFormat="1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s="1" customFormat="1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s="1" customFormat="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s="1" customFormat="1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s="1" customFormat="1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s="1" customFormat="1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s="1" customFormat="1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s="1" customFormat="1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s="1" customFormat="1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s="1" customFormat="1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s="1" customFormat="1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s="1" customFormat="1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s="1" customFormat="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s="1" customFormat="1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s="1" customFormat="1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s="1" customFormat="1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s="1" customFormat="1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s="1" customFormat="1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s="1" customFormat="1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s="1" customFormat="1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s="1" customFormat="1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s="1" customFormat="1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</sheetData>
  <mergeCells count="18">
    <mergeCell ref="AN33:BD33"/>
    <mergeCell ref="AS38:AV38"/>
    <mergeCell ref="AW38:AZ38"/>
    <mergeCell ref="BA38:BD38"/>
    <mergeCell ref="T11:AK12"/>
    <mergeCell ref="P15:AO17"/>
    <mergeCell ref="T19:AK20"/>
    <mergeCell ref="P23:AN25"/>
    <mergeCell ref="AN34:AR35"/>
    <mergeCell ref="AS34:BD35"/>
    <mergeCell ref="AN36:AR37"/>
    <mergeCell ref="AS36:AV37"/>
    <mergeCell ref="AW36:AZ37"/>
    <mergeCell ref="BA36:BD37"/>
    <mergeCell ref="AN38:AR41"/>
    <mergeCell ref="AS39:AV41"/>
    <mergeCell ref="AW39:AZ41"/>
    <mergeCell ref="BA39:BD41"/>
  </mergeCells>
  <pageMargins left="0.75" right="0.75" top="1" bottom="1" header="0.5" footer="0.5"/>
  <pageSetup paperSize="1" scale="62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40"/>
  <sheetViews>
    <sheetView view="pageBreakPreview" zoomScaleNormal="100" workbookViewId="0">
      <selection activeCell="O1" sqref="O1:W1"/>
    </sheetView>
  </sheetViews>
  <sheetFormatPr defaultColWidth="2.5" defaultRowHeight="13.8"/>
  <cols>
    <col min="1" max="16384" width="2.5" style="59" customWidth="1"/>
  </cols>
  <sheetData>
    <row r="1" ht="30" customHeight="1" spans="1:56">
      <c r="A1" s="60" t="s">
        <v>11</v>
      </c>
      <c r="B1" s="3"/>
      <c r="C1" s="3"/>
      <c r="D1" s="3"/>
      <c r="E1" s="3"/>
      <c r="F1" s="3"/>
      <c r="G1" s="3"/>
      <c r="H1" s="3"/>
      <c r="I1" s="3"/>
      <c r="J1" s="3"/>
      <c r="K1" s="78" t="s">
        <v>12</v>
      </c>
      <c r="L1" s="13"/>
      <c r="M1" s="13"/>
      <c r="N1" s="14"/>
      <c r="O1" s="15" t="s">
        <v>2</v>
      </c>
      <c r="P1" s="13"/>
      <c r="Q1" s="13"/>
      <c r="R1" s="13"/>
      <c r="S1" s="13"/>
      <c r="T1" s="13"/>
      <c r="U1" s="13"/>
      <c r="V1" s="13"/>
      <c r="W1" s="14"/>
      <c r="X1" s="91" t="s">
        <v>13</v>
      </c>
      <c r="Y1" s="18"/>
      <c r="Z1" s="19"/>
      <c r="AA1" s="3"/>
      <c r="AB1" s="3"/>
      <c r="AC1" s="3"/>
      <c r="AD1" s="3"/>
      <c r="AE1" s="3"/>
      <c r="AF1" s="3"/>
      <c r="AG1" s="3"/>
      <c r="AH1" s="3"/>
      <c r="AI1" s="18"/>
      <c r="AJ1" s="91" t="s">
        <v>14</v>
      </c>
      <c r="AK1" s="18"/>
      <c r="AL1" s="21" t="s">
        <v>10</v>
      </c>
      <c r="AM1" s="3"/>
      <c r="AN1" s="3"/>
      <c r="AO1" s="18"/>
      <c r="AP1" s="91" t="s">
        <v>15</v>
      </c>
      <c r="AQ1" s="18"/>
      <c r="AR1" s="61" t="s">
        <v>16</v>
      </c>
      <c r="AS1" s="13"/>
      <c r="AT1" s="14"/>
      <c r="AU1" s="23" t="s">
        <v>7</v>
      </c>
      <c r="AV1" s="13"/>
      <c r="AW1" s="13"/>
      <c r="AX1" s="14"/>
      <c r="AY1" s="91" t="s">
        <v>17</v>
      </c>
      <c r="AZ1" s="18"/>
      <c r="BA1" s="21"/>
      <c r="BB1" s="3"/>
      <c r="BC1" s="3"/>
      <c r="BD1" s="18"/>
    </row>
    <row r="2" spans="1:56">
      <c r="A2" s="4"/>
      <c r="B2" s="5"/>
      <c r="C2" s="5"/>
      <c r="D2" s="5"/>
      <c r="E2" s="5"/>
      <c r="F2" s="5"/>
      <c r="G2" s="5"/>
      <c r="H2" s="5"/>
      <c r="I2" s="5"/>
      <c r="J2" s="5"/>
      <c r="K2" s="78" t="s">
        <v>18</v>
      </c>
      <c r="L2" s="13"/>
      <c r="M2" s="13"/>
      <c r="N2" s="14"/>
      <c r="O2" s="16" t="str">
        <f ca="1">MID(CELL("filename",$A$1),FIND("]",CELL("filename",$A$1))+1,255)</f>
        <v>Modification History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61" t="s">
        <v>19</v>
      </c>
      <c r="AS2" s="13"/>
      <c r="AT2" s="14"/>
      <c r="AU2" s="56">
        <v>44995</v>
      </c>
      <c r="AV2" s="57"/>
      <c r="AW2" s="57"/>
      <c r="AX2" s="58"/>
      <c r="AY2" s="4"/>
      <c r="AZ2" s="20"/>
      <c r="BA2" s="4"/>
      <c r="BB2" s="5"/>
      <c r="BC2" s="5"/>
      <c r="BD2" s="20"/>
    </row>
    <row r="3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spans="1:56">
      <c r="A4" s="61" t="s">
        <v>5</v>
      </c>
      <c r="B4" s="13"/>
      <c r="C4" s="14"/>
      <c r="D4" s="61" t="s">
        <v>20</v>
      </c>
      <c r="E4" s="13"/>
      <c r="F4" s="13"/>
      <c r="G4" s="13"/>
      <c r="H4" s="14"/>
      <c r="I4" s="79" t="s">
        <v>21</v>
      </c>
      <c r="J4" s="13"/>
      <c r="K4" s="13"/>
      <c r="L4" s="13"/>
      <c r="M4" s="79" t="s">
        <v>22</v>
      </c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>
      <c r="A5" s="62">
        <v>1</v>
      </c>
      <c r="B5" s="63"/>
      <c r="C5" s="64"/>
      <c r="D5" s="65" t="s">
        <v>7</v>
      </c>
      <c r="E5" s="63"/>
      <c r="F5" s="63"/>
      <c r="G5" s="63"/>
      <c r="H5" s="64"/>
      <c r="I5" s="80" t="s">
        <v>10</v>
      </c>
      <c r="J5" s="63"/>
      <c r="K5" s="63"/>
      <c r="L5" s="64"/>
      <c r="M5" s="81" t="s">
        <v>23</v>
      </c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92"/>
    </row>
    <row r="6" spans="1:56">
      <c r="A6" s="66">
        <v>1.1</v>
      </c>
      <c r="B6" s="67"/>
      <c r="C6" s="68"/>
      <c r="D6" s="69">
        <v>44995</v>
      </c>
      <c r="E6" s="67"/>
      <c r="F6" s="67"/>
      <c r="G6" s="67"/>
      <c r="H6" s="68"/>
      <c r="I6" s="83" t="s">
        <v>10</v>
      </c>
      <c r="J6" s="67"/>
      <c r="K6" s="67"/>
      <c r="L6" s="68"/>
      <c r="M6" s="118" t="s">
        <v>24</v>
      </c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93"/>
    </row>
    <row r="7" spans="1:56">
      <c r="A7" s="70"/>
      <c r="B7" s="71"/>
      <c r="C7" s="72"/>
      <c r="D7" s="73"/>
      <c r="E7" s="71"/>
      <c r="F7" s="71"/>
      <c r="G7" s="71"/>
      <c r="H7" s="72"/>
      <c r="I7" s="86"/>
      <c r="J7" s="71"/>
      <c r="K7" s="71"/>
      <c r="L7" s="72"/>
      <c r="M7" s="87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93"/>
    </row>
    <row r="8" spans="1:56">
      <c r="A8" s="70"/>
      <c r="B8" s="71"/>
      <c r="C8" s="72"/>
      <c r="D8" s="73"/>
      <c r="E8" s="71"/>
      <c r="F8" s="71"/>
      <c r="G8" s="71"/>
      <c r="H8" s="72"/>
      <c r="I8" s="86"/>
      <c r="J8" s="71"/>
      <c r="K8" s="71"/>
      <c r="L8" s="72"/>
      <c r="M8" s="87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93"/>
    </row>
    <row r="9" spans="1:56">
      <c r="A9" s="70"/>
      <c r="B9" s="71"/>
      <c r="C9" s="72"/>
      <c r="D9" s="73"/>
      <c r="E9" s="71"/>
      <c r="F9" s="71"/>
      <c r="G9" s="71"/>
      <c r="H9" s="72"/>
      <c r="I9" s="86"/>
      <c r="J9" s="71"/>
      <c r="K9" s="71"/>
      <c r="L9" s="72"/>
      <c r="M9" s="87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93"/>
    </row>
    <row r="10" spans="1:56">
      <c r="A10" s="70"/>
      <c r="B10" s="71"/>
      <c r="C10" s="72"/>
      <c r="D10" s="73"/>
      <c r="E10" s="71"/>
      <c r="F10" s="71"/>
      <c r="G10" s="71"/>
      <c r="H10" s="72"/>
      <c r="I10" s="86"/>
      <c r="J10" s="71"/>
      <c r="K10" s="71"/>
      <c r="L10" s="72"/>
      <c r="M10" s="87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93"/>
    </row>
    <row r="11" spans="1:56">
      <c r="A11" s="70"/>
      <c r="B11" s="71"/>
      <c r="C11" s="72"/>
      <c r="D11" s="73"/>
      <c r="E11" s="71"/>
      <c r="F11" s="71"/>
      <c r="G11" s="71"/>
      <c r="H11" s="72"/>
      <c r="I11" s="86"/>
      <c r="J11" s="71"/>
      <c r="K11" s="71"/>
      <c r="L11" s="72"/>
      <c r="M11" s="87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93"/>
    </row>
    <row r="12" spans="1:56">
      <c r="A12" s="70"/>
      <c r="B12" s="71"/>
      <c r="C12" s="72"/>
      <c r="D12" s="73"/>
      <c r="E12" s="71"/>
      <c r="F12" s="71"/>
      <c r="G12" s="71"/>
      <c r="H12" s="72"/>
      <c r="I12" s="86"/>
      <c r="J12" s="71"/>
      <c r="K12" s="71"/>
      <c r="L12" s="72"/>
      <c r="M12" s="87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93"/>
    </row>
    <row r="13" spans="1:56">
      <c r="A13" s="70"/>
      <c r="B13" s="71"/>
      <c r="C13" s="72"/>
      <c r="D13" s="73"/>
      <c r="E13" s="71"/>
      <c r="F13" s="71"/>
      <c r="G13" s="71"/>
      <c r="H13" s="72"/>
      <c r="I13" s="86"/>
      <c r="J13" s="71"/>
      <c r="K13" s="71"/>
      <c r="L13" s="72"/>
      <c r="M13" s="87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93"/>
    </row>
    <row r="14" spans="1:56">
      <c r="A14" s="70"/>
      <c r="B14" s="71"/>
      <c r="C14" s="72"/>
      <c r="D14" s="73"/>
      <c r="E14" s="71"/>
      <c r="F14" s="71"/>
      <c r="G14" s="71"/>
      <c r="H14" s="72"/>
      <c r="I14" s="86"/>
      <c r="J14" s="71"/>
      <c r="K14" s="71"/>
      <c r="L14" s="72"/>
      <c r="M14" s="87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93"/>
    </row>
    <row r="15" spans="1:56">
      <c r="A15" s="70"/>
      <c r="B15" s="71"/>
      <c r="C15" s="72"/>
      <c r="D15" s="73"/>
      <c r="E15" s="71"/>
      <c r="F15" s="71"/>
      <c r="G15" s="71"/>
      <c r="H15" s="72"/>
      <c r="I15" s="86"/>
      <c r="J15" s="71"/>
      <c r="K15" s="71"/>
      <c r="L15" s="72"/>
      <c r="M15" s="87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93"/>
    </row>
    <row r="16" spans="1:56">
      <c r="A16" s="70"/>
      <c r="B16" s="71"/>
      <c r="C16" s="72"/>
      <c r="D16" s="73"/>
      <c r="E16" s="71"/>
      <c r="F16" s="71"/>
      <c r="G16" s="71"/>
      <c r="H16" s="72"/>
      <c r="I16" s="86"/>
      <c r="J16" s="71"/>
      <c r="K16" s="71"/>
      <c r="L16" s="72"/>
      <c r="M16" s="87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93"/>
    </row>
    <row r="17" spans="1:56">
      <c r="A17" s="70"/>
      <c r="B17" s="71"/>
      <c r="C17" s="72"/>
      <c r="D17" s="73"/>
      <c r="E17" s="71"/>
      <c r="F17" s="71"/>
      <c r="G17" s="71"/>
      <c r="H17" s="72"/>
      <c r="I17" s="86"/>
      <c r="J17" s="71"/>
      <c r="K17" s="71"/>
      <c r="L17" s="72"/>
      <c r="M17" s="87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93"/>
    </row>
    <row r="18" spans="1:56">
      <c r="A18" s="70"/>
      <c r="B18" s="71"/>
      <c r="C18" s="72"/>
      <c r="D18" s="73"/>
      <c r="E18" s="71"/>
      <c r="F18" s="71"/>
      <c r="G18" s="71"/>
      <c r="H18" s="72"/>
      <c r="I18" s="86"/>
      <c r="J18" s="71"/>
      <c r="K18" s="71"/>
      <c r="L18" s="72"/>
      <c r="M18" s="87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93"/>
    </row>
    <row r="19" spans="1:56">
      <c r="A19" s="70"/>
      <c r="B19" s="71"/>
      <c r="C19" s="72"/>
      <c r="D19" s="73"/>
      <c r="E19" s="71"/>
      <c r="F19" s="71"/>
      <c r="G19" s="71"/>
      <c r="H19" s="72"/>
      <c r="I19" s="86"/>
      <c r="J19" s="71"/>
      <c r="K19" s="71"/>
      <c r="L19" s="72"/>
      <c r="M19" s="87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93"/>
    </row>
    <row r="20" spans="1:56">
      <c r="A20" s="70"/>
      <c r="B20" s="71"/>
      <c r="C20" s="72"/>
      <c r="D20" s="73"/>
      <c r="E20" s="71"/>
      <c r="F20" s="71"/>
      <c r="G20" s="71"/>
      <c r="H20" s="72"/>
      <c r="I20" s="86"/>
      <c r="J20" s="71"/>
      <c r="K20" s="71"/>
      <c r="L20" s="72"/>
      <c r="M20" s="87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93"/>
    </row>
    <row r="21" spans="1:56">
      <c r="A21" s="70"/>
      <c r="B21" s="71"/>
      <c r="C21" s="72"/>
      <c r="D21" s="73"/>
      <c r="E21" s="71"/>
      <c r="F21" s="71"/>
      <c r="G21" s="71"/>
      <c r="H21" s="72"/>
      <c r="I21" s="86"/>
      <c r="J21" s="71"/>
      <c r="K21" s="71"/>
      <c r="L21" s="72"/>
      <c r="M21" s="87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93"/>
    </row>
    <row r="22" spans="1:56">
      <c r="A22" s="70"/>
      <c r="B22" s="71"/>
      <c r="C22" s="72"/>
      <c r="D22" s="73"/>
      <c r="E22" s="71"/>
      <c r="F22" s="71"/>
      <c r="G22" s="71"/>
      <c r="H22" s="72"/>
      <c r="I22" s="86"/>
      <c r="J22" s="71"/>
      <c r="K22" s="71"/>
      <c r="L22" s="72"/>
      <c r="M22" s="87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93"/>
    </row>
    <row r="23" spans="1:56">
      <c r="A23" s="70"/>
      <c r="B23" s="71"/>
      <c r="C23" s="72"/>
      <c r="D23" s="73"/>
      <c r="E23" s="71"/>
      <c r="F23" s="71"/>
      <c r="G23" s="71"/>
      <c r="H23" s="72"/>
      <c r="I23" s="86"/>
      <c r="J23" s="71"/>
      <c r="K23" s="71"/>
      <c r="L23" s="72"/>
      <c r="M23" s="87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93"/>
    </row>
    <row r="24" spans="1:56">
      <c r="A24" s="70"/>
      <c r="B24" s="71"/>
      <c r="C24" s="72"/>
      <c r="D24" s="73"/>
      <c r="E24" s="71"/>
      <c r="F24" s="71"/>
      <c r="G24" s="71"/>
      <c r="H24" s="72"/>
      <c r="I24" s="86"/>
      <c r="J24" s="71"/>
      <c r="K24" s="71"/>
      <c r="L24" s="72"/>
      <c r="M24" s="87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93"/>
    </row>
    <row r="25" spans="1:56">
      <c r="A25" s="70"/>
      <c r="B25" s="71"/>
      <c r="C25" s="72"/>
      <c r="D25" s="73"/>
      <c r="E25" s="71"/>
      <c r="F25" s="71"/>
      <c r="G25" s="71"/>
      <c r="H25" s="72"/>
      <c r="I25" s="86"/>
      <c r="J25" s="71"/>
      <c r="K25" s="71"/>
      <c r="L25" s="72"/>
      <c r="M25" s="87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93"/>
    </row>
    <row r="26" spans="1:56">
      <c r="A26" s="70"/>
      <c r="B26" s="71"/>
      <c r="C26" s="72"/>
      <c r="D26" s="73"/>
      <c r="E26" s="71"/>
      <c r="F26" s="71"/>
      <c r="G26" s="71"/>
      <c r="H26" s="72"/>
      <c r="I26" s="86"/>
      <c r="J26" s="71"/>
      <c r="K26" s="71"/>
      <c r="L26" s="72"/>
      <c r="M26" s="87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93"/>
    </row>
    <row r="27" spans="1:56">
      <c r="A27" s="70"/>
      <c r="B27" s="71"/>
      <c r="C27" s="72"/>
      <c r="D27" s="73"/>
      <c r="E27" s="71"/>
      <c r="F27" s="71"/>
      <c r="G27" s="71"/>
      <c r="H27" s="72"/>
      <c r="I27" s="86"/>
      <c r="J27" s="71"/>
      <c r="K27" s="71"/>
      <c r="L27" s="72"/>
      <c r="M27" s="87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93"/>
    </row>
    <row r="28" spans="1:56">
      <c r="A28" s="70"/>
      <c r="B28" s="71"/>
      <c r="C28" s="72"/>
      <c r="D28" s="73"/>
      <c r="E28" s="71"/>
      <c r="F28" s="71"/>
      <c r="G28" s="71"/>
      <c r="H28" s="72"/>
      <c r="I28" s="86"/>
      <c r="J28" s="71"/>
      <c r="K28" s="71"/>
      <c r="L28" s="72"/>
      <c r="M28" s="87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93"/>
    </row>
    <row r="29" spans="1:56">
      <c r="A29" s="70"/>
      <c r="B29" s="71"/>
      <c r="C29" s="72"/>
      <c r="D29" s="73"/>
      <c r="E29" s="71"/>
      <c r="F29" s="71"/>
      <c r="G29" s="71"/>
      <c r="H29" s="72"/>
      <c r="I29" s="86"/>
      <c r="J29" s="71"/>
      <c r="K29" s="71"/>
      <c r="L29" s="72"/>
      <c r="M29" s="87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93"/>
    </row>
    <row r="30" spans="1:56">
      <c r="A30" s="70"/>
      <c r="B30" s="71"/>
      <c r="C30" s="72"/>
      <c r="D30" s="73"/>
      <c r="E30" s="71"/>
      <c r="F30" s="71"/>
      <c r="G30" s="71"/>
      <c r="H30" s="72"/>
      <c r="I30" s="86"/>
      <c r="J30" s="71"/>
      <c r="K30" s="71"/>
      <c r="L30" s="72"/>
      <c r="M30" s="87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93"/>
    </row>
    <row r="31" spans="1:56">
      <c r="A31" s="70"/>
      <c r="B31" s="71"/>
      <c r="C31" s="72"/>
      <c r="D31" s="73"/>
      <c r="E31" s="71"/>
      <c r="F31" s="71"/>
      <c r="G31" s="71"/>
      <c r="H31" s="72"/>
      <c r="I31" s="86"/>
      <c r="J31" s="71"/>
      <c r="K31" s="71"/>
      <c r="L31" s="72"/>
      <c r="M31" s="87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93"/>
    </row>
    <row r="32" spans="1:56">
      <c r="A32" s="70"/>
      <c r="B32" s="71"/>
      <c r="C32" s="72"/>
      <c r="D32" s="73"/>
      <c r="E32" s="71"/>
      <c r="F32" s="71"/>
      <c r="G32" s="71"/>
      <c r="H32" s="72"/>
      <c r="I32" s="86"/>
      <c r="J32" s="71"/>
      <c r="K32" s="71"/>
      <c r="L32" s="72"/>
      <c r="M32" s="87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93"/>
    </row>
    <row r="33" spans="1:56">
      <c r="A33" s="70"/>
      <c r="B33" s="71"/>
      <c r="C33" s="72"/>
      <c r="D33" s="73"/>
      <c r="E33" s="71"/>
      <c r="F33" s="71"/>
      <c r="G33" s="71"/>
      <c r="H33" s="72"/>
      <c r="I33" s="86"/>
      <c r="J33" s="71"/>
      <c r="K33" s="71"/>
      <c r="L33" s="72"/>
      <c r="M33" s="87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93"/>
    </row>
    <row r="34" spans="1:56">
      <c r="A34" s="70"/>
      <c r="B34" s="71"/>
      <c r="C34" s="72"/>
      <c r="D34" s="73"/>
      <c r="E34" s="71"/>
      <c r="F34" s="71"/>
      <c r="G34" s="71"/>
      <c r="H34" s="72"/>
      <c r="I34" s="86"/>
      <c r="J34" s="71"/>
      <c r="K34" s="71"/>
      <c r="L34" s="72"/>
      <c r="M34" s="87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93"/>
    </row>
    <row r="35" spans="1:56">
      <c r="A35" s="70"/>
      <c r="B35" s="71"/>
      <c r="C35" s="72"/>
      <c r="D35" s="73"/>
      <c r="E35" s="71"/>
      <c r="F35" s="71"/>
      <c r="G35" s="71"/>
      <c r="H35" s="72"/>
      <c r="I35" s="86"/>
      <c r="J35" s="71"/>
      <c r="K35" s="71"/>
      <c r="L35" s="72"/>
      <c r="M35" s="87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93"/>
    </row>
    <row r="36" spans="1:56">
      <c r="A36" s="70"/>
      <c r="B36" s="71"/>
      <c r="C36" s="72"/>
      <c r="D36" s="73"/>
      <c r="E36" s="71"/>
      <c r="F36" s="71"/>
      <c r="G36" s="71"/>
      <c r="H36" s="72"/>
      <c r="I36" s="86"/>
      <c r="J36" s="71"/>
      <c r="K36" s="71"/>
      <c r="L36" s="72"/>
      <c r="M36" s="87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93"/>
    </row>
    <row r="37" spans="1:56">
      <c r="A37" s="70"/>
      <c r="B37" s="71"/>
      <c r="C37" s="72"/>
      <c r="D37" s="73"/>
      <c r="E37" s="71"/>
      <c r="F37" s="71"/>
      <c r="G37" s="71"/>
      <c r="H37" s="72"/>
      <c r="I37" s="86"/>
      <c r="J37" s="71"/>
      <c r="K37" s="71"/>
      <c r="L37" s="72"/>
      <c r="M37" s="87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93"/>
    </row>
    <row r="38" spans="1:56">
      <c r="A38" s="70"/>
      <c r="B38" s="71"/>
      <c r="C38" s="72"/>
      <c r="D38" s="73"/>
      <c r="E38" s="71"/>
      <c r="F38" s="71"/>
      <c r="G38" s="71"/>
      <c r="H38" s="72"/>
      <c r="I38" s="86"/>
      <c r="J38" s="71"/>
      <c r="K38" s="71"/>
      <c r="L38" s="72"/>
      <c r="M38" s="87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93"/>
    </row>
    <row r="39" spans="1:56">
      <c r="A39" s="70"/>
      <c r="B39" s="71"/>
      <c r="C39" s="72"/>
      <c r="D39" s="73"/>
      <c r="E39" s="71"/>
      <c r="F39" s="71"/>
      <c r="G39" s="71"/>
      <c r="H39" s="72"/>
      <c r="I39" s="86"/>
      <c r="J39" s="71"/>
      <c r="K39" s="71"/>
      <c r="L39" s="72"/>
      <c r="M39" s="87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93"/>
    </row>
    <row r="40" spans="1:56">
      <c r="A40" s="74"/>
      <c r="B40" s="75"/>
      <c r="C40" s="76"/>
      <c r="D40" s="77"/>
      <c r="E40" s="75"/>
      <c r="F40" s="75"/>
      <c r="G40" s="75"/>
      <c r="H40" s="76"/>
      <c r="I40" s="88"/>
      <c r="J40" s="75"/>
      <c r="K40" s="75"/>
      <c r="L40" s="76"/>
      <c r="M40" s="89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4"/>
    </row>
  </sheetData>
  <mergeCells count="128">
    <mergeCell ref="K1:N1"/>
    <mergeCell ref="O1:W1"/>
    <mergeCell ref="AR1:AT1"/>
    <mergeCell ref="AU1:AX1"/>
    <mergeCell ref="K2:N2"/>
    <mergeCell ref="O2:W2"/>
    <mergeCell ref="AR2:AT2"/>
    <mergeCell ref="AU2:AX2"/>
    <mergeCell ref="A4:C4"/>
    <mergeCell ref="D4:H4"/>
    <mergeCell ref="I4:L4"/>
    <mergeCell ref="M4:BD4"/>
    <mergeCell ref="A5:C5"/>
    <mergeCell ref="D5:H5"/>
    <mergeCell ref="I5:L5"/>
    <mergeCell ref="A6:C6"/>
    <mergeCell ref="D6:H6"/>
    <mergeCell ref="I6:L6"/>
    <mergeCell ref="A7:C7"/>
    <mergeCell ref="D7:H7"/>
    <mergeCell ref="I7:L7"/>
    <mergeCell ref="A8:C8"/>
    <mergeCell ref="D8:H8"/>
    <mergeCell ref="I8:L8"/>
    <mergeCell ref="A9:C9"/>
    <mergeCell ref="D9:H9"/>
    <mergeCell ref="I9:L9"/>
    <mergeCell ref="A10:C10"/>
    <mergeCell ref="D10:H10"/>
    <mergeCell ref="I10:L10"/>
    <mergeCell ref="A11:C11"/>
    <mergeCell ref="D11:H11"/>
    <mergeCell ref="I11:L11"/>
    <mergeCell ref="A12:C12"/>
    <mergeCell ref="D12:H12"/>
    <mergeCell ref="I12:L12"/>
    <mergeCell ref="A13:C13"/>
    <mergeCell ref="D13:H13"/>
    <mergeCell ref="I13:L13"/>
    <mergeCell ref="A14:C14"/>
    <mergeCell ref="D14:H14"/>
    <mergeCell ref="I14:L14"/>
    <mergeCell ref="A15:C15"/>
    <mergeCell ref="D15:H15"/>
    <mergeCell ref="I15:L15"/>
    <mergeCell ref="A16:C16"/>
    <mergeCell ref="D16:H16"/>
    <mergeCell ref="I16:L16"/>
    <mergeCell ref="A17:C17"/>
    <mergeCell ref="D17:H17"/>
    <mergeCell ref="I17:L17"/>
    <mergeCell ref="A18:C18"/>
    <mergeCell ref="D18:H18"/>
    <mergeCell ref="I18:L18"/>
    <mergeCell ref="A19:C19"/>
    <mergeCell ref="D19:H19"/>
    <mergeCell ref="I19:L19"/>
    <mergeCell ref="A20:C20"/>
    <mergeCell ref="D20:H20"/>
    <mergeCell ref="I20:L20"/>
    <mergeCell ref="A21:C21"/>
    <mergeCell ref="D21:H21"/>
    <mergeCell ref="I21:L21"/>
    <mergeCell ref="A22:C22"/>
    <mergeCell ref="D22:H22"/>
    <mergeCell ref="I22:L22"/>
    <mergeCell ref="A23:C23"/>
    <mergeCell ref="D23:H23"/>
    <mergeCell ref="I23:L23"/>
    <mergeCell ref="A24:C24"/>
    <mergeCell ref="D24:H24"/>
    <mergeCell ref="I24:L24"/>
    <mergeCell ref="A25:C25"/>
    <mergeCell ref="D25:H25"/>
    <mergeCell ref="I25:L25"/>
    <mergeCell ref="A26:C26"/>
    <mergeCell ref="D26:H26"/>
    <mergeCell ref="I26:L26"/>
    <mergeCell ref="A27:C27"/>
    <mergeCell ref="D27:H27"/>
    <mergeCell ref="I27:L27"/>
    <mergeCell ref="A28:C28"/>
    <mergeCell ref="D28:H28"/>
    <mergeCell ref="I28:L28"/>
    <mergeCell ref="A29:C29"/>
    <mergeCell ref="D29:H29"/>
    <mergeCell ref="I29:L29"/>
    <mergeCell ref="A30:C30"/>
    <mergeCell ref="D30:H30"/>
    <mergeCell ref="I30:L30"/>
    <mergeCell ref="A31:C31"/>
    <mergeCell ref="D31:H31"/>
    <mergeCell ref="I31:L31"/>
    <mergeCell ref="A32:C32"/>
    <mergeCell ref="D32:H32"/>
    <mergeCell ref="I32:L32"/>
    <mergeCell ref="A33:C33"/>
    <mergeCell ref="D33:H33"/>
    <mergeCell ref="I33:L33"/>
    <mergeCell ref="A34:C34"/>
    <mergeCell ref="D34:H34"/>
    <mergeCell ref="I34:L34"/>
    <mergeCell ref="A35:C35"/>
    <mergeCell ref="D35:H35"/>
    <mergeCell ref="I35:L35"/>
    <mergeCell ref="A36:C36"/>
    <mergeCell ref="D36:H36"/>
    <mergeCell ref="I36:L36"/>
    <mergeCell ref="A37:C37"/>
    <mergeCell ref="D37:H37"/>
    <mergeCell ref="I37:L37"/>
    <mergeCell ref="A38:C38"/>
    <mergeCell ref="D38:H38"/>
    <mergeCell ref="I38:L38"/>
    <mergeCell ref="A39:C39"/>
    <mergeCell ref="D39:H39"/>
    <mergeCell ref="I39:L39"/>
    <mergeCell ref="A40:C40"/>
    <mergeCell ref="D40:H40"/>
    <mergeCell ref="I40:L40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17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view="pageBreakPreview" zoomScaleNormal="100" topLeftCell="A2" workbookViewId="0">
      <selection activeCell="AL31" sqref="AL31"/>
    </sheetView>
  </sheetViews>
  <sheetFormatPr defaultColWidth="2.5" defaultRowHeight="15" customHeight="1"/>
  <cols>
    <col min="1" max="16384" width="2.5" style="1" customWidth="1"/>
  </cols>
  <sheetData>
    <row r="1" s="1" customFormat="1" ht="29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/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1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Business Function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56">
        <f>IF('Modification History'!AU2&lt;&gt;"",'Modification History'!AU2,"")</f>
        <v>44995</v>
      </c>
      <c r="AV2" s="57"/>
      <c r="AW2" s="57"/>
      <c r="AX2" s="58"/>
      <c r="AY2" s="4"/>
      <c r="AZ2" s="20"/>
      <c r="BA2" s="4"/>
      <c r="BB2" s="5"/>
      <c r="BC2" s="5"/>
      <c r="BD2" s="20"/>
    </row>
    <row r="3" s="1" customFormat="1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s="1" customFormat="1" ht="13.5" customHeight="1" spans="1:56">
      <c r="A4" s="6"/>
      <c r="B4" s="119" t="s">
        <v>25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s="1" customFormat="1" ht="13.5" customHeight="1" spans="1:56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AV5" s="7"/>
      <c r="AW5" s="7"/>
      <c r="AX5" s="7"/>
      <c r="AY5" s="7"/>
      <c r="AZ5" s="7"/>
      <c r="BA5" s="7"/>
      <c r="BB5" s="7"/>
      <c r="BC5" s="7"/>
      <c r="BD5" s="24"/>
    </row>
    <row r="6" s="1" customFormat="1" ht="13.5" customHeight="1" spans="1:56">
      <c r="A6" s="8"/>
      <c r="B6" s="7"/>
      <c r="C6" s="7"/>
      <c r="D6" s="7"/>
      <c r="E6" s="7"/>
      <c r="F6" s="7"/>
      <c r="G6" s="7"/>
      <c r="H6" s="7"/>
      <c r="J6" s="7"/>
      <c r="K6" s="7"/>
      <c r="L6" s="7"/>
      <c r="M6" s="7"/>
      <c r="N6" s="7"/>
      <c r="O6" s="7"/>
      <c r="P6" s="7"/>
      <c r="Q6" s="7"/>
      <c r="R6" s="7"/>
      <c r="BC6" s="7"/>
      <c r="BD6" s="24"/>
    </row>
    <row r="7" s="1" customFormat="1" ht="13.5" customHeight="1" spans="1:56">
      <c r="A7" s="8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BC7" s="7"/>
      <c r="BD7" s="24"/>
    </row>
    <row r="8" s="1" customFormat="1" ht="13.5" customHeight="1" spans="1:56">
      <c r="A8" s="8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BC8" s="7"/>
      <c r="BD8" s="24"/>
    </row>
    <row r="9" s="1" customFormat="1" ht="13.5" customHeight="1" spans="1:56">
      <c r="A9" s="8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BC9" s="7"/>
      <c r="BD9" s="24"/>
    </row>
    <row r="10" s="1" customFormat="1" ht="13.5" customHeight="1" spans="1:56">
      <c r="A10" s="8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BC10" s="7"/>
      <c r="BD10" s="24"/>
    </row>
    <row r="11" s="1" customFormat="1" ht="13.5" customHeight="1" spans="1:56">
      <c r="A11" s="8"/>
      <c r="B11" s="7"/>
      <c r="C11" s="7"/>
      <c r="D11" s="54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BC11" s="7"/>
      <c r="BD11" s="24"/>
    </row>
    <row r="12" s="1" customFormat="1" ht="13.5" customHeight="1" spans="1:56">
      <c r="A12" s="8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BC12" s="7"/>
      <c r="BD12" s="24"/>
    </row>
    <row r="13" s="1" customFormat="1" ht="13.5" customHeight="1" spans="1:56">
      <c r="A13" s="8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BC13" s="7"/>
      <c r="BD13" s="24"/>
    </row>
    <row r="14" s="1" customFormat="1" ht="13.5" customHeight="1" spans="1:56">
      <c r="A14" s="8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BC14" s="7"/>
      <c r="BD14" s="24"/>
    </row>
    <row r="15" s="1" customFormat="1" ht="13.5" customHeight="1" spans="1:56">
      <c r="A15" s="8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BC15" s="7"/>
      <c r="BD15" s="24"/>
    </row>
    <row r="16" s="1" customFormat="1" ht="13.5" customHeight="1" spans="1:56">
      <c r="A16" s="8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BC16" s="7"/>
      <c r="BD16" s="24"/>
    </row>
    <row r="17" s="1" customFormat="1" ht="13.5" customHeight="1" spans="1:56">
      <c r="A17" s="8" t="s">
        <v>0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BC17" s="7"/>
      <c r="BD17" s="24"/>
    </row>
    <row r="18" s="1" customFormat="1" ht="13.5" customHeight="1" spans="1:56">
      <c r="A18" s="8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BC18" s="7"/>
      <c r="BD18" s="24"/>
    </row>
    <row r="19" s="1" customFormat="1" ht="13.5" customHeight="1" spans="1:56">
      <c r="A19" s="8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BC19" s="7"/>
      <c r="BD19" s="24"/>
    </row>
    <row r="20" s="1" customFormat="1" ht="13.5" customHeight="1" spans="1:56">
      <c r="A20" s="8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BC20" s="7"/>
      <c r="BD20" s="24"/>
    </row>
    <row r="21" s="1" customFormat="1" ht="13.5" customHeight="1" spans="1:56">
      <c r="A21" s="8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55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BC21" s="7"/>
      <c r="BD21" s="24"/>
    </row>
    <row r="22" s="1" customFormat="1" ht="13.5" customHeight="1" spans="1:56">
      <c r="A22" s="8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BC22" s="7"/>
      <c r="BD22" s="24"/>
    </row>
    <row r="23" s="1" customFormat="1" ht="13.5" customHeight="1" spans="1:56">
      <c r="A23" s="8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BC23" s="7"/>
      <c r="BD23" s="24"/>
    </row>
    <row r="24" s="1" customFormat="1" ht="13.5" customHeight="1" spans="1:56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BC24" s="7"/>
      <c r="BD24" s="24"/>
    </row>
    <row r="25" s="1" customFormat="1" ht="13.5" customHeight="1" spans="1:56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BC25" s="7"/>
      <c r="BD25" s="24"/>
    </row>
    <row r="26" s="1" customFormat="1" ht="13.5" customHeight="1" spans="1:56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BC26" s="7"/>
      <c r="BD26" s="24"/>
    </row>
    <row r="27" s="1" customFormat="1" ht="13.5" customHeight="1" spans="1:56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BC27" s="7"/>
      <c r="BD27" s="24"/>
    </row>
    <row r="28" s="1" customFormat="1" ht="13.5" customHeight="1" spans="1:56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7"/>
      <c r="AD28" s="54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BC28" s="7"/>
      <c r="BD28" s="24"/>
    </row>
    <row r="29" s="1" customFormat="1" ht="13.5" customHeight="1" spans="1:56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BC29" s="7"/>
      <c r="BD29" s="24"/>
    </row>
    <row r="30" s="1" customFormat="1" ht="13.5" customHeight="1" spans="1:56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BC30" s="7"/>
      <c r="BD30" s="24"/>
    </row>
    <row r="31" s="1" customFormat="1" ht="13.5" customHeight="1" spans="1:56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BC31" s="7"/>
      <c r="BD31" s="24"/>
    </row>
    <row r="32" s="1" customFormat="1" ht="13.5" customHeight="1" spans="1:56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BC32" s="7"/>
      <c r="BD32" s="24"/>
    </row>
    <row r="33" s="1" customFormat="1" ht="13.5" customHeight="1" spans="1:56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BC33" s="7"/>
      <c r="BD33" s="24"/>
    </row>
    <row r="34" s="1" customFormat="1" ht="13.5" customHeight="1" spans="27:56">
      <c r="AA34" s="55"/>
      <c r="AB34" s="55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s="1" customFormat="1" ht="13.5" customHeight="1" spans="23:56"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s="1" customFormat="1" ht="13.5" customHeight="1" spans="23:56"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s="1" customFormat="1" ht="13.5" customHeight="1" spans="23:56"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s="1" customFormat="1" ht="13.5" customHeight="1" spans="1:56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s="1" customFormat="1" ht="13.5" customHeight="1" spans="1:56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s="1" customFormat="1" ht="13.5" hidden="1" customHeight="1" spans="1:56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</row>
    <row r="41" s="1" customFormat="1" ht="13.5" hidden="1" customHeight="1" spans="1:56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</row>
    <row r="42" s="1" customFormat="1" ht="13.5" customHeight="1" spans="1:56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</row>
    <row r="43" s="1" customFormat="1" ht="13.5" customHeight="1" spans="1:56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</row>
    <row r="44" s="1" customFormat="1" ht="13.5" customHeight="1" spans="1:56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</row>
    <row r="45" s="1" customFormat="1" ht="13.5" customHeight="1" spans="1:56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</row>
    <row r="46" s="1" customFormat="1" ht="13.5" customHeight="1" spans="1:56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</row>
    <row r="47" s="1" customFormat="1" ht="13.5" customHeight="1" spans="1:56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</row>
    <row r="48" s="1" customFormat="1" ht="13.5" customHeight="1" spans="1:56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</row>
    <row r="49" s="1" customFormat="1" ht="13.5" customHeight="1" spans="1:56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</row>
    <row r="50" s="1" customFormat="1" ht="13.5" customHeight="1" spans="29:56"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</row>
    <row r="51" s="1" customFormat="1" ht="13.5" customHeight="1" spans="29:56"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</row>
    <row r="52" s="1" customFormat="1" ht="13.5" customHeight="1" spans="29:56"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</row>
    <row r="53" s="1" customFormat="1" ht="13.5" customHeight="1" spans="29:56"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</row>
    <row r="54" s="1" customFormat="1" ht="13.5" customHeight="1" spans="34:56"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</row>
    <row r="55" s="1" customFormat="1" ht="13.5" customHeight="1" spans="34:56"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</row>
    <row r="56" s="1" customFormat="1" ht="13.5" customHeight="1" spans="29:56"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</row>
    <row r="57" s="1" customFormat="1" ht="13.5" customHeight="1" spans="29:56"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</row>
    <row r="58" s="1" customFormat="1" ht="13.5" customHeight="1" spans="29:56"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</row>
    <row r="59" s="1" customFormat="1" ht="13.5" customHeight="1" spans="29:56"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</row>
    <row r="60" s="1" customFormat="1" ht="13.5" customHeight="1" spans="29:56"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</row>
    <row r="61" s="1" customFormat="1" ht="13.5" customHeight="1" spans="29:56"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</row>
    <row r="62" s="1" customFormat="1" ht="13.5" customHeight="1" spans="29:56"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</row>
    <row r="63" s="1" customFormat="1" ht="13.5" customHeight="1" spans="1:56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</row>
    <row r="64" s="1" customFormat="1" ht="13.5" customHeight="1" spans="1:56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</row>
    <row r="65" s="1" customFormat="1" ht="13.5" customHeight="1" spans="1:56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</row>
    <row r="66" s="1" customFormat="1" ht="13.5" customHeight="1" spans="1:56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</row>
    <row r="67" s="1" customFormat="1" ht="13.5" customHeight="1" spans="1:56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</row>
    <row r="68" s="1" customFormat="1" ht="13.5" customHeight="1" spans="1:56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</row>
    <row r="69" s="1" customFormat="1" ht="13.5" customHeight="1" spans="1:56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</row>
    <row r="70" s="1" customFormat="1" ht="13.5" customHeight="1" spans="1:56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</row>
    <row r="71" s="1" customFormat="1" ht="13.5" customHeight="1" spans="1:56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</row>
    <row r="72" s="1" customFormat="1" ht="13.5" customHeight="1" spans="1:56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</row>
    <row r="73" s="1" customFormat="1" ht="13.5" customHeight="1" spans="1:56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</row>
    <row r="74" s="1" customFormat="1" ht="13.5" customHeight="1" spans="1:56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</row>
    <row r="75" s="1" customFormat="1" ht="13.5" customHeight="1" spans="1:56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</row>
    <row r="76" s="1" customFormat="1" ht="13.5" customHeight="1" spans="1:56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</row>
    <row r="77" s="1" customFormat="1" ht="13.5" customHeight="1" spans="1:56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</row>
    <row r="78" s="1" customFormat="1" ht="13.5" customHeight="1" spans="1:56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</row>
    <row r="79" s="1" customFormat="1" ht="13.5" customHeight="1" spans="1:56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</row>
    <row r="80" s="1" customFormat="1" ht="13.5" customHeight="1" spans="1:56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</row>
    <row r="81" s="1" customFormat="1" ht="13.5" customHeight="1" spans="1:56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</row>
    <row r="82" s="1" customFormat="1" ht="13.5" customHeight="1" spans="1:56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</row>
    <row r="83" s="1" customFormat="1" ht="13.5" customHeight="1" spans="1:56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</row>
    <row r="84" s="1" customFormat="1" ht="13.5" customHeight="1" spans="1:56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</row>
    <row r="85" s="1" customFormat="1" ht="13.5" customHeight="1" spans="1:56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</row>
    <row r="86" s="1" customFormat="1" ht="13.5" customHeight="1" spans="1:56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</row>
    <row r="87" s="1" customFormat="1" ht="13.5" customHeight="1" spans="1:56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</row>
    <row r="88" s="1" customFormat="1" ht="13.5" customHeight="1" spans="1:56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</row>
    <row r="89" s="1" customFormat="1" ht="13.5" customHeight="1" spans="1:56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</row>
    <row r="90" s="1" customFormat="1" ht="13.5" customHeight="1" spans="1:56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</row>
    <row r="91" s="1" customFormat="1" ht="13.5" customHeight="1" spans="1:56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</row>
    <row r="92" s="1" customFormat="1" ht="13.5" customHeight="1" spans="1:56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</row>
    <row r="93" s="1" customFormat="1" ht="13.5" customHeight="1" spans="1:56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</row>
    <row r="94" s="1" customFormat="1" ht="13.5" customHeight="1" spans="1:56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</row>
    <row r="95" s="1" customFormat="1" ht="13.5" customHeight="1" spans="1:56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</row>
    <row r="96" s="1" customFormat="1" ht="13.5" customHeight="1" spans="1:56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</row>
    <row r="97" s="1" customFormat="1" ht="13.5" customHeight="1" spans="1:56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</row>
    <row r="98" s="1" customFormat="1" ht="13.5" customHeight="1" spans="1:56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</row>
    <row r="99" s="1" customFormat="1" ht="13.5" customHeight="1" spans="1:56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</row>
    <row r="100" s="1" customFormat="1" ht="13.5" customHeight="1" spans="1:56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</row>
    <row r="101" s="1" customFormat="1" ht="13.5" customHeight="1" spans="1:56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</row>
    <row r="102" s="1" customFormat="1" ht="13.5" customHeight="1" spans="1:56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</row>
    <row r="103" s="1" customFormat="1" ht="13.5" customHeight="1" spans="1:56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</row>
    <row r="104" s="1" customFormat="1" ht="13.5" customHeight="1" spans="1:56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</row>
    <row r="105" s="1" customFormat="1" ht="13.5" customHeight="1" spans="1:56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</row>
    <row r="106" s="1" customFormat="1" ht="13.5" customHeight="1" spans="1:56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</row>
    <row r="107" s="1" customFormat="1" ht="13.5" customHeight="1" spans="1:56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</row>
    <row r="108" s="1" customFormat="1" ht="13.5" customHeight="1" spans="1:56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</row>
    <row r="109" s="1" customFormat="1" ht="13.5" customHeight="1" spans="1:56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</row>
    <row r="110" s="1" customFormat="1" ht="13.5" customHeight="1" spans="1:56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</row>
    <row r="111" s="1" customFormat="1" ht="13.5" customHeight="1" spans="1:56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</row>
    <row r="112" s="1" customFormat="1" ht="13.5" customHeight="1" spans="1:56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</row>
    <row r="113" s="1" customFormat="1" ht="13.5" customHeight="1" spans="1:56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</row>
    <row r="114" s="1" customFormat="1" ht="13.5" customHeight="1" spans="1:56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</row>
    <row r="115" s="1" customFormat="1" ht="13.5" customHeight="1" spans="1:56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</row>
    <row r="116" s="1" customFormat="1" ht="13.5" customHeight="1" spans="1:56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</row>
    <row r="117" s="1" customFormat="1" ht="13.5" customHeight="1" spans="1:56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</row>
    <row r="118" s="1" customFormat="1" ht="13.5" customHeight="1" spans="1:56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</row>
    <row r="119" s="1" customFormat="1" ht="13.5" customHeight="1" spans="1:56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</row>
    <row r="120" s="1" customFormat="1" ht="13.5" customHeight="1" spans="1:56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</row>
    <row r="121" s="1" customFormat="1" ht="13.5" customHeight="1" spans="1:56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</row>
    <row r="122" s="1" customFormat="1" ht="13.5" customHeight="1" spans="1:56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</row>
    <row r="123" s="1" customFormat="1" ht="13.5" customHeight="1" spans="1:56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</row>
    <row r="124" s="1" customFormat="1" ht="13.5" customHeight="1" spans="1:56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</row>
    <row r="125" s="1" customFormat="1" ht="13.5" customHeight="1" spans="1:56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</row>
    <row r="126" s="1" customFormat="1" ht="13.5" customHeight="1" spans="1:56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</row>
    <row r="127" s="1" customFormat="1" ht="13.5" customHeight="1" spans="1:56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</row>
    <row r="128" s="1" customFormat="1" ht="13.5" customHeight="1" spans="1:56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</row>
    <row r="129" s="1" customFormat="1" ht="13.5" customHeight="1" spans="1:56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</row>
    <row r="130" s="1" customFormat="1" ht="13.5" customHeight="1" spans="1:56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</row>
    <row r="131" s="1" customFormat="1" ht="13.5" customHeight="1" spans="1:56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</row>
    <row r="132" s="1" customFormat="1" ht="13.5" customHeight="1" spans="1:56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</row>
    <row r="133" s="1" customFormat="1" ht="13.5" customHeight="1" spans="1:56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</row>
    <row r="134" s="1" customFormat="1" ht="13.5" customHeight="1" spans="1:56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</row>
    <row r="135" s="1" customFormat="1" ht="13.5" customHeight="1" spans="1:56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</row>
    <row r="136" s="1" customFormat="1" ht="13.5" customHeight="1" spans="1:56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</row>
    <row r="137" s="1" customFormat="1" ht="13.5" customHeight="1" spans="1:56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</row>
    <row r="138" s="1" customFormat="1" ht="13.5" customHeight="1" spans="1:56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</row>
    <row r="139" s="1" customFormat="1" ht="13.5" customHeight="1" spans="1:56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</row>
    <row r="140" s="1" customFormat="1" ht="13.5" customHeight="1" spans="1:56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</row>
    <row r="141" s="1" customFormat="1" ht="13.5" customHeight="1" spans="1:56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</row>
    <row r="142" s="1" customFormat="1" ht="13.5" customHeight="1" spans="1:56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</row>
    <row r="143" s="1" customFormat="1" ht="13.5" customHeight="1" spans="1:56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</row>
    <row r="144" s="1" customFormat="1" ht="13.5" customHeight="1" spans="1:56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</row>
    <row r="145" s="1" customFormat="1" ht="13.5" customHeight="1" spans="1:56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</row>
    <row r="146" s="1" customFormat="1" ht="13.5" customHeight="1" spans="1:56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</row>
    <row r="147" s="1" customFormat="1" ht="13.5" customHeight="1" spans="1:56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</row>
    <row r="148" s="1" customFormat="1" ht="13.5" customHeight="1" spans="1:56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</row>
    <row r="149" s="1" customFormat="1" ht="13.5" customHeight="1" spans="1:56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</row>
    <row r="150" s="1" customFormat="1" ht="13.5" customHeight="1" spans="1:56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</row>
    <row r="151" s="1" customFormat="1" ht="13.5" customHeight="1" spans="1:56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</row>
    <row r="152" s="1" customFormat="1" ht="13.5" customHeight="1" spans="1:56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</row>
    <row r="153" s="1" customFormat="1" ht="13.5" customHeight="1" spans="1:56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</row>
    <row r="154" s="1" customFormat="1" ht="13.5" customHeight="1" spans="1:56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</row>
    <row r="155" s="1" customFormat="1" ht="13.5" customHeight="1" spans="1:56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</row>
    <row r="156" s="1" customFormat="1" ht="13.5" customHeight="1" spans="1:56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</row>
    <row r="157" s="1" customFormat="1" ht="13.5" customHeight="1" spans="1:56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</row>
    <row r="158" s="1" customFormat="1" ht="13.5" customHeight="1" spans="1:56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</row>
    <row r="159" s="1" customFormat="1" ht="13.5" customHeight="1" spans="1:56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</row>
    <row r="160" s="1" customFormat="1" ht="13.5" customHeight="1" spans="1:56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</row>
    <row r="161" s="1" customFormat="1" ht="13.5" customHeight="1" spans="1:56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</row>
    <row r="162" s="1" customFormat="1" ht="13.5" customHeight="1" spans="1:56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</row>
    <row r="163" s="1" customFormat="1" ht="13.5" customHeight="1" spans="1:56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</row>
    <row r="164" s="1" customFormat="1" ht="13.5" customHeight="1" spans="1:56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</row>
    <row r="165" s="1" customFormat="1" ht="13.5" customHeight="1" spans="1:56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</row>
    <row r="166" s="1" customFormat="1" ht="13.5" customHeight="1" spans="1:56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</row>
    <row r="167" s="1" customFormat="1" ht="13.5" customHeight="1" spans="1:56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</row>
    <row r="168" s="1" customFormat="1" ht="13.5" customHeight="1" spans="1:56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</row>
    <row r="169" s="1" customFormat="1" ht="13.5" customHeight="1" spans="1:56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</row>
    <row r="170" s="1" customFormat="1" ht="13.5" customHeight="1" spans="1:56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</row>
    <row r="171" s="1" customFormat="1" ht="13.5" customHeight="1" spans="1:56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</row>
    <row r="172" s="1" customFormat="1" ht="13.5" customHeight="1" spans="1:56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</row>
    <row r="173" s="1" customFormat="1" ht="13.5" customHeight="1" spans="1:56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</row>
    <row r="174" s="1" customFormat="1" ht="13.5" customHeight="1" spans="1:56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</row>
    <row r="175" s="1" customFormat="1" ht="13.5" customHeight="1" spans="1:56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</row>
    <row r="176" s="1" customFormat="1" ht="13.5" customHeight="1" spans="1:56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</row>
    <row r="177" s="1" customFormat="1" ht="13.5" customHeight="1" spans="1:56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</row>
    <row r="178" s="1" customFormat="1" ht="13.5" customHeight="1" spans="1:56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</row>
    <row r="179" s="1" customFormat="1" ht="13.5" customHeight="1" spans="1:56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</row>
    <row r="180" s="1" customFormat="1" ht="13.5" customHeight="1" spans="1:56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</row>
    <row r="181" s="1" customFormat="1" ht="13.5" customHeight="1" spans="1:56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</row>
    <row r="182" s="1" customFormat="1" ht="13.5" customHeight="1" spans="1:56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</row>
    <row r="183" s="1" customFormat="1" ht="13.5" customHeight="1" spans="1:56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</row>
    <row r="184" s="1" customFormat="1" ht="13.5" customHeight="1" spans="1:56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</row>
    <row r="185" s="1" customFormat="1" ht="13.5" customHeight="1" spans="1:56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</row>
    <row r="186" s="1" customFormat="1" ht="13.5" customHeight="1" spans="1:56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</row>
    <row r="187" s="1" customFormat="1" ht="13.5" customHeight="1" spans="1:56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</row>
    <row r="188" s="1" customFormat="1" ht="13.5" customHeight="1" spans="1:56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</row>
    <row r="189" s="1" customFormat="1" ht="13.5" customHeight="1" spans="1:56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</row>
    <row r="190" s="1" customFormat="1" ht="13.5" customHeight="1" spans="1:56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</row>
    <row r="191" s="1" customFormat="1" ht="13.5" customHeight="1" spans="1:56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</row>
    <row r="192" s="1" customFormat="1" ht="13.5" customHeight="1" spans="1:56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</row>
    <row r="193" s="1" customFormat="1" ht="13.5" customHeight="1" spans="1:56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</row>
    <row r="194" s="1" customFormat="1" ht="13.5" customHeight="1" spans="1:56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</row>
    <row r="195" s="1" customFormat="1" ht="13.5" customHeight="1" spans="1:56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</row>
    <row r="196" s="1" customFormat="1" ht="13.5" customHeight="1" spans="1:56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</row>
    <row r="197" s="1" customFormat="1" ht="13.5" customHeight="1" spans="1:56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</row>
    <row r="198" s="1" customFormat="1" ht="13.5" customHeight="1" spans="1:56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</row>
    <row r="199" s="1" customFormat="1" ht="13.5" customHeight="1" spans="1:56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</row>
    <row r="200" s="1" customFormat="1" ht="13.5" customHeight="1" spans="1:56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</row>
    <row r="201" s="1" customFormat="1" ht="13.5" customHeight="1" spans="1:56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</row>
    <row r="202" s="1" customFormat="1" ht="13.5" customHeight="1" spans="1:56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</row>
    <row r="203" s="1" customFormat="1" ht="13.5" customHeight="1" spans="1:56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</row>
    <row r="204" s="1" customFormat="1" ht="13.5" customHeight="1" spans="1:56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</row>
    <row r="205" s="1" customFormat="1" ht="13.5" customHeight="1" spans="1:56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</row>
    <row r="206" s="1" customFormat="1" ht="13.5" customHeight="1" spans="1:56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</row>
    <row r="207" s="1" customFormat="1" ht="13.5" customHeight="1" spans="1:56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</row>
    <row r="208" s="1" customFormat="1" ht="13.5" customHeight="1" spans="1:56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</row>
    <row r="209" s="1" customFormat="1" ht="13.5" customHeight="1" spans="1:56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</row>
    <row r="210" s="1" customFormat="1" ht="13.5" customHeight="1" spans="1:56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</row>
    <row r="211" s="1" customFormat="1" ht="13.5" customHeight="1" spans="1:56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</row>
    <row r="212" s="1" customFormat="1" ht="13.5" customHeight="1" spans="1:56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</row>
    <row r="213" s="1" customFormat="1" ht="13.5" customHeight="1" spans="1:56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</row>
    <row r="214" s="1" customFormat="1" ht="13.5" customHeight="1" spans="1:56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</row>
    <row r="215" s="1" customFormat="1" ht="13.5" customHeight="1" spans="1:56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</row>
    <row r="216" s="1" customFormat="1" ht="13.5" customHeight="1" spans="1:56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</row>
    <row r="217" s="1" customFormat="1" ht="13.5" customHeight="1" spans="1:56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</row>
    <row r="218" s="1" customFormat="1" ht="13.5" customHeight="1" spans="1:56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</row>
    <row r="219" s="1" customFormat="1" ht="13.5" customHeight="1" spans="1:56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</row>
    <row r="220" s="1" customFormat="1" ht="13.5" customHeight="1" spans="1:56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</row>
    <row r="221" s="1" customFormat="1" ht="13.5" customHeight="1" spans="1:56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</row>
    <row r="222" s="1" customFormat="1" ht="13.5" customHeight="1" spans="1:56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</row>
    <row r="223" s="1" customFormat="1" ht="13.5" customHeight="1" spans="1:56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</row>
    <row r="224" s="1" customFormat="1" ht="13.5" customHeight="1" spans="1:56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</row>
    <row r="225" s="1" customFormat="1" ht="13.5" customHeight="1" spans="1:56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</row>
    <row r="226" s="1" customFormat="1" ht="13.5" customHeight="1" spans="1:56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</row>
    <row r="227" s="1" customFormat="1" ht="13.5" customHeight="1" spans="1:56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</row>
    <row r="228" s="1" customFormat="1" ht="13.5" customHeight="1" spans="1:56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</row>
    <row r="229" s="1" customFormat="1" ht="13.5" customHeight="1" spans="1:56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</row>
    <row r="230" s="1" customFormat="1" ht="13.5" customHeight="1" spans="1:56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</row>
    <row r="231" s="1" customFormat="1" ht="13.5" customHeight="1" spans="1:56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</row>
    <row r="232" s="1" customFormat="1" ht="13.5" customHeight="1" spans="1:56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</row>
    <row r="233" s="1" customFormat="1" ht="13.5" customHeight="1" spans="1:56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</row>
    <row r="234" s="1" customFormat="1" ht="13.5" customHeight="1" spans="1:56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</row>
    <row r="235" s="1" customFormat="1" ht="13.5" customHeight="1" spans="1:56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</row>
    <row r="236" s="1" customFormat="1" ht="13.5" customHeight="1" spans="1:56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</row>
    <row r="237" s="1" customFormat="1" ht="13.5" customHeight="1" spans="1:56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</row>
    <row r="238" s="1" customFormat="1" ht="13.5" customHeight="1" spans="1:56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</row>
    <row r="239" s="1" customFormat="1" ht="13.5" customHeight="1" spans="1:56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</row>
    <row r="240" s="1" customFormat="1" ht="13.5" customHeight="1" spans="1:56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</row>
    <row r="241" s="1" customFormat="1" ht="13.5" customHeight="1" spans="1:56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</row>
    <row r="242" s="1" customFormat="1" ht="13.5" customHeight="1" spans="1:56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</row>
    <row r="243" s="1" customFormat="1" ht="13.5" customHeight="1" spans="1:56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</row>
    <row r="244" s="1" customFormat="1" ht="13.5" customHeight="1" spans="1:56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</row>
    <row r="245" s="1" customFormat="1" ht="13.5" customHeight="1" spans="1:56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</row>
    <row r="246" s="1" customFormat="1" ht="13.5" customHeight="1" spans="1:56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</row>
    <row r="247" s="1" customFormat="1" ht="13.5" customHeight="1" spans="1:56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</row>
    <row r="248" s="1" customFormat="1" ht="13.5" customHeight="1" spans="1:56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</row>
    <row r="249" s="1" customFormat="1" ht="13.5" customHeight="1" spans="1:56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</row>
    <row r="250" s="1" customFormat="1" ht="13.5" customHeight="1" spans="1:56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</row>
    <row r="251" s="1" customFormat="1" ht="13.5" customHeight="1" spans="1:56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</row>
    <row r="252" s="1" customFormat="1" ht="13.5" customHeight="1" spans="1:56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</row>
    <row r="253" s="1" customFormat="1" ht="13.5" customHeight="1" spans="1:56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</row>
    <row r="254" s="1" customFormat="1" ht="13.5" customHeight="1" spans="1:56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</row>
    <row r="255" s="1" customFormat="1" ht="13.5" customHeight="1" spans="1:56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</row>
    <row r="256" s="1" customFormat="1" ht="13.5" customHeight="1" spans="1:56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</row>
    <row r="257" s="1" customFormat="1" ht="13.5" customHeight="1" spans="1:56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</row>
    <row r="258" s="1" customFormat="1" ht="13.5" customHeight="1" spans="1:56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</row>
    <row r="259" s="1" customFormat="1" ht="13.5" customHeight="1" spans="1:56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</row>
    <row r="260" s="1" customFormat="1" ht="13.5" customHeight="1" spans="1:56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</row>
    <row r="261" s="1" customFormat="1" ht="13.5" customHeight="1" spans="1:56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</row>
    <row r="262" s="1" customFormat="1" ht="13.5" customHeight="1" spans="1:56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</row>
    <row r="263" s="1" customFormat="1" ht="13.5" customHeight="1" spans="1:56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</row>
    <row r="264" s="1" customFormat="1" ht="13.5" customHeight="1" spans="1:56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</row>
    <row r="265" s="1" customFormat="1" ht="13.5" customHeight="1" spans="1:56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</row>
    <row r="266" s="1" customFormat="1" ht="13.5" customHeight="1" spans="1:56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</row>
    <row r="267" s="1" customFormat="1" ht="13.5" customHeight="1" spans="1:56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</row>
    <row r="268" s="1" customFormat="1" ht="13.5" customHeight="1" spans="1:56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</row>
    <row r="269" s="1" customFormat="1" ht="13.5" customHeight="1" spans="1:56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</row>
    <row r="270" s="1" customFormat="1" ht="13.5" customHeight="1" spans="1:56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</row>
    <row r="271" s="1" customFormat="1" ht="13.5" customHeight="1" spans="1:56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</row>
    <row r="272" s="1" customFormat="1" ht="13.5" customHeight="1" spans="1:56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</row>
    <row r="273" s="1" customFormat="1" ht="13.5" customHeight="1" spans="1:56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</row>
    <row r="274" s="1" customFormat="1" ht="13.5" customHeight="1" spans="1:56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</row>
    <row r="275" s="1" customFormat="1" ht="13.5" customHeight="1" spans="1:56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</row>
    <row r="276" s="1" customFormat="1" ht="13.5" customHeight="1" spans="1:56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</row>
    <row r="277" s="1" customFormat="1" ht="13.5" customHeight="1" spans="1:56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</row>
    <row r="278" s="1" customFormat="1" ht="13.5" customHeight="1" spans="1:56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</row>
    <row r="279" s="1" customFormat="1" ht="13.5" customHeight="1" spans="1:56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</row>
    <row r="280" s="1" customFormat="1" ht="13.5" customHeight="1" spans="1:56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</row>
    <row r="281" s="1" customFormat="1" ht="13.5" customHeight="1" spans="1:56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</row>
    <row r="282" s="1" customFormat="1" ht="13.5" customHeight="1" spans="1:56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</row>
    <row r="283" s="1" customFormat="1" ht="13.5" customHeight="1" spans="1:56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</row>
    <row r="284" s="1" customFormat="1" ht="13.5" customHeight="1" spans="1:56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</row>
    <row r="285" s="1" customFormat="1" ht="13.5" customHeight="1" spans="1:56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</row>
    <row r="286" s="1" customFormat="1" ht="13.5" customHeight="1" spans="1:56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</row>
    <row r="287" s="1" customFormat="1" ht="13.5" customHeight="1" spans="1:56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</row>
    <row r="288" s="1" customFormat="1" ht="13.5" customHeight="1" spans="1:56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</row>
    <row r="289" s="1" customFormat="1" ht="13.5" customHeight="1" spans="1:56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</row>
    <row r="290" s="1" customFormat="1" ht="13.5" customHeight="1" spans="1:56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</row>
    <row r="291" s="1" customFormat="1" ht="13.5" customHeight="1" spans="1:56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</row>
    <row r="292" s="1" customFormat="1" ht="13.5" customHeight="1" spans="1:56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</row>
    <row r="293" s="1" customFormat="1" ht="13.5" customHeight="1" spans="1:56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</row>
    <row r="294" s="1" customFormat="1" ht="13.5" customHeight="1" spans="1:56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</row>
    <row r="295" s="1" customFormat="1" ht="13.5" customHeight="1" spans="1:56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</row>
    <row r="296" s="1" customFormat="1" ht="13.5" customHeight="1" spans="1:56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</row>
    <row r="297" s="1" customFormat="1" ht="13.5" customHeight="1" spans="1:56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</row>
    <row r="298" s="1" customFormat="1" ht="13.5" customHeight="1" spans="1:56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</row>
    <row r="299" s="1" customFormat="1" ht="13.5" customHeight="1" spans="1:56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</row>
    <row r="300" s="1" customFormat="1" ht="13.5" customHeight="1" spans="1:56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</row>
    <row r="301" s="1" customFormat="1" ht="13.5" customHeight="1" spans="1:56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</row>
    <row r="302" s="1" customFormat="1" ht="13.5" customHeight="1" spans="1:56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</row>
    <row r="303" s="1" customFormat="1" ht="13.5" customHeight="1" spans="1:56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</row>
    <row r="304" s="1" customFormat="1" ht="13.5" customHeight="1" spans="1:56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</row>
    <row r="305" s="1" customFormat="1" ht="13.5" customHeight="1" spans="1:56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</row>
    <row r="306" s="1" customFormat="1" ht="13.5" customHeight="1" spans="1:56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</row>
    <row r="307" s="1" customFormat="1" ht="13.5" customHeight="1" spans="1:56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</row>
    <row r="308" s="1" customFormat="1" ht="13.5" customHeight="1" spans="1:56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</row>
    <row r="309" s="1" customFormat="1" ht="13.5" customHeight="1" spans="1:56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</row>
    <row r="310" s="1" customFormat="1" ht="13.5" customHeight="1" spans="1:56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</row>
    <row r="311" s="1" customFormat="1" ht="13.5" customHeight="1" spans="1:56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</row>
    <row r="312" s="1" customFormat="1" ht="13.5" customHeight="1" spans="1:56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</row>
    <row r="313" s="1" customFormat="1" ht="13.5" customHeight="1" spans="1:56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</row>
    <row r="314" s="1" customFormat="1" ht="13.5" customHeight="1" spans="1:56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</row>
    <row r="315" s="1" customFormat="1" ht="13.5" customHeight="1" spans="1:56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</row>
    <row r="316" s="1" customFormat="1" ht="13.5" customHeight="1" spans="1:56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</row>
    <row r="317" s="1" customFormat="1" ht="13.5" customHeight="1" spans="1:56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</row>
    <row r="318" s="1" customFormat="1" ht="13.5" customHeight="1" spans="1:56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</row>
    <row r="319" s="1" customFormat="1" ht="13.5" customHeight="1" spans="1:56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</row>
    <row r="320" s="1" customFormat="1" ht="13.5" customHeight="1" spans="1:56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</row>
    <row r="321" s="1" customFormat="1" ht="13.5" customHeight="1" spans="1:56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</row>
    <row r="322" s="1" customFormat="1" ht="13.5" customHeight="1" spans="1:56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</row>
    <row r="323" s="1" customFormat="1" ht="13.5" customHeight="1" spans="1:56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</row>
    <row r="324" s="1" customFormat="1" ht="13.5" customHeight="1" spans="1:56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</row>
    <row r="325" s="1" customFormat="1" ht="13.5" customHeight="1" spans="1:56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</row>
    <row r="326" s="1" customFormat="1" ht="13.5" customHeight="1" spans="1:56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</row>
    <row r="327" s="1" customFormat="1" ht="13.5" customHeight="1" spans="1:56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</row>
    <row r="328" s="1" customFormat="1" ht="13.5" customHeight="1" spans="1:56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</row>
    <row r="329" s="1" customFormat="1" ht="13.5" customHeight="1" spans="1:56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</row>
    <row r="330" s="1" customFormat="1" ht="13.5" customHeight="1" spans="1:56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</row>
    <row r="331" s="1" customFormat="1" ht="13.5" customHeight="1" spans="1:56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</row>
    <row r="332" s="1" customFormat="1" ht="13.5" customHeight="1" spans="1:56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</row>
    <row r="333" s="1" customFormat="1" ht="13.5" customHeight="1" spans="1:56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</row>
    <row r="334" s="1" customFormat="1" ht="13.5" customHeight="1" spans="1:56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</row>
    <row r="335" s="1" customFormat="1" ht="13.5" customHeight="1" spans="1:56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</row>
    <row r="336" s="1" customFormat="1" ht="13.5" customHeight="1" spans="1:56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</row>
    <row r="337" s="1" customFormat="1" ht="13.5" customHeight="1" spans="1:56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</row>
    <row r="338" s="1" customFormat="1" ht="13.5" customHeight="1" spans="1:56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</row>
    <row r="339" s="1" customFormat="1" ht="13.5" customHeight="1" spans="1:56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</row>
    <row r="340" s="1" customFormat="1" ht="13.5" customHeight="1" spans="1:56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</row>
    <row r="341" s="1" customFormat="1" ht="13.5" customHeight="1" spans="1:56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</row>
    <row r="342" s="1" customFormat="1" ht="13.5" customHeight="1" spans="1:56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</row>
    <row r="343" s="1" customFormat="1" ht="13.5" customHeight="1" spans="1:56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</row>
    <row r="344" s="1" customFormat="1" ht="13.5" customHeight="1" spans="1:56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</row>
    <row r="345" s="1" customFormat="1" ht="13.5" customHeight="1" spans="1:56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</row>
    <row r="346" s="1" customFormat="1" ht="13.5" customHeight="1" spans="1:56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</row>
    <row r="347" s="1" customFormat="1" ht="13.5" customHeight="1" spans="1:56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</row>
    <row r="348" s="1" customFormat="1" ht="13.5" customHeight="1" spans="1:56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</row>
    <row r="349" s="1" customFormat="1" ht="13.5" customHeight="1" spans="1:56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</row>
    <row r="350" s="1" customFormat="1" ht="13.5" customHeight="1" spans="1:56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</row>
    <row r="351" s="1" customFormat="1" ht="13.5" customHeight="1" spans="1:56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</row>
    <row r="352" s="1" customFormat="1" ht="13.5" customHeight="1" spans="1:56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</row>
    <row r="353" s="1" customFormat="1" ht="13.5" customHeight="1" spans="1:56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</row>
    <row r="354" s="1" customFormat="1" ht="13.5" customHeight="1" spans="1:56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</row>
    <row r="355" s="1" customFormat="1" ht="13.5" customHeight="1" spans="1:56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</row>
    <row r="356" s="1" customFormat="1" ht="13.5" customHeight="1" spans="1:56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</row>
    <row r="357" s="1" customFormat="1" ht="13.5" customHeight="1" spans="1:56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</row>
    <row r="358" s="1" customFormat="1" ht="13.5" customHeight="1" spans="1:56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</row>
    <row r="359" s="1" customFormat="1" ht="13.5" customHeight="1" spans="1:56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</row>
    <row r="360" s="1" customFormat="1" ht="13.5" customHeight="1" spans="1:56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</row>
    <row r="361" s="1" customFormat="1" ht="13.5" customHeight="1" spans="1:56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</row>
    <row r="362" s="1" customFormat="1" ht="13.5" customHeight="1" spans="1:56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</row>
    <row r="363" s="1" customFormat="1" ht="13.5" customHeight="1" spans="1:56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</row>
    <row r="364" s="1" customFormat="1" ht="13.5" customHeight="1" spans="1:56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</row>
    <row r="365" s="1" customFormat="1" ht="13.5" customHeight="1" spans="1:56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</row>
    <row r="366" s="1" customFormat="1" ht="13.5" customHeight="1" spans="1:56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</row>
    <row r="367" s="1" customFormat="1" ht="13.5" customHeight="1" spans="1:56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</row>
    <row r="368" s="1" customFormat="1" ht="13.5" customHeight="1" spans="1:56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</row>
    <row r="369" s="1" customFormat="1" ht="13.5" customHeight="1" spans="1:56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</row>
    <row r="370" s="1" customFormat="1" ht="13.5" customHeight="1" spans="1:56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</row>
    <row r="371" s="1" customFormat="1" ht="13.5" customHeight="1" spans="1:56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</row>
    <row r="372" s="1" customFormat="1" ht="13.5" customHeight="1" spans="1:56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</row>
    <row r="373" s="1" customFormat="1" ht="13.5" customHeight="1" spans="1:56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</row>
    <row r="374" s="1" customFormat="1" ht="13.5" customHeight="1" spans="1:56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</row>
    <row r="375" s="1" customFormat="1" ht="13.5" customHeight="1" spans="1:56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</row>
    <row r="376" s="1" customFormat="1" ht="13.5" customHeight="1" spans="1:56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</row>
    <row r="377" s="1" customFormat="1" ht="13.5" customHeight="1" spans="1:56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</row>
    <row r="378" s="1" customFormat="1" ht="13.5" customHeight="1" spans="1:56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</row>
    <row r="379" s="1" customFormat="1" ht="13.5" customHeight="1" spans="1:56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</row>
    <row r="380" s="1" customFormat="1" ht="13.5" customHeight="1" spans="1:56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</row>
    <row r="381" s="1" customFormat="1" ht="13.5" customHeight="1" spans="1:56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</row>
    <row r="382" s="1" customFormat="1" ht="13.5" customHeight="1" spans="1:56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</row>
    <row r="383" s="1" customFormat="1" ht="13.5" customHeight="1" spans="1:56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</row>
    <row r="384" s="1" customFormat="1" ht="13.5" customHeight="1" spans="1:56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</row>
    <row r="385" s="1" customFormat="1" ht="13.5" customHeight="1" spans="1:56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</row>
    <row r="386" s="1" customFormat="1" ht="13.5" customHeight="1" spans="1:56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</row>
    <row r="387" s="1" customFormat="1" ht="13.5" customHeight="1" spans="1:56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</row>
    <row r="388" s="1" customFormat="1" ht="13.5" customHeight="1" spans="1:56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</row>
    <row r="389" s="1" customFormat="1" ht="13.5" customHeight="1" spans="1:56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</row>
    <row r="390" s="1" customFormat="1" ht="13.5" customHeight="1" spans="1:56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</row>
    <row r="391" s="1" customFormat="1" ht="13.5" customHeight="1" spans="1:56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</row>
    <row r="392" s="1" customFormat="1" ht="13.5" customHeight="1" spans="1:56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</row>
    <row r="393" s="1" customFormat="1" ht="13.5" customHeight="1" spans="1:56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</row>
    <row r="394" s="1" customFormat="1" ht="13.5" customHeight="1" spans="1:56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</row>
    <row r="395" s="1" customFormat="1" ht="13.5" customHeight="1" spans="1:56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</row>
    <row r="396" s="1" customFormat="1" ht="13.5" customHeight="1" spans="1:56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</row>
    <row r="397" s="1" customFormat="1" ht="13.5" customHeight="1" spans="1:56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</row>
    <row r="398" s="1" customFormat="1" ht="13.5" customHeight="1" spans="1:56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</row>
    <row r="399" s="1" customFormat="1" ht="13.5" customHeight="1" spans="1:56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</row>
    <row r="400" s="1" customFormat="1" ht="13.5" customHeight="1" spans="1:56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</row>
    <row r="401" s="1" customFormat="1" ht="13.5" customHeight="1" spans="1:56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</row>
    <row r="402" s="1" customFormat="1" ht="13.5" customHeight="1" spans="1:56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</row>
    <row r="403" s="1" customFormat="1" ht="13.5" customHeight="1" spans="1:56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</row>
    <row r="404" s="1" customFormat="1" ht="13.5" customHeight="1" spans="1:56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</row>
    <row r="405" s="1" customFormat="1" ht="13.5" customHeight="1" spans="1:56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</row>
    <row r="406" s="1" customFormat="1" ht="13.5" customHeight="1" spans="1:56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</row>
    <row r="407" s="1" customFormat="1" ht="13.5" customHeight="1" spans="1:56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</row>
    <row r="408" s="1" customFormat="1" ht="13.5" customHeight="1" spans="1:56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</row>
    <row r="409" s="1" customFormat="1" ht="13.5" customHeight="1" spans="1:56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</row>
    <row r="410" s="1" customFormat="1" ht="13.5" customHeight="1" spans="1:56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</row>
    <row r="411" s="1" customFormat="1" ht="13.5" customHeight="1" spans="1:56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</row>
    <row r="412" s="1" customFormat="1" ht="13.5" customHeight="1" spans="1:56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</row>
    <row r="413" s="1" customFormat="1" ht="13.5" customHeight="1" spans="1:56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</row>
    <row r="414" s="1" customFormat="1" ht="13.5" customHeight="1" spans="1:56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</row>
    <row r="415" s="1" customFormat="1" ht="13.5" customHeight="1" spans="1:56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</row>
    <row r="416" s="1" customFormat="1" ht="13.5" customHeight="1" spans="1:56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</row>
    <row r="417" s="1" customFormat="1" ht="13.5" customHeight="1" spans="1:56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</row>
    <row r="418" s="1" customFormat="1" ht="13.5" customHeight="1" spans="1:56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</row>
    <row r="419" s="1" customFormat="1" ht="13.5" customHeight="1" spans="1:56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</row>
    <row r="420" s="1" customFormat="1" ht="13.5" customHeight="1" spans="1:56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</row>
    <row r="421" s="1" customFormat="1" ht="13.5" customHeight="1" spans="1:56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</row>
    <row r="422" s="1" customFormat="1" ht="13.5" customHeight="1" spans="1:56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</row>
    <row r="423" s="1" customFormat="1" ht="13.5" customHeight="1" spans="1:56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</row>
    <row r="424" s="1" customFormat="1" ht="13.5" customHeight="1" spans="1:56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</row>
    <row r="425" s="1" customFormat="1" ht="13.5" customHeight="1" spans="1:56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</row>
    <row r="426" s="1" customFormat="1" ht="13.5" customHeight="1" spans="1:56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</row>
    <row r="427" s="1" customFormat="1" ht="13.5" customHeight="1" spans="1:56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</row>
    <row r="428" s="1" customFormat="1" ht="13.5" customHeight="1" spans="1:56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</row>
    <row r="429" s="1" customFormat="1" ht="13.5" customHeight="1" spans="1:56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</row>
    <row r="430" s="1" customFormat="1" ht="13.5" customHeight="1" spans="1:56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</row>
    <row r="431" s="1" customFormat="1" ht="13.5" customHeight="1" spans="1:56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</row>
    <row r="432" s="1" customFormat="1" ht="13.5" customHeight="1" spans="1:56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</row>
    <row r="433" s="1" customFormat="1" ht="13.5" customHeight="1" spans="1:56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</row>
    <row r="434" s="1" customFormat="1" ht="13.5" customHeight="1" spans="1:56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</row>
    <row r="435" s="1" customFormat="1" ht="13.5" customHeight="1" spans="1:56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</row>
    <row r="436" s="1" customFormat="1" ht="13.5" customHeight="1" spans="1:56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</row>
    <row r="437" s="1" customFormat="1" ht="13.5" customHeight="1" spans="1:56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</row>
    <row r="438" s="1" customFormat="1" ht="13.5" customHeight="1" spans="1:56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</row>
    <row r="439" s="1" customFormat="1" ht="13.5" customHeight="1" spans="1:56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</row>
    <row r="440" s="1" customFormat="1" ht="13.5" customHeight="1" spans="1:56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</row>
    <row r="441" s="1" customFormat="1" ht="13.5" customHeight="1" spans="1:56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</row>
    <row r="442" s="1" customFormat="1" ht="13.5" customHeight="1" spans="1:56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</row>
    <row r="443" s="1" customFormat="1" ht="13.5" customHeight="1" spans="1:56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</row>
    <row r="444" s="1" customFormat="1" ht="13.5" customHeight="1" spans="1:56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</row>
    <row r="445" s="1" customFormat="1" ht="13.5" customHeight="1" spans="1:56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</row>
    <row r="446" s="1" customFormat="1" ht="13.5" customHeight="1" spans="1:56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</row>
    <row r="447" s="1" customFormat="1" ht="13.5" customHeight="1" spans="1:56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</row>
    <row r="448" s="1" customFormat="1" ht="13.5" customHeight="1" spans="1:56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</row>
    <row r="449" s="1" customFormat="1" ht="13.5" customHeight="1" spans="1:56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</row>
    <row r="450" s="1" customFormat="1" ht="13.5" customHeight="1" spans="1:56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</row>
    <row r="451" s="1" customFormat="1" ht="13.5" customHeight="1" spans="1:56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</row>
    <row r="452" s="1" customFormat="1" ht="13.5" customHeight="1" spans="1:56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</row>
    <row r="453" s="1" customFormat="1" ht="13.5" customHeight="1" spans="1:56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</row>
    <row r="454" s="1" customFormat="1" ht="13.5" customHeight="1" spans="1:56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</row>
    <row r="455" s="1" customFormat="1" ht="13.5" customHeight="1" spans="1:56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</row>
    <row r="456" s="1" customFormat="1" ht="13.5" customHeight="1" spans="1:56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</row>
    <row r="457" s="1" customFormat="1" ht="13.5" customHeight="1" spans="1:56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</row>
    <row r="458" s="1" customFormat="1" ht="13.5" customHeight="1" spans="1:56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</row>
    <row r="459" s="1" customFormat="1" ht="13.5" customHeight="1" spans="1:56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</row>
    <row r="460" s="1" customFormat="1" ht="13.5" customHeight="1" spans="1:56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</row>
    <row r="461" s="1" customFormat="1" ht="13.5" customHeight="1" spans="1:56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</row>
    <row r="462" s="1" customFormat="1" ht="13.5" customHeight="1" spans="1:56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</row>
    <row r="463" s="1" customFormat="1" ht="13.5" customHeight="1" spans="1:56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</row>
    <row r="464" s="1" customFormat="1" ht="13.5" customHeight="1" spans="1:56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</row>
    <row r="465" s="1" customFormat="1" ht="13.5" customHeight="1" spans="1:56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</row>
    <row r="466" s="1" customFormat="1" ht="13.5" customHeight="1" spans="1:56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</row>
    <row r="467" s="1" customFormat="1" ht="13.5" customHeight="1" spans="1:56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</row>
    <row r="468" s="1" customFormat="1" ht="13.5" customHeight="1" spans="1:56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</row>
    <row r="469" s="1" customFormat="1" ht="13.5" customHeight="1" spans="1:56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</row>
    <row r="470" s="1" customFormat="1" ht="13.5" customHeight="1" spans="1:56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</row>
    <row r="471" s="1" customFormat="1" ht="13.5" customHeight="1" spans="1:56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</row>
    <row r="472" s="1" customFormat="1" ht="13.5" customHeight="1" spans="1:56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</row>
    <row r="473" s="1" customFormat="1" ht="13.5" customHeight="1" spans="1:56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</row>
    <row r="474" s="1" customFormat="1" ht="13.5" customHeight="1" spans="1:56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</row>
    <row r="475" s="1" customFormat="1" ht="13.5" customHeight="1" spans="1:56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</row>
    <row r="476" s="1" customFormat="1" ht="13.5" customHeight="1" spans="1:56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</row>
    <row r="477" s="1" customFormat="1" ht="13.5" customHeight="1" spans="1:56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</row>
    <row r="478" s="1" customFormat="1" ht="13.5" customHeight="1" spans="1:56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</row>
    <row r="479" s="1" customFormat="1" ht="13.5" customHeight="1" spans="1:56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</row>
    <row r="480" s="1" customFormat="1" ht="13.5" customHeight="1" spans="1:56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</row>
    <row r="481" s="1" customFormat="1" ht="13.5" customHeight="1" spans="1:56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</row>
    <row r="482" s="1" customFormat="1" ht="13.5" customHeight="1" spans="1:56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</row>
    <row r="483" s="1" customFormat="1" ht="13.5" customHeight="1" spans="1:56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</row>
    <row r="484" s="1" customFormat="1" ht="13.5" customHeight="1" spans="1:56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</row>
    <row r="485" s="1" customFormat="1" ht="13.5" customHeight="1" spans="1:56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</row>
    <row r="486" s="1" customFormat="1" ht="13.5" customHeight="1" spans="1:56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</row>
    <row r="487" s="1" customFormat="1" ht="13.5" customHeight="1" spans="1:56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</row>
    <row r="488" s="1" customFormat="1" ht="13.5" customHeight="1" spans="1:56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</row>
    <row r="489" s="1" customFormat="1" ht="13.5" customHeight="1" spans="1:56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</row>
    <row r="490" s="1" customFormat="1" ht="13.5" customHeight="1" spans="1:56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</row>
    <row r="491" s="1" customFormat="1" ht="13.5" customHeight="1" spans="1:56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</row>
    <row r="492" s="1" customFormat="1" ht="13.5" customHeight="1" spans="1:56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</row>
    <row r="493" s="1" customFormat="1" ht="13.5" customHeight="1" spans="1:56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</row>
    <row r="494" s="1" customFormat="1" ht="13.5" customHeight="1" spans="1:56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</row>
    <row r="495" s="1" customFormat="1" ht="13.5" customHeight="1" spans="1:56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</row>
    <row r="496" s="1" customFormat="1" ht="13.5" customHeight="1" spans="1:56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</row>
    <row r="497" s="1" customFormat="1" ht="13.5" customHeight="1" spans="1:56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</row>
    <row r="498" s="1" customFormat="1" ht="13.5" customHeight="1" spans="1:56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</row>
    <row r="499" s="1" customFormat="1" ht="13.5" customHeight="1" spans="1:56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</row>
    <row r="500" s="1" customFormat="1" ht="13.5" customHeight="1" spans="1:56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</row>
    <row r="501" s="1" customFormat="1" ht="13.5" customHeight="1" spans="1:56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</row>
    <row r="502" s="1" customFormat="1" ht="13.5" customHeight="1" spans="1:56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</row>
    <row r="503" s="1" customFormat="1" ht="13.5" customHeight="1" spans="1:56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</row>
    <row r="504" s="1" customFormat="1" ht="13.5" customHeight="1" spans="1:56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</row>
    <row r="505" s="1" customFormat="1" ht="13.5" customHeight="1" spans="1:56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</row>
    <row r="506" s="1" customFormat="1" ht="13.5" customHeight="1" spans="1:56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</row>
    <row r="507" s="1" customFormat="1" ht="13.5" customHeight="1" spans="1:56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</row>
    <row r="508" s="1" customFormat="1" ht="13.5" customHeight="1" spans="1:56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</row>
    <row r="509" s="1" customFormat="1" ht="13.5" customHeight="1" spans="1:56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</row>
    <row r="510" s="1" customFormat="1" ht="13.5" customHeight="1" spans="1:56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</row>
    <row r="511" s="1" customFormat="1" ht="13.5" customHeight="1" spans="1:56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</row>
    <row r="512" s="1" customFormat="1" ht="13.5" customHeight="1" spans="1:56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</row>
    <row r="513" s="1" customFormat="1" ht="13.5" customHeight="1" spans="1:56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</row>
    <row r="514" s="1" customFormat="1" ht="13.5" customHeight="1" spans="1:56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</row>
    <row r="515" s="1" customFormat="1" ht="13.5" customHeight="1" spans="1:56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</row>
    <row r="516" s="1" customFormat="1" ht="13.5" customHeight="1" spans="1:56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</row>
    <row r="517" s="1" customFormat="1" ht="13.5" customHeight="1" spans="1:56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</row>
    <row r="518" s="1" customFormat="1" ht="13.5" customHeight="1" spans="1:56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</row>
    <row r="519" s="1" customFormat="1" ht="13.5" customHeight="1" spans="1:56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</row>
    <row r="520" s="1" customFormat="1" ht="13.5" customHeight="1" spans="1:56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</row>
    <row r="521" s="1" customFormat="1" ht="13.5" customHeight="1" spans="1:56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</row>
    <row r="522" s="1" customFormat="1" ht="13.5" customHeight="1" spans="1:56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</row>
    <row r="523" s="1" customFormat="1" ht="13.5" customHeight="1" spans="1:56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</row>
    <row r="524" s="1" customFormat="1" ht="13.5" customHeight="1" spans="1:56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</row>
    <row r="525" s="1" customFormat="1" ht="13.5" customHeight="1" spans="1:56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</row>
    <row r="526" s="1" customFormat="1" ht="13.5" customHeight="1" spans="1:56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</row>
    <row r="527" s="1" customFormat="1" ht="13.5" customHeight="1" spans="1:56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</row>
    <row r="528" s="1" customFormat="1" ht="13.5" customHeight="1" spans="1:56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</row>
    <row r="529" s="1" customFormat="1" ht="13.5" customHeight="1" spans="1:56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</row>
    <row r="530" s="1" customFormat="1" ht="13.5" customHeight="1" spans="1:56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</row>
    <row r="531" s="1" customFormat="1" ht="13.5" customHeight="1" spans="1:56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</row>
    <row r="532" s="1" customFormat="1" ht="13.5" customHeight="1" spans="1:56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</row>
    <row r="533" s="1" customFormat="1" ht="13.5" customHeight="1" spans="1:56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</row>
    <row r="534" s="1" customFormat="1" ht="13.5" customHeight="1" spans="1:56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</row>
    <row r="535" s="1" customFormat="1" ht="13.5" customHeight="1" spans="1:56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</row>
    <row r="536" s="1" customFormat="1" ht="13.5" customHeight="1" spans="1:56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</row>
    <row r="537" s="1" customFormat="1" ht="13.5" customHeight="1" spans="1:56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</row>
    <row r="538" s="1" customFormat="1" ht="13.5" customHeight="1" spans="1:56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</row>
    <row r="539" s="1" customFormat="1" ht="13.5" customHeight="1" spans="1:56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</row>
    <row r="540" s="1" customFormat="1" ht="13.5" customHeight="1" spans="1:56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</row>
    <row r="541" s="1" customFormat="1" ht="13.5" customHeight="1" spans="1:56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</row>
    <row r="542" s="1" customFormat="1" ht="13.5" customHeight="1" spans="1:56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</row>
    <row r="543" s="1" customFormat="1" ht="13.5" customHeight="1" spans="1:56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</row>
    <row r="544" s="1" customFormat="1" ht="13.5" customHeight="1" spans="1:56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</row>
    <row r="545" s="1" customFormat="1" ht="13.5" customHeight="1" spans="1:56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</row>
    <row r="546" s="1" customFormat="1" ht="13.5" customHeight="1" spans="1:56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</row>
    <row r="547" s="1" customFormat="1" ht="13.5" customHeight="1" spans="1:56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</row>
    <row r="548" s="1" customFormat="1" ht="13.5" customHeight="1" spans="1:56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</row>
    <row r="549" s="1" customFormat="1" ht="13.5" customHeight="1" spans="1:56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</row>
    <row r="550" s="1" customFormat="1" ht="13.5" customHeight="1" spans="1:56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</row>
    <row r="551" s="1" customFormat="1" ht="13.5" customHeight="1" spans="1:56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</row>
    <row r="552" s="1" customFormat="1" ht="13.5" customHeight="1" spans="1:56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</row>
    <row r="553" s="1" customFormat="1" ht="13.5" customHeight="1" spans="1:56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</row>
    <row r="554" s="1" customFormat="1" ht="13.5" customHeight="1" spans="1:56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</row>
    <row r="555" s="1" customFormat="1" ht="13.5" customHeight="1" spans="1:56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</row>
    <row r="556" s="1" customFormat="1" ht="13.5" customHeight="1" spans="1:56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</row>
    <row r="557" s="1" customFormat="1" ht="13.5" customHeight="1" spans="1:56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</row>
    <row r="558" s="1" customFormat="1" ht="13.5" customHeight="1" spans="1:56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</row>
    <row r="559" s="1" customFormat="1" ht="13.5" customHeight="1" spans="1:56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</row>
    <row r="560" s="1" customFormat="1" ht="13.5" customHeight="1" spans="1:56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</row>
    <row r="561" s="1" customFormat="1" ht="13.5" customHeight="1" spans="1:56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</row>
    <row r="562" s="1" customFormat="1" ht="13.5" customHeight="1" spans="1:56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</row>
    <row r="563" s="1" customFormat="1" ht="13.5" customHeight="1" spans="1:56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</row>
    <row r="564" s="1" customFormat="1" ht="13.5" customHeight="1" spans="1:56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</row>
    <row r="565" s="1" customFormat="1" ht="13.5" customHeight="1" spans="1:56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</row>
    <row r="566" s="1" customFormat="1" ht="13.5" customHeight="1" spans="1:56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</row>
    <row r="567" s="1" customFormat="1" ht="13.5" customHeight="1" spans="1:56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</row>
    <row r="568" s="1" customFormat="1" ht="13.5" customHeight="1" spans="1:56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</row>
    <row r="569" s="1" customFormat="1" ht="13.5" customHeight="1" spans="1:56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</row>
    <row r="570" s="1" customFormat="1" ht="13.5" customHeight="1" spans="1:56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</row>
    <row r="571" s="1" customFormat="1" ht="13.5" customHeight="1" spans="1:56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</row>
    <row r="572" s="1" customFormat="1" ht="13.5" customHeight="1" spans="1:56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</row>
    <row r="573" s="1" customFormat="1" ht="13.5" customHeight="1" spans="1:56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</row>
    <row r="574" s="1" customFormat="1" ht="13.5" customHeight="1" spans="1:56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</row>
    <row r="575" s="1" customFormat="1" ht="13.5" customHeight="1" spans="1:56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</row>
    <row r="576" s="1" customFormat="1" ht="13.5" customHeight="1" spans="1:56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</row>
    <row r="577" s="1" customFormat="1" ht="13.5" customHeight="1" spans="1:56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</row>
    <row r="578" s="1" customFormat="1" ht="13.5" customHeight="1" spans="1:56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</row>
    <row r="579" s="1" customFormat="1" ht="13.5" customHeight="1" spans="1:56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</row>
    <row r="580" s="1" customFormat="1" ht="13.5" customHeight="1" spans="1:56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</row>
    <row r="581" s="1" customFormat="1" ht="13.5" customHeight="1" spans="1:56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</row>
    <row r="582" s="1" customFormat="1" ht="13.5" customHeight="1" spans="1:56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</row>
    <row r="583" s="1" customFormat="1" ht="13.5" customHeight="1" spans="1:56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</row>
    <row r="584" s="1" customFormat="1" ht="13.5" customHeight="1" spans="1:56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</row>
    <row r="585" s="1" customFormat="1" ht="13.5" customHeight="1" spans="1:56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</row>
    <row r="586" s="1" customFormat="1" ht="13.5" customHeight="1" spans="1:56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</row>
    <row r="587" s="1" customFormat="1" ht="13.5" customHeight="1" spans="1:56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</row>
    <row r="588" s="1" customFormat="1" ht="13.5" customHeight="1" spans="1:56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</row>
    <row r="589" s="1" customFormat="1" ht="13.5" customHeight="1" spans="1:56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</row>
    <row r="590" s="1" customFormat="1" ht="13.5" customHeight="1" spans="1:56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</row>
    <row r="591" s="1" customFormat="1" ht="13.5" customHeight="1" spans="1:56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</row>
    <row r="592" s="1" customFormat="1" ht="13.5" customHeight="1" spans="1:56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</row>
    <row r="593" s="1" customFormat="1" ht="13.5" customHeight="1" spans="1:56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</row>
    <row r="594" s="1" customFormat="1" ht="13.5" customHeight="1" spans="1:56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</row>
    <row r="595" s="1" customFormat="1" ht="13.5" customHeight="1" spans="1:56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</row>
    <row r="596" s="1" customFormat="1" ht="13.5" customHeight="1" spans="1:56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</row>
    <row r="597" s="1" customFormat="1" ht="13.5" customHeight="1" spans="1:56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</row>
    <row r="598" s="1" customFormat="1" ht="13.5" customHeight="1" spans="1:56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</row>
    <row r="599" s="1" customFormat="1" ht="13.5" customHeight="1" spans="1:56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</row>
    <row r="600" s="1" customFormat="1" ht="13.5" customHeight="1" spans="1:56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</row>
    <row r="601" s="1" customFormat="1" ht="13.5" customHeight="1" spans="1:56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</row>
    <row r="602" s="1" customFormat="1" ht="13.5" customHeight="1" spans="1:56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</row>
    <row r="603" s="1" customFormat="1" ht="13.5" customHeight="1" spans="1:56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</row>
    <row r="604" s="1" customFormat="1" ht="13.5" customHeight="1" spans="1:56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</row>
    <row r="605" s="1" customFormat="1" ht="13.5" customHeight="1" spans="1:56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</row>
    <row r="606" s="1" customFormat="1" ht="13.5" customHeight="1" spans="1:56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</row>
    <row r="607" s="1" customFormat="1" ht="13.5" customHeight="1" spans="1:56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</row>
    <row r="608" s="1" customFormat="1" ht="13.5" customHeight="1" spans="1:56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</row>
    <row r="609" s="1" customFormat="1" ht="13.5" customHeight="1" spans="1:56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</row>
    <row r="610" s="1" customFormat="1" ht="13.5" customHeight="1" spans="1:56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</row>
    <row r="611" s="1" customFormat="1" ht="13.5" customHeight="1" spans="1:56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</row>
    <row r="612" s="1" customFormat="1" ht="13.5" customHeight="1" spans="1:56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</row>
    <row r="613" s="1" customFormat="1" ht="13.5" customHeight="1" spans="1:56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</row>
    <row r="614" s="1" customFormat="1" ht="13.5" customHeight="1" spans="1:56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</row>
    <row r="615" s="1" customFormat="1" ht="13.5" customHeight="1" spans="1:56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</row>
    <row r="616" s="1" customFormat="1" ht="13.5" customHeight="1" spans="1:56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</row>
    <row r="617" s="1" customFormat="1" ht="13.5" customHeight="1" spans="1:56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</row>
    <row r="618" s="1" customFormat="1" ht="13.5" customHeight="1" spans="1:56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</row>
    <row r="619" s="1" customFormat="1" ht="13.5" customHeight="1" spans="1:56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</row>
    <row r="620" s="1" customFormat="1" ht="13.5" customHeight="1" spans="1:56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</row>
    <row r="621" s="1" customFormat="1" ht="13.5" customHeight="1" spans="1:56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</row>
    <row r="622" s="1" customFormat="1" ht="13.5" customHeight="1" spans="1:56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</row>
    <row r="623" s="1" customFormat="1" ht="13.5" customHeight="1" spans="1:56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</row>
    <row r="624" s="1" customFormat="1" ht="13.5" customHeight="1" spans="1:56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</row>
    <row r="625" s="1" customFormat="1" ht="13.5" customHeight="1" spans="1:56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</row>
    <row r="626" s="1" customFormat="1" ht="13.5" customHeight="1" spans="1:56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</row>
    <row r="627" s="1" customFormat="1" ht="13.5" customHeight="1" spans="1:56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</row>
    <row r="628" s="1" customFormat="1" ht="13.5" customHeight="1" spans="1:56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</row>
    <row r="629" s="1" customFormat="1" ht="13.5" customHeight="1" spans="1:56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</row>
    <row r="630" s="1" customFormat="1" ht="13.5" customHeight="1" spans="1:56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</row>
    <row r="631" s="1" customFormat="1" ht="13.5" customHeight="1" spans="1:56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</row>
    <row r="632" s="1" customFormat="1" ht="13.5" customHeight="1" spans="1:56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</row>
    <row r="633" s="1" customFormat="1" ht="13.5" customHeight="1" spans="1:56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</row>
    <row r="634" s="1" customFormat="1" ht="13.5" customHeight="1" spans="1:56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</row>
    <row r="635" s="1" customFormat="1" ht="13.5" customHeight="1" spans="1:56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</row>
    <row r="636" s="1" customFormat="1" ht="13.5" customHeight="1" spans="1:56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</row>
    <row r="637" s="1" customFormat="1" ht="13.5" customHeight="1" spans="1:56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</row>
    <row r="638" s="1" customFormat="1" ht="13.5" customHeight="1" spans="1:56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</row>
    <row r="639" s="1" customFormat="1" ht="13.5" customHeight="1" spans="1:56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</row>
    <row r="640" s="1" customFormat="1" ht="13.5" customHeight="1" spans="1:56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</row>
    <row r="641" s="1" customFormat="1" ht="13.5" customHeight="1" spans="1:56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</row>
    <row r="642" s="1" customFormat="1" ht="13.5" customHeight="1" spans="1:56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</row>
    <row r="643" s="1" customFormat="1" ht="13.5" customHeight="1" spans="1:56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</row>
    <row r="644" s="1" customFormat="1" ht="13.5" customHeight="1" spans="1:56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</row>
    <row r="645" s="1" customFormat="1" ht="13.5" customHeight="1" spans="1:56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</row>
    <row r="646" s="1" customFormat="1" ht="13.5" customHeight="1" spans="1:56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</row>
    <row r="647" s="1" customFormat="1" ht="13.5" customHeight="1" spans="1:56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</row>
    <row r="648" s="1" customFormat="1" ht="13.5" customHeight="1" spans="1:56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</row>
    <row r="649" s="1" customFormat="1" ht="13.5" customHeight="1" spans="1:56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</row>
    <row r="650" s="1" customFormat="1" ht="13.5" customHeight="1" spans="1:56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</row>
    <row r="651" s="1" customFormat="1" ht="13.5" customHeight="1" spans="1:56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</row>
    <row r="652" s="1" customFormat="1" ht="13.5" customHeight="1" spans="1:56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</row>
    <row r="653" s="1" customFormat="1" ht="13.5" customHeight="1" spans="1:56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</row>
    <row r="654" s="1" customFormat="1" ht="13.5" customHeight="1" spans="1:56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</row>
    <row r="655" s="1" customFormat="1" ht="13.5" customHeight="1" spans="1:56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</row>
    <row r="656" s="1" customFormat="1" ht="13.5" customHeight="1" spans="1:56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</row>
    <row r="657" s="1" customFormat="1" ht="13.5" customHeight="1" spans="1:56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</row>
    <row r="658" s="1" customFormat="1" ht="13.5" customHeight="1" spans="1:56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</row>
    <row r="659" s="1" customFormat="1" ht="13.5" customHeight="1" spans="1:56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</row>
    <row r="660" s="1" customFormat="1" ht="13.5" customHeight="1" spans="1:56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</row>
    <row r="661" s="1" customFormat="1" ht="13.5" customHeight="1" spans="1:56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</row>
    <row r="662" s="1" customFormat="1" ht="13.5" customHeight="1" spans="1:56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</row>
    <row r="663" s="1" customFormat="1" ht="13.5" customHeight="1" spans="1:56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</row>
    <row r="664" s="1" customFormat="1" ht="13.5" customHeight="1" spans="1:56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</row>
    <row r="665" s="1" customFormat="1" ht="13.5" customHeight="1" spans="1:56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</row>
    <row r="666" s="1" customFormat="1" ht="13.5" customHeight="1" spans="1:56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</row>
    <row r="667" s="1" customFormat="1" ht="13.5" customHeight="1" spans="1:56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</row>
    <row r="668" s="1" customFormat="1" ht="13.5" customHeight="1" spans="1:56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</row>
    <row r="669" s="1" customFormat="1" ht="13.5" customHeight="1" spans="1:56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</row>
    <row r="670" s="1" customFormat="1" ht="13.5" customHeight="1" spans="1:56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</row>
    <row r="671" s="1" customFormat="1" ht="13.5" customHeight="1" spans="1:56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</row>
    <row r="672" s="1" customFormat="1" ht="13.5" customHeight="1" spans="1:56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</row>
    <row r="673" s="1" customFormat="1" ht="13.5" customHeight="1" spans="1:56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</row>
    <row r="674" s="1" customFormat="1" ht="13.5" customHeight="1" spans="1:56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</row>
    <row r="675" s="1" customFormat="1" ht="13.5" customHeight="1" spans="1:56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</row>
    <row r="676" s="1" customFormat="1" ht="13.5" customHeight="1" spans="1:56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</row>
    <row r="677" s="1" customFormat="1" ht="13.5" customHeight="1" spans="1:56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</row>
    <row r="678" s="1" customFormat="1" ht="13.5" customHeight="1" spans="1:56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</row>
    <row r="679" s="1" customFormat="1" ht="13.5" customHeight="1" spans="1:56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</row>
    <row r="680" s="1" customFormat="1" ht="13.5" customHeight="1" spans="1:56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</row>
    <row r="681" s="1" customFormat="1" ht="13.5" customHeight="1" spans="1:56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</row>
    <row r="682" s="1" customFormat="1" ht="13.5" customHeight="1" spans="1:56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</row>
    <row r="683" s="1" customFormat="1" ht="13.5" customHeight="1" spans="1:56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</row>
    <row r="684" s="1" customFormat="1" ht="13.5" customHeight="1" spans="1:56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</row>
    <row r="685" s="1" customFormat="1" ht="13.5" customHeight="1" spans="1:56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</row>
    <row r="686" s="1" customFormat="1" ht="13.5" customHeight="1" spans="1:56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</row>
    <row r="687" s="1" customFormat="1" ht="13.5" customHeight="1" spans="1:56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</row>
    <row r="688" s="1" customFormat="1" ht="13.5" customHeight="1" spans="1:56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</row>
    <row r="689" s="1" customFormat="1" ht="13.5" customHeight="1" spans="1:56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</row>
    <row r="690" s="1" customFormat="1" ht="13.5" customHeight="1" spans="1:56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</row>
    <row r="691" s="1" customFormat="1" ht="13.5" customHeight="1" spans="1:56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</row>
    <row r="692" s="1" customFormat="1" ht="13.5" customHeight="1" spans="1:56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</row>
    <row r="693" s="1" customFormat="1" ht="13.5" customHeight="1" spans="1:56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</row>
    <row r="694" s="1" customFormat="1" ht="13.5" customHeight="1" spans="1:56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</row>
    <row r="695" s="1" customFormat="1" ht="13.5" customHeight="1" spans="1:56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</row>
    <row r="696" s="1" customFormat="1" ht="13.5" customHeight="1" spans="1:56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</row>
    <row r="697" s="1" customFormat="1" ht="13.5" customHeight="1" spans="1:56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</row>
    <row r="698" s="1" customFormat="1" ht="13.5" customHeight="1" spans="1:56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</row>
    <row r="699" s="1" customFormat="1" ht="13.5" customHeight="1" spans="1:56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</row>
    <row r="700" s="1" customFormat="1" ht="13.5" customHeight="1" spans="1:56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</row>
    <row r="701" s="1" customFormat="1" ht="13.5" customHeight="1" spans="1:56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</row>
    <row r="702" s="1" customFormat="1" ht="13.5" customHeight="1" spans="1:56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</row>
    <row r="703" s="1" customFormat="1" ht="13.5" customHeight="1" spans="1:56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</row>
    <row r="704" s="1" customFormat="1" ht="13.5" customHeight="1" spans="1:56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</row>
    <row r="705" s="1" customFormat="1" ht="13.5" customHeight="1" spans="1:56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</row>
    <row r="706" s="1" customFormat="1" ht="13.5" customHeight="1" spans="1:56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</row>
    <row r="707" s="1" customFormat="1" ht="13.5" customHeight="1" spans="1:56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</row>
    <row r="708" s="1" customFormat="1" ht="13.5" customHeight="1" spans="1:56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</row>
    <row r="709" s="1" customFormat="1" ht="13.5" customHeight="1" spans="1:56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</row>
    <row r="710" s="1" customFormat="1" ht="13.5" customHeight="1" spans="1:56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</row>
    <row r="711" s="1" customFormat="1" ht="13.5" customHeight="1" spans="1:56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</row>
    <row r="712" s="1" customFormat="1" ht="13.5" customHeight="1" spans="1:56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</row>
    <row r="713" s="1" customFormat="1" ht="13.5" customHeight="1" spans="1:56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</row>
    <row r="714" s="1" customFormat="1" ht="13.5" customHeight="1" spans="1:56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</row>
    <row r="715" s="1" customFormat="1" ht="13.5" customHeight="1" spans="1:56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</row>
    <row r="716" s="1" customFormat="1" ht="13.5" customHeight="1" spans="1:56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</row>
    <row r="717" s="1" customFormat="1" ht="13.5" customHeight="1" spans="1:56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5"/>
      <c r="AQ717" s="55"/>
      <c r="AR717" s="55"/>
      <c r="AS717" s="55"/>
      <c r="AT717" s="55"/>
      <c r="AU717" s="55"/>
      <c r="AV717" s="55"/>
      <c r="AW717" s="55"/>
      <c r="AX717" s="55"/>
      <c r="AY717" s="55"/>
      <c r="AZ717" s="55"/>
      <c r="BA717" s="55"/>
      <c r="BB717" s="55"/>
      <c r="BC717" s="55"/>
      <c r="BD717" s="55"/>
    </row>
    <row r="718" s="1" customFormat="1" ht="13.5" customHeight="1" spans="1:56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  <c r="AP718" s="55"/>
      <c r="AQ718" s="55"/>
      <c r="AR718" s="55"/>
      <c r="AS718" s="55"/>
      <c r="AT718" s="55"/>
      <c r="AU718" s="55"/>
      <c r="AV718" s="55"/>
      <c r="AW718" s="55"/>
      <c r="AX718" s="55"/>
      <c r="AY718" s="55"/>
      <c r="AZ718" s="55"/>
      <c r="BA718" s="55"/>
      <c r="BB718" s="55"/>
      <c r="BC718" s="55"/>
      <c r="BD718" s="55"/>
    </row>
    <row r="719" s="1" customFormat="1" ht="13.5" customHeight="1" spans="1:56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5"/>
      <c r="AQ719" s="55"/>
      <c r="AR719" s="55"/>
      <c r="AS719" s="55"/>
      <c r="AT719" s="55"/>
      <c r="AU719" s="55"/>
      <c r="AV719" s="55"/>
      <c r="AW719" s="55"/>
      <c r="AX719" s="55"/>
      <c r="AY719" s="55"/>
      <c r="AZ719" s="55"/>
      <c r="BA719" s="55"/>
      <c r="BB719" s="55"/>
      <c r="BC719" s="55"/>
      <c r="BD719" s="55"/>
    </row>
    <row r="720" s="1" customFormat="1" ht="13.5" customHeight="1" spans="1:56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  <c r="AP720" s="55"/>
      <c r="AQ720" s="55"/>
      <c r="AR720" s="55"/>
      <c r="AS720" s="55"/>
      <c r="AT720" s="55"/>
      <c r="AU720" s="55"/>
      <c r="AV720" s="55"/>
      <c r="AW720" s="55"/>
      <c r="AX720" s="55"/>
      <c r="AY720" s="55"/>
      <c r="AZ720" s="55"/>
      <c r="BA720" s="55"/>
      <c r="BB720" s="55"/>
      <c r="BC720" s="55"/>
      <c r="BD720" s="55"/>
    </row>
    <row r="721" s="1" customFormat="1" ht="13.5" customHeight="1" spans="1:56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5"/>
      <c r="AQ721" s="55"/>
      <c r="AR721" s="55"/>
      <c r="AS721" s="55"/>
      <c r="AT721" s="55"/>
      <c r="AU721" s="55"/>
      <c r="AV721" s="55"/>
      <c r="AW721" s="55"/>
      <c r="AX721" s="55"/>
      <c r="AY721" s="55"/>
      <c r="AZ721" s="55"/>
      <c r="BA721" s="55"/>
      <c r="BB721" s="55"/>
      <c r="BC721" s="55"/>
      <c r="BD721" s="55"/>
    </row>
    <row r="722" s="1" customFormat="1" ht="13.5" customHeight="1" spans="1:56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/>
      <c r="AO722" s="55"/>
      <c r="AP722" s="55"/>
      <c r="AQ722" s="55"/>
      <c r="AR722" s="55"/>
      <c r="AS722" s="55"/>
      <c r="AT722" s="55"/>
      <c r="AU722" s="55"/>
      <c r="AV722" s="55"/>
      <c r="AW722" s="55"/>
      <c r="AX722" s="55"/>
      <c r="AY722" s="55"/>
      <c r="AZ722" s="55"/>
      <c r="BA722" s="55"/>
      <c r="BB722" s="55"/>
      <c r="BC722" s="55"/>
      <c r="BD722" s="55"/>
    </row>
    <row r="723" s="1" customFormat="1" ht="13.5" customHeight="1" spans="1:56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5"/>
      <c r="AQ723" s="55"/>
      <c r="AR723" s="55"/>
      <c r="AS723" s="55"/>
      <c r="AT723" s="55"/>
      <c r="AU723" s="55"/>
      <c r="AV723" s="55"/>
      <c r="AW723" s="55"/>
      <c r="AX723" s="55"/>
      <c r="AY723" s="55"/>
      <c r="AZ723" s="55"/>
      <c r="BA723" s="55"/>
      <c r="BB723" s="55"/>
      <c r="BC723" s="55"/>
      <c r="BD723" s="55"/>
    </row>
    <row r="724" s="1" customFormat="1" ht="13.5" customHeight="1" spans="1:56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5"/>
      <c r="AQ724" s="55"/>
      <c r="AR724" s="55"/>
      <c r="AS724" s="55"/>
      <c r="AT724" s="55"/>
      <c r="AU724" s="55"/>
      <c r="AV724" s="55"/>
      <c r="AW724" s="55"/>
      <c r="AX724" s="55"/>
      <c r="AY724" s="55"/>
      <c r="AZ724" s="55"/>
      <c r="BA724" s="55"/>
      <c r="BB724" s="55"/>
      <c r="BC724" s="55"/>
      <c r="BD724" s="55"/>
    </row>
    <row r="725" s="1" customFormat="1" ht="13.5" customHeight="1" spans="1:56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5"/>
      <c r="AQ725" s="55"/>
      <c r="AR725" s="55"/>
      <c r="AS725" s="55"/>
      <c r="AT725" s="55"/>
      <c r="AU725" s="55"/>
      <c r="AV725" s="55"/>
      <c r="AW725" s="55"/>
      <c r="AX725" s="55"/>
      <c r="AY725" s="55"/>
      <c r="AZ725" s="55"/>
      <c r="BA725" s="55"/>
      <c r="BB725" s="55"/>
      <c r="BC725" s="55"/>
      <c r="BD725" s="55"/>
    </row>
    <row r="726" s="1" customFormat="1" ht="13.5" customHeight="1" spans="1:56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5"/>
      <c r="AQ726" s="55"/>
      <c r="AR726" s="55"/>
      <c r="AS726" s="55"/>
      <c r="AT726" s="55"/>
      <c r="AU726" s="55"/>
      <c r="AV726" s="55"/>
      <c r="AW726" s="55"/>
      <c r="AX726" s="55"/>
      <c r="AY726" s="55"/>
      <c r="AZ726" s="55"/>
      <c r="BA726" s="55"/>
      <c r="BB726" s="55"/>
      <c r="BC726" s="55"/>
      <c r="BD726" s="55"/>
    </row>
    <row r="727" s="1" customFormat="1" ht="13.5" customHeight="1" spans="1:56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  <c r="AP727" s="55"/>
      <c r="AQ727" s="55"/>
      <c r="AR727" s="55"/>
      <c r="AS727" s="55"/>
      <c r="AT727" s="55"/>
      <c r="AU727" s="55"/>
      <c r="AV727" s="55"/>
      <c r="AW727" s="55"/>
      <c r="AX727" s="55"/>
      <c r="AY727" s="55"/>
      <c r="AZ727" s="55"/>
      <c r="BA727" s="55"/>
      <c r="BB727" s="55"/>
      <c r="BC727" s="55"/>
      <c r="BD727" s="55"/>
    </row>
    <row r="728" s="1" customFormat="1" ht="13.5" customHeight="1" spans="1:56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55"/>
      <c r="AO728" s="55"/>
      <c r="AP728" s="55"/>
      <c r="AQ728" s="55"/>
      <c r="AR728" s="55"/>
      <c r="AS728" s="55"/>
      <c r="AT728" s="55"/>
      <c r="AU728" s="55"/>
      <c r="AV728" s="55"/>
      <c r="AW728" s="55"/>
      <c r="AX728" s="55"/>
      <c r="AY728" s="55"/>
      <c r="AZ728" s="55"/>
      <c r="BA728" s="55"/>
      <c r="BB728" s="55"/>
      <c r="BC728" s="55"/>
      <c r="BD728" s="55"/>
    </row>
    <row r="729" s="1" customFormat="1" ht="13.5" customHeight="1" spans="1:56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5"/>
      <c r="AQ729" s="55"/>
      <c r="AR729" s="55"/>
      <c r="AS729" s="55"/>
      <c r="AT729" s="55"/>
      <c r="AU729" s="55"/>
      <c r="AV729" s="55"/>
      <c r="AW729" s="55"/>
      <c r="AX729" s="55"/>
      <c r="AY729" s="55"/>
      <c r="AZ729" s="55"/>
      <c r="BA729" s="55"/>
      <c r="BB729" s="55"/>
      <c r="BC729" s="55"/>
      <c r="BD729" s="55"/>
    </row>
    <row r="730" s="1" customFormat="1" ht="13.5" customHeight="1" spans="1:56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5"/>
      <c r="AQ730" s="55"/>
      <c r="AR730" s="55"/>
      <c r="AS730" s="55"/>
      <c r="AT730" s="55"/>
      <c r="AU730" s="55"/>
      <c r="AV730" s="55"/>
      <c r="AW730" s="55"/>
      <c r="AX730" s="55"/>
      <c r="AY730" s="55"/>
      <c r="AZ730" s="55"/>
      <c r="BA730" s="55"/>
      <c r="BB730" s="55"/>
      <c r="BC730" s="55"/>
      <c r="BD730" s="55"/>
    </row>
    <row r="731" s="1" customFormat="1" ht="13.5" customHeight="1" spans="1:56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5"/>
      <c r="AQ731" s="55"/>
      <c r="AR731" s="55"/>
      <c r="AS731" s="55"/>
      <c r="AT731" s="55"/>
      <c r="AU731" s="55"/>
      <c r="AV731" s="55"/>
      <c r="AW731" s="55"/>
      <c r="AX731" s="55"/>
      <c r="AY731" s="55"/>
      <c r="AZ731" s="55"/>
      <c r="BA731" s="55"/>
      <c r="BB731" s="55"/>
      <c r="BC731" s="55"/>
      <c r="BD731" s="55"/>
    </row>
    <row r="732" s="1" customFormat="1" ht="13.5" customHeight="1" spans="1:56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5"/>
      <c r="AQ732" s="55"/>
      <c r="AR732" s="55"/>
      <c r="AS732" s="55"/>
      <c r="AT732" s="55"/>
      <c r="AU732" s="55"/>
      <c r="AV732" s="55"/>
      <c r="AW732" s="55"/>
      <c r="AX732" s="55"/>
      <c r="AY732" s="55"/>
      <c r="AZ732" s="55"/>
      <c r="BA732" s="55"/>
      <c r="BB732" s="55"/>
      <c r="BC732" s="55"/>
      <c r="BD732" s="55"/>
    </row>
    <row r="733" s="1" customFormat="1" ht="13.5" customHeight="1" spans="1:56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  <c r="AN733" s="55"/>
      <c r="AO733" s="55"/>
      <c r="AP733" s="55"/>
      <c r="AQ733" s="55"/>
      <c r="AR733" s="55"/>
      <c r="AS733" s="55"/>
      <c r="AT733" s="55"/>
      <c r="AU733" s="55"/>
      <c r="AV733" s="55"/>
      <c r="AW733" s="55"/>
      <c r="AX733" s="55"/>
      <c r="AY733" s="55"/>
      <c r="AZ733" s="55"/>
      <c r="BA733" s="55"/>
      <c r="BB733" s="55"/>
      <c r="BC733" s="55"/>
      <c r="BD733" s="55"/>
    </row>
    <row r="734" s="1" customFormat="1" ht="13.5" customHeight="1" spans="1:56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55"/>
      <c r="AO734" s="55"/>
      <c r="AP734" s="55"/>
      <c r="AQ734" s="55"/>
      <c r="AR734" s="55"/>
      <c r="AS734" s="55"/>
      <c r="AT734" s="55"/>
      <c r="AU734" s="55"/>
      <c r="AV734" s="55"/>
      <c r="AW734" s="55"/>
      <c r="AX734" s="55"/>
      <c r="AY734" s="55"/>
      <c r="AZ734" s="55"/>
      <c r="BA734" s="55"/>
      <c r="BB734" s="55"/>
      <c r="BC734" s="55"/>
      <c r="BD734" s="55"/>
    </row>
    <row r="735" s="1" customFormat="1" ht="13.5" customHeight="1" spans="1:56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55"/>
      <c r="AO735" s="55"/>
      <c r="AP735" s="55"/>
      <c r="AQ735" s="55"/>
      <c r="AR735" s="55"/>
      <c r="AS735" s="55"/>
      <c r="AT735" s="55"/>
      <c r="AU735" s="55"/>
      <c r="AV735" s="55"/>
      <c r="AW735" s="55"/>
      <c r="AX735" s="55"/>
      <c r="AY735" s="55"/>
      <c r="AZ735" s="55"/>
      <c r="BA735" s="55"/>
      <c r="BB735" s="55"/>
      <c r="BC735" s="55"/>
      <c r="BD735" s="55"/>
    </row>
    <row r="736" s="1" customFormat="1" ht="13.5" customHeight="1" spans="1:56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/>
      <c r="AO736" s="55"/>
      <c r="AP736" s="55"/>
      <c r="AQ736" s="55"/>
      <c r="AR736" s="55"/>
      <c r="AS736" s="55"/>
      <c r="AT736" s="55"/>
      <c r="AU736" s="55"/>
      <c r="AV736" s="55"/>
      <c r="AW736" s="55"/>
      <c r="AX736" s="55"/>
      <c r="AY736" s="55"/>
      <c r="AZ736" s="55"/>
      <c r="BA736" s="55"/>
      <c r="BB736" s="55"/>
      <c r="BC736" s="55"/>
      <c r="BD736" s="55"/>
    </row>
    <row r="737" s="1" customFormat="1" ht="13.5" customHeight="1" spans="1:56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  <c r="AP737" s="55"/>
      <c r="AQ737" s="55"/>
      <c r="AR737" s="55"/>
      <c r="AS737" s="55"/>
      <c r="AT737" s="55"/>
      <c r="AU737" s="55"/>
      <c r="AV737" s="55"/>
      <c r="AW737" s="55"/>
      <c r="AX737" s="55"/>
      <c r="AY737" s="55"/>
      <c r="AZ737" s="55"/>
      <c r="BA737" s="55"/>
      <c r="BB737" s="55"/>
      <c r="BC737" s="55"/>
      <c r="BD737" s="55"/>
    </row>
    <row r="738" s="1" customFormat="1" ht="13.5" customHeight="1" spans="1:56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5"/>
      <c r="AQ738" s="55"/>
      <c r="AR738" s="55"/>
      <c r="AS738" s="55"/>
      <c r="AT738" s="55"/>
      <c r="AU738" s="55"/>
      <c r="AV738" s="55"/>
      <c r="AW738" s="55"/>
      <c r="AX738" s="55"/>
      <c r="AY738" s="55"/>
      <c r="AZ738" s="55"/>
      <c r="BA738" s="55"/>
      <c r="BB738" s="55"/>
      <c r="BC738" s="55"/>
      <c r="BD738" s="55"/>
    </row>
    <row r="739" s="1" customFormat="1" ht="13.5" customHeight="1" spans="1:56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5"/>
      <c r="AQ739" s="55"/>
      <c r="AR739" s="55"/>
      <c r="AS739" s="55"/>
      <c r="AT739" s="55"/>
      <c r="AU739" s="55"/>
      <c r="AV739" s="55"/>
      <c r="AW739" s="55"/>
      <c r="AX739" s="55"/>
      <c r="AY739" s="55"/>
      <c r="AZ739" s="55"/>
      <c r="BA739" s="55"/>
      <c r="BB739" s="55"/>
      <c r="BC739" s="55"/>
      <c r="BD739" s="55"/>
    </row>
    <row r="740" s="1" customFormat="1" ht="13.5" customHeight="1" spans="1:56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/>
      <c r="AP740" s="55"/>
      <c r="AQ740" s="55"/>
      <c r="AR740" s="55"/>
      <c r="AS740" s="55"/>
      <c r="AT740" s="55"/>
      <c r="AU740" s="55"/>
      <c r="AV740" s="55"/>
      <c r="AW740" s="55"/>
      <c r="AX740" s="55"/>
      <c r="AY740" s="55"/>
      <c r="AZ740" s="55"/>
      <c r="BA740" s="55"/>
      <c r="BB740" s="55"/>
      <c r="BC740" s="55"/>
      <c r="BD740" s="55"/>
    </row>
    <row r="741" s="1" customFormat="1" ht="13.5" customHeight="1" spans="1:56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/>
      <c r="AO741" s="55"/>
      <c r="AP741" s="55"/>
      <c r="AQ741" s="55"/>
      <c r="AR741" s="55"/>
      <c r="AS741" s="55"/>
      <c r="AT741" s="55"/>
      <c r="AU741" s="55"/>
      <c r="AV741" s="55"/>
      <c r="AW741" s="55"/>
      <c r="AX741" s="55"/>
      <c r="AY741" s="55"/>
      <c r="AZ741" s="55"/>
      <c r="BA741" s="55"/>
      <c r="BB741" s="55"/>
      <c r="BC741" s="55"/>
      <c r="BD741" s="55"/>
    </row>
    <row r="742" s="1" customFormat="1" ht="13.5" customHeight="1" spans="1:56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5"/>
      <c r="AQ742" s="55"/>
      <c r="AR742" s="55"/>
      <c r="AS742" s="55"/>
      <c r="AT742" s="55"/>
      <c r="AU742" s="55"/>
      <c r="AV742" s="55"/>
      <c r="AW742" s="55"/>
      <c r="AX742" s="55"/>
      <c r="AY742" s="55"/>
      <c r="AZ742" s="55"/>
      <c r="BA742" s="55"/>
      <c r="BB742" s="55"/>
      <c r="BC742" s="55"/>
      <c r="BD742" s="55"/>
    </row>
    <row r="743" s="1" customFormat="1" ht="13.5" customHeight="1" spans="1:56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5"/>
      <c r="AQ743" s="55"/>
      <c r="AR743" s="55"/>
      <c r="AS743" s="55"/>
      <c r="AT743" s="55"/>
      <c r="AU743" s="55"/>
      <c r="AV743" s="55"/>
      <c r="AW743" s="55"/>
      <c r="AX743" s="55"/>
      <c r="AY743" s="55"/>
      <c r="AZ743" s="55"/>
      <c r="BA743" s="55"/>
      <c r="BB743" s="55"/>
      <c r="BC743" s="55"/>
      <c r="BD743" s="55"/>
    </row>
    <row r="744" s="1" customFormat="1" ht="13.5" customHeight="1" spans="1:56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55"/>
      <c r="AO744" s="55"/>
      <c r="AP744" s="55"/>
      <c r="AQ744" s="55"/>
      <c r="AR744" s="55"/>
      <c r="AS744" s="55"/>
      <c r="AT744" s="55"/>
      <c r="AU744" s="55"/>
      <c r="AV744" s="55"/>
      <c r="AW744" s="55"/>
      <c r="AX744" s="55"/>
      <c r="AY744" s="55"/>
      <c r="AZ744" s="55"/>
      <c r="BA744" s="55"/>
      <c r="BB744" s="55"/>
      <c r="BC744" s="55"/>
      <c r="BD744" s="55"/>
    </row>
    <row r="745" s="1" customFormat="1" ht="13.5" customHeight="1" spans="1:56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/>
      <c r="AO745" s="55"/>
      <c r="AP745" s="55"/>
      <c r="AQ745" s="55"/>
      <c r="AR745" s="55"/>
      <c r="AS745" s="55"/>
      <c r="AT745" s="55"/>
      <c r="AU745" s="55"/>
      <c r="AV745" s="55"/>
      <c r="AW745" s="55"/>
      <c r="AX745" s="55"/>
      <c r="AY745" s="55"/>
      <c r="AZ745" s="55"/>
      <c r="BA745" s="55"/>
      <c r="BB745" s="55"/>
      <c r="BC745" s="55"/>
      <c r="BD745" s="55"/>
    </row>
    <row r="746" s="1" customFormat="1" ht="13.5" customHeight="1" spans="1:56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55"/>
      <c r="AO746" s="55"/>
      <c r="AP746" s="55"/>
      <c r="AQ746" s="55"/>
      <c r="AR746" s="55"/>
      <c r="AS746" s="55"/>
      <c r="AT746" s="55"/>
      <c r="AU746" s="55"/>
      <c r="AV746" s="55"/>
      <c r="AW746" s="55"/>
      <c r="AX746" s="55"/>
      <c r="AY746" s="55"/>
      <c r="AZ746" s="55"/>
      <c r="BA746" s="55"/>
      <c r="BB746" s="55"/>
      <c r="BC746" s="55"/>
      <c r="BD746" s="55"/>
    </row>
    <row r="747" s="1" customFormat="1" ht="13.5" customHeight="1" spans="1:56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  <c r="AP747" s="55"/>
      <c r="AQ747" s="55"/>
      <c r="AR747" s="55"/>
      <c r="AS747" s="55"/>
      <c r="AT747" s="55"/>
      <c r="AU747" s="55"/>
      <c r="AV747" s="55"/>
      <c r="AW747" s="55"/>
      <c r="AX747" s="55"/>
      <c r="AY747" s="55"/>
      <c r="AZ747" s="55"/>
      <c r="BA747" s="55"/>
      <c r="BB747" s="55"/>
      <c r="BC747" s="55"/>
      <c r="BD747" s="55"/>
    </row>
    <row r="748" s="1" customFormat="1" ht="13.5" customHeight="1" spans="1:56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5"/>
      <c r="AQ748" s="55"/>
      <c r="AR748" s="55"/>
      <c r="AS748" s="55"/>
      <c r="AT748" s="55"/>
      <c r="AU748" s="55"/>
      <c r="AV748" s="55"/>
      <c r="AW748" s="55"/>
      <c r="AX748" s="55"/>
      <c r="AY748" s="55"/>
      <c r="AZ748" s="55"/>
      <c r="BA748" s="55"/>
      <c r="BB748" s="55"/>
      <c r="BC748" s="55"/>
      <c r="BD748" s="55"/>
    </row>
    <row r="749" s="1" customFormat="1" ht="13.5" customHeight="1" spans="1:56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5"/>
      <c r="AQ749" s="55"/>
      <c r="AR749" s="55"/>
      <c r="AS749" s="55"/>
      <c r="AT749" s="55"/>
      <c r="AU749" s="55"/>
      <c r="AV749" s="55"/>
      <c r="AW749" s="55"/>
      <c r="AX749" s="55"/>
      <c r="AY749" s="55"/>
      <c r="AZ749" s="55"/>
      <c r="BA749" s="55"/>
      <c r="BB749" s="55"/>
      <c r="BC749" s="55"/>
      <c r="BD749" s="55"/>
    </row>
    <row r="750" s="1" customFormat="1" ht="13.5" customHeight="1" spans="1:56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5"/>
      <c r="AQ750" s="55"/>
      <c r="AR750" s="55"/>
      <c r="AS750" s="55"/>
      <c r="AT750" s="55"/>
      <c r="AU750" s="55"/>
      <c r="AV750" s="55"/>
      <c r="AW750" s="55"/>
      <c r="AX750" s="55"/>
      <c r="AY750" s="55"/>
      <c r="AZ750" s="55"/>
      <c r="BA750" s="55"/>
      <c r="BB750" s="55"/>
      <c r="BC750" s="55"/>
      <c r="BD750" s="55"/>
    </row>
    <row r="751" s="1" customFormat="1" ht="13.5" customHeight="1" spans="1:56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5"/>
      <c r="AQ751" s="55"/>
      <c r="AR751" s="55"/>
      <c r="AS751" s="55"/>
      <c r="AT751" s="55"/>
      <c r="AU751" s="55"/>
      <c r="AV751" s="55"/>
      <c r="AW751" s="55"/>
      <c r="AX751" s="55"/>
      <c r="AY751" s="55"/>
      <c r="AZ751" s="55"/>
      <c r="BA751" s="55"/>
      <c r="BB751" s="55"/>
      <c r="BC751" s="55"/>
      <c r="BD751" s="55"/>
    </row>
    <row r="752" s="1" customFormat="1" ht="13.5" customHeight="1" spans="1:56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/>
      <c r="AN752" s="55"/>
      <c r="AO752" s="55"/>
      <c r="AP752" s="55"/>
      <c r="AQ752" s="55"/>
      <c r="AR752" s="55"/>
      <c r="AS752" s="55"/>
      <c r="AT752" s="55"/>
      <c r="AU752" s="55"/>
      <c r="AV752" s="55"/>
      <c r="AW752" s="55"/>
      <c r="AX752" s="55"/>
      <c r="AY752" s="55"/>
      <c r="AZ752" s="55"/>
      <c r="BA752" s="55"/>
      <c r="BB752" s="55"/>
      <c r="BC752" s="55"/>
      <c r="BD752" s="55"/>
    </row>
    <row r="753" s="1" customFormat="1" ht="13.5" customHeight="1" spans="1:56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5"/>
      <c r="AQ753" s="55"/>
      <c r="AR753" s="55"/>
      <c r="AS753" s="55"/>
      <c r="AT753" s="55"/>
      <c r="AU753" s="55"/>
      <c r="AV753" s="55"/>
      <c r="AW753" s="55"/>
      <c r="AX753" s="55"/>
      <c r="AY753" s="55"/>
      <c r="AZ753" s="55"/>
      <c r="BA753" s="55"/>
      <c r="BB753" s="55"/>
      <c r="BC753" s="55"/>
      <c r="BD753" s="55"/>
    </row>
    <row r="754" s="1" customFormat="1" ht="13.5" customHeight="1" spans="1:56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  <c r="AN754" s="55"/>
      <c r="AO754" s="55"/>
      <c r="AP754" s="55"/>
      <c r="AQ754" s="55"/>
      <c r="AR754" s="55"/>
      <c r="AS754" s="55"/>
      <c r="AT754" s="55"/>
      <c r="AU754" s="55"/>
      <c r="AV754" s="55"/>
      <c r="AW754" s="55"/>
      <c r="AX754" s="55"/>
      <c r="AY754" s="55"/>
      <c r="AZ754" s="55"/>
      <c r="BA754" s="55"/>
      <c r="BB754" s="55"/>
      <c r="BC754" s="55"/>
      <c r="BD754" s="55"/>
    </row>
    <row r="755" s="1" customFormat="1" ht="13.5" customHeight="1" spans="1:56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5"/>
      <c r="AQ755" s="55"/>
      <c r="AR755" s="55"/>
      <c r="AS755" s="55"/>
      <c r="AT755" s="55"/>
      <c r="AU755" s="55"/>
      <c r="AV755" s="55"/>
      <c r="AW755" s="55"/>
      <c r="AX755" s="55"/>
      <c r="AY755" s="55"/>
      <c r="AZ755" s="55"/>
      <c r="BA755" s="55"/>
      <c r="BB755" s="55"/>
      <c r="BC755" s="55"/>
      <c r="BD755" s="55"/>
    </row>
    <row r="756" s="1" customFormat="1" ht="13.5" customHeight="1" spans="1:56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5"/>
      <c r="AQ756" s="55"/>
      <c r="AR756" s="55"/>
      <c r="AS756" s="55"/>
      <c r="AT756" s="55"/>
      <c r="AU756" s="55"/>
      <c r="AV756" s="55"/>
      <c r="AW756" s="55"/>
      <c r="AX756" s="55"/>
      <c r="AY756" s="55"/>
      <c r="AZ756" s="55"/>
      <c r="BA756" s="55"/>
      <c r="BB756" s="55"/>
      <c r="BC756" s="55"/>
      <c r="BD756" s="55"/>
    </row>
    <row r="757" s="1" customFormat="1" ht="13.5" customHeight="1" spans="1:56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  <c r="AP757" s="55"/>
      <c r="AQ757" s="55"/>
      <c r="AR757" s="55"/>
      <c r="AS757" s="55"/>
      <c r="AT757" s="55"/>
      <c r="AU757" s="55"/>
      <c r="AV757" s="55"/>
      <c r="AW757" s="55"/>
      <c r="AX757" s="55"/>
      <c r="AY757" s="55"/>
      <c r="AZ757" s="55"/>
      <c r="BA757" s="55"/>
      <c r="BB757" s="55"/>
      <c r="BC757" s="55"/>
      <c r="BD757" s="55"/>
    </row>
    <row r="758" s="1" customFormat="1" ht="13.5" customHeight="1" spans="1:56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  <c r="AP758" s="55"/>
      <c r="AQ758" s="55"/>
      <c r="AR758" s="55"/>
      <c r="AS758" s="55"/>
      <c r="AT758" s="55"/>
      <c r="AU758" s="55"/>
      <c r="AV758" s="55"/>
      <c r="AW758" s="55"/>
      <c r="AX758" s="55"/>
      <c r="AY758" s="55"/>
      <c r="AZ758" s="55"/>
      <c r="BA758" s="55"/>
      <c r="BB758" s="55"/>
      <c r="BC758" s="55"/>
      <c r="BD758" s="55"/>
    </row>
    <row r="759" s="1" customFormat="1" ht="13.5" customHeight="1" spans="1:56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  <c r="AP759" s="55"/>
      <c r="AQ759" s="55"/>
      <c r="AR759" s="55"/>
      <c r="AS759" s="55"/>
      <c r="AT759" s="55"/>
      <c r="AU759" s="55"/>
      <c r="AV759" s="55"/>
      <c r="AW759" s="55"/>
      <c r="AX759" s="55"/>
      <c r="AY759" s="55"/>
      <c r="AZ759" s="55"/>
      <c r="BA759" s="55"/>
      <c r="BB759" s="55"/>
      <c r="BC759" s="55"/>
      <c r="BD759" s="55"/>
    </row>
    <row r="760" s="1" customFormat="1" ht="13.5" customHeight="1" spans="1:56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5"/>
      <c r="AQ760" s="55"/>
      <c r="AR760" s="55"/>
      <c r="AS760" s="55"/>
      <c r="AT760" s="55"/>
      <c r="AU760" s="55"/>
      <c r="AV760" s="55"/>
      <c r="AW760" s="55"/>
      <c r="AX760" s="55"/>
      <c r="AY760" s="55"/>
      <c r="AZ760" s="55"/>
      <c r="BA760" s="55"/>
      <c r="BB760" s="55"/>
      <c r="BC760" s="55"/>
      <c r="BD760" s="55"/>
    </row>
    <row r="761" s="1" customFormat="1" ht="13.5" customHeight="1" spans="1:56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  <c r="AP761" s="55"/>
      <c r="AQ761" s="55"/>
      <c r="AR761" s="55"/>
      <c r="AS761" s="55"/>
      <c r="AT761" s="55"/>
      <c r="AU761" s="55"/>
      <c r="AV761" s="55"/>
      <c r="AW761" s="55"/>
      <c r="AX761" s="55"/>
      <c r="AY761" s="55"/>
      <c r="AZ761" s="55"/>
      <c r="BA761" s="55"/>
      <c r="BB761" s="55"/>
      <c r="BC761" s="55"/>
      <c r="BD761" s="55"/>
    </row>
    <row r="762" s="1" customFormat="1" ht="13.5" customHeight="1" spans="1:56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  <c r="AN762" s="55"/>
      <c r="AO762" s="55"/>
      <c r="AP762" s="55"/>
      <c r="AQ762" s="55"/>
      <c r="AR762" s="55"/>
      <c r="AS762" s="55"/>
      <c r="AT762" s="55"/>
      <c r="AU762" s="55"/>
      <c r="AV762" s="55"/>
      <c r="AW762" s="55"/>
      <c r="AX762" s="55"/>
      <c r="AY762" s="55"/>
      <c r="AZ762" s="55"/>
      <c r="BA762" s="55"/>
      <c r="BB762" s="55"/>
      <c r="BC762" s="55"/>
      <c r="BD762" s="55"/>
    </row>
    <row r="763" s="1" customFormat="1" ht="13.5" customHeight="1" spans="1:56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  <c r="AN763" s="55"/>
      <c r="AO763" s="55"/>
      <c r="AP763" s="55"/>
      <c r="AQ763" s="55"/>
      <c r="AR763" s="55"/>
      <c r="AS763" s="55"/>
      <c r="AT763" s="55"/>
      <c r="AU763" s="55"/>
      <c r="AV763" s="55"/>
      <c r="AW763" s="55"/>
      <c r="AX763" s="55"/>
      <c r="AY763" s="55"/>
      <c r="AZ763" s="55"/>
      <c r="BA763" s="55"/>
      <c r="BB763" s="55"/>
      <c r="BC763" s="55"/>
      <c r="BD763" s="55"/>
    </row>
    <row r="764" s="1" customFormat="1" ht="13.5" customHeight="1" spans="1:56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/>
      <c r="AP764" s="55"/>
      <c r="AQ764" s="55"/>
      <c r="AR764" s="55"/>
      <c r="AS764" s="55"/>
      <c r="AT764" s="55"/>
      <c r="AU764" s="55"/>
      <c r="AV764" s="55"/>
      <c r="AW764" s="55"/>
      <c r="AX764" s="55"/>
      <c r="AY764" s="55"/>
      <c r="AZ764" s="55"/>
      <c r="BA764" s="55"/>
      <c r="BB764" s="55"/>
      <c r="BC764" s="55"/>
      <c r="BD764" s="55"/>
    </row>
    <row r="765" s="1" customFormat="1" ht="13.5" customHeight="1" spans="1:56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/>
      <c r="AL765" s="55"/>
      <c r="AM765" s="55"/>
      <c r="AN765" s="55"/>
      <c r="AO765" s="55"/>
      <c r="AP765" s="55"/>
      <c r="AQ765" s="55"/>
      <c r="AR765" s="55"/>
      <c r="AS765" s="55"/>
      <c r="AT765" s="55"/>
      <c r="AU765" s="55"/>
      <c r="AV765" s="55"/>
      <c r="AW765" s="55"/>
      <c r="AX765" s="55"/>
      <c r="AY765" s="55"/>
      <c r="AZ765" s="55"/>
      <c r="BA765" s="55"/>
      <c r="BB765" s="55"/>
      <c r="BC765" s="55"/>
      <c r="BD765" s="55"/>
    </row>
    <row r="766" s="1" customFormat="1" ht="13.5" customHeight="1" spans="1:56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/>
      <c r="AP766" s="55"/>
      <c r="AQ766" s="55"/>
      <c r="AR766" s="55"/>
      <c r="AS766" s="55"/>
      <c r="AT766" s="55"/>
      <c r="AU766" s="55"/>
      <c r="AV766" s="55"/>
      <c r="AW766" s="55"/>
      <c r="AX766" s="55"/>
      <c r="AY766" s="55"/>
      <c r="AZ766" s="55"/>
      <c r="BA766" s="55"/>
      <c r="BB766" s="55"/>
      <c r="BC766" s="55"/>
      <c r="BD766" s="55"/>
    </row>
    <row r="767" s="1" customFormat="1" ht="13.5" customHeight="1" spans="1:56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5"/>
      <c r="AQ767" s="55"/>
      <c r="AR767" s="55"/>
      <c r="AS767" s="55"/>
      <c r="AT767" s="55"/>
      <c r="AU767" s="55"/>
      <c r="AV767" s="55"/>
      <c r="AW767" s="55"/>
      <c r="AX767" s="55"/>
      <c r="AY767" s="55"/>
      <c r="AZ767" s="55"/>
      <c r="BA767" s="55"/>
      <c r="BB767" s="55"/>
      <c r="BC767" s="55"/>
      <c r="BD767" s="55"/>
    </row>
    <row r="768" s="1" customFormat="1" ht="13.5" customHeight="1" spans="1:56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  <c r="AP768" s="55"/>
      <c r="AQ768" s="55"/>
      <c r="AR768" s="55"/>
      <c r="AS768" s="55"/>
      <c r="AT768" s="55"/>
      <c r="AU768" s="55"/>
      <c r="AV768" s="55"/>
      <c r="AW768" s="55"/>
      <c r="AX768" s="55"/>
      <c r="AY768" s="55"/>
      <c r="AZ768" s="55"/>
      <c r="BA768" s="55"/>
      <c r="BB768" s="55"/>
      <c r="BC768" s="55"/>
      <c r="BD768" s="55"/>
    </row>
    <row r="769" s="1" customFormat="1" ht="13.5" customHeight="1" spans="1:56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5"/>
      <c r="AQ769" s="55"/>
      <c r="AR769" s="55"/>
      <c r="AS769" s="55"/>
      <c r="AT769" s="55"/>
      <c r="AU769" s="55"/>
      <c r="AV769" s="55"/>
      <c r="AW769" s="55"/>
      <c r="AX769" s="55"/>
      <c r="AY769" s="55"/>
      <c r="AZ769" s="55"/>
      <c r="BA769" s="55"/>
      <c r="BB769" s="55"/>
      <c r="BC769" s="55"/>
      <c r="BD769" s="55"/>
    </row>
    <row r="770" s="1" customFormat="1" ht="13.5" customHeight="1" spans="1:56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55"/>
      <c r="AL770" s="55"/>
      <c r="AM770" s="55"/>
      <c r="AN770" s="55"/>
      <c r="AO770" s="55"/>
      <c r="AP770" s="55"/>
      <c r="AQ770" s="55"/>
      <c r="AR770" s="55"/>
      <c r="AS770" s="55"/>
      <c r="AT770" s="55"/>
      <c r="AU770" s="55"/>
      <c r="AV770" s="55"/>
      <c r="AW770" s="55"/>
      <c r="AX770" s="55"/>
      <c r="AY770" s="55"/>
      <c r="AZ770" s="55"/>
      <c r="BA770" s="55"/>
      <c r="BB770" s="55"/>
      <c r="BC770" s="55"/>
      <c r="BD770" s="55"/>
    </row>
    <row r="771" s="1" customFormat="1" ht="13.5" customHeight="1" spans="1:56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5"/>
      <c r="AQ771" s="55"/>
      <c r="AR771" s="55"/>
      <c r="AS771" s="55"/>
      <c r="AT771" s="55"/>
      <c r="AU771" s="55"/>
      <c r="AV771" s="55"/>
      <c r="AW771" s="55"/>
      <c r="AX771" s="55"/>
      <c r="AY771" s="55"/>
      <c r="AZ771" s="55"/>
      <c r="BA771" s="55"/>
      <c r="BB771" s="55"/>
      <c r="BC771" s="55"/>
      <c r="BD771" s="55"/>
    </row>
    <row r="772" s="1" customFormat="1" ht="13.5" customHeight="1" spans="1:56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5"/>
      <c r="AQ772" s="55"/>
      <c r="AR772" s="55"/>
      <c r="AS772" s="55"/>
      <c r="AT772" s="55"/>
      <c r="AU772" s="55"/>
      <c r="AV772" s="55"/>
      <c r="AW772" s="55"/>
      <c r="AX772" s="55"/>
      <c r="AY772" s="55"/>
      <c r="AZ772" s="55"/>
      <c r="BA772" s="55"/>
      <c r="BB772" s="55"/>
      <c r="BC772" s="55"/>
      <c r="BD772" s="55"/>
    </row>
    <row r="773" s="1" customFormat="1" ht="13.5" customHeight="1" spans="1:56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5"/>
      <c r="AQ773" s="55"/>
      <c r="AR773" s="55"/>
      <c r="AS773" s="55"/>
      <c r="AT773" s="55"/>
      <c r="AU773" s="55"/>
      <c r="AV773" s="55"/>
      <c r="AW773" s="55"/>
      <c r="AX773" s="55"/>
      <c r="AY773" s="55"/>
      <c r="AZ773" s="55"/>
      <c r="BA773" s="55"/>
      <c r="BB773" s="55"/>
      <c r="BC773" s="55"/>
      <c r="BD773" s="55"/>
    </row>
    <row r="774" s="1" customFormat="1" ht="13.5" customHeight="1" spans="1:56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  <c r="AS774" s="55"/>
      <c r="AT774" s="55"/>
      <c r="AU774" s="55"/>
      <c r="AV774" s="55"/>
      <c r="AW774" s="55"/>
      <c r="AX774" s="55"/>
      <c r="AY774" s="55"/>
      <c r="AZ774" s="55"/>
      <c r="BA774" s="55"/>
      <c r="BB774" s="55"/>
      <c r="BC774" s="55"/>
      <c r="BD774" s="55"/>
    </row>
    <row r="775" s="1" customFormat="1" ht="13.5" customHeight="1" spans="1:56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5"/>
      <c r="AQ775" s="55"/>
      <c r="AR775" s="55"/>
      <c r="AS775" s="55"/>
      <c r="AT775" s="55"/>
      <c r="AU775" s="55"/>
      <c r="AV775" s="55"/>
      <c r="AW775" s="55"/>
      <c r="AX775" s="55"/>
      <c r="AY775" s="55"/>
      <c r="AZ775" s="55"/>
      <c r="BA775" s="55"/>
      <c r="BB775" s="55"/>
      <c r="BC775" s="55"/>
      <c r="BD775" s="55"/>
    </row>
    <row r="776" s="1" customFormat="1" ht="13.5" customHeight="1" spans="1:56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5"/>
      <c r="AQ776" s="55"/>
      <c r="AR776" s="55"/>
      <c r="AS776" s="55"/>
      <c r="AT776" s="55"/>
      <c r="AU776" s="55"/>
      <c r="AV776" s="55"/>
      <c r="AW776" s="55"/>
      <c r="AX776" s="55"/>
      <c r="AY776" s="55"/>
      <c r="AZ776" s="55"/>
      <c r="BA776" s="55"/>
      <c r="BB776" s="55"/>
      <c r="BC776" s="55"/>
      <c r="BD776" s="55"/>
    </row>
    <row r="777" s="1" customFormat="1" ht="13.5" customHeight="1" spans="1:56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5"/>
      <c r="AQ777" s="55"/>
      <c r="AR777" s="55"/>
      <c r="AS777" s="55"/>
      <c r="AT777" s="55"/>
      <c r="AU777" s="55"/>
      <c r="AV777" s="55"/>
      <c r="AW777" s="55"/>
      <c r="AX777" s="55"/>
      <c r="AY777" s="55"/>
      <c r="AZ777" s="55"/>
      <c r="BA777" s="55"/>
      <c r="BB777" s="55"/>
      <c r="BC777" s="55"/>
      <c r="BD777" s="55"/>
    </row>
    <row r="778" s="1" customFormat="1" ht="13.5" customHeight="1" spans="1:56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5"/>
      <c r="AQ778" s="55"/>
      <c r="AR778" s="55"/>
      <c r="AS778" s="55"/>
      <c r="AT778" s="55"/>
      <c r="AU778" s="55"/>
      <c r="AV778" s="55"/>
      <c r="AW778" s="55"/>
      <c r="AX778" s="55"/>
      <c r="AY778" s="55"/>
      <c r="AZ778" s="55"/>
      <c r="BA778" s="55"/>
      <c r="BB778" s="55"/>
      <c r="BC778" s="55"/>
      <c r="BD778" s="55"/>
    </row>
    <row r="779" s="1" customFormat="1" ht="13.5" customHeight="1" spans="1:56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/>
      <c r="AO779" s="55"/>
      <c r="AP779" s="55"/>
      <c r="AQ779" s="55"/>
      <c r="AR779" s="55"/>
      <c r="AS779" s="55"/>
      <c r="AT779" s="55"/>
      <c r="AU779" s="55"/>
      <c r="AV779" s="55"/>
      <c r="AW779" s="55"/>
      <c r="AX779" s="55"/>
      <c r="AY779" s="55"/>
      <c r="AZ779" s="55"/>
      <c r="BA779" s="55"/>
      <c r="BB779" s="55"/>
      <c r="BC779" s="55"/>
      <c r="BD779" s="55"/>
    </row>
    <row r="780" s="1" customFormat="1" ht="13.5" customHeight="1" spans="1:56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5"/>
      <c r="AR780" s="55"/>
      <c r="AS780" s="55"/>
      <c r="AT780" s="55"/>
      <c r="AU780" s="55"/>
      <c r="AV780" s="55"/>
      <c r="AW780" s="55"/>
      <c r="AX780" s="55"/>
      <c r="AY780" s="55"/>
      <c r="AZ780" s="55"/>
      <c r="BA780" s="55"/>
      <c r="BB780" s="55"/>
      <c r="BC780" s="55"/>
      <c r="BD780" s="55"/>
    </row>
    <row r="781" s="1" customFormat="1" ht="13.5" customHeight="1" spans="1:56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  <c r="AS781" s="55"/>
      <c r="AT781" s="55"/>
      <c r="AU781" s="55"/>
      <c r="AV781" s="55"/>
      <c r="AW781" s="55"/>
      <c r="AX781" s="55"/>
      <c r="AY781" s="55"/>
      <c r="AZ781" s="55"/>
      <c r="BA781" s="55"/>
      <c r="BB781" s="55"/>
      <c r="BC781" s="55"/>
      <c r="BD781" s="55"/>
    </row>
    <row r="782" s="1" customFormat="1" ht="13.5" customHeight="1" spans="1:56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5"/>
      <c r="AQ782" s="55"/>
      <c r="AR782" s="55"/>
      <c r="AS782" s="55"/>
      <c r="AT782" s="55"/>
      <c r="AU782" s="55"/>
      <c r="AV782" s="55"/>
      <c r="AW782" s="55"/>
      <c r="AX782" s="55"/>
      <c r="AY782" s="55"/>
      <c r="AZ782" s="55"/>
      <c r="BA782" s="55"/>
      <c r="BB782" s="55"/>
      <c r="BC782" s="55"/>
      <c r="BD782" s="55"/>
    </row>
    <row r="783" s="1" customFormat="1" ht="13.5" customHeight="1" spans="1:56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  <c r="AS783" s="55"/>
      <c r="AT783" s="55"/>
      <c r="AU783" s="55"/>
      <c r="AV783" s="55"/>
      <c r="AW783" s="55"/>
      <c r="AX783" s="55"/>
      <c r="AY783" s="55"/>
      <c r="AZ783" s="55"/>
      <c r="BA783" s="55"/>
      <c r="BB783" s="55"/>
      <c r="BC783" s="55"/>
      <c r="BD783" s="55"/>
    </row>
    <row r="784" s="1" customFormat="1" ht="13.5" customHeight="1" spans="1:56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/>
      <c r="AO784" s="55"/>
      <c r="AP784" s="55"/>
      <c r="AQ784" s="55"/>
      <c r="AR784" s="55"/>
      <c r="AS784" s="55"/>
      <c r="AT784" s="55"/>
      <c r="AU784" s="55"/>
      <c r="AV784" s="55"/>
      <c r="AW784" s="55"/>
      <c r="AX784" s="55"/>
      <c r="AY784" s="55"/>
      <c r="AZ784" s="55"/>
      <c r="BA784" s="55"/>
      <c r="BB784" s="55"/>
      <c r="BC784" s="55"/>
      <c r="BD784" s="55"/>
    </row>
    <row r="785" s="1" customFormat="1" ht="13.5" customHeight="1" spans="1:56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  <c r="AP785" s="55"/>
      <c r="AQ785" s="55"/>
      <c r="AR785" s="55"/>
      <c r="AS785" s="55"/>
      <c r="AT785" s="55"/>
      <c r="AU785" s="55"/>
      <c r="AV785" s="55"/>
      <c r="AW785" s="55"/>
      <c r="AX785" s="55"/>
      <c r="AY785" s="55"/>
      <c r="AZ785" s="55"/>
      <c r="BA785" s="55"/>
      <c r="BB785" s="55"/>
      <c r="BC785" s="55"/>
      <c r="BD785" s="55"/>
    </row>
    <row r="786" s="1" customFormat="1" ht="13.5" customHeight="1" spans="1:56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  <c r="AP786" s="55"/>
      <c r="AQ786" s="55"/>
      <c r="AR786" s="55"/>
      <c r="AS786" s="55"/>
      <c r="AT786" s="55"/>
      <c r="AU786" s="55"/>
      <c r="AV786" s="55"/>
      <c r="AW786" s="55"/>
      <c r="AX786" s="55"/>
      <c r="AY786" s="55"/>
      <c r="AZ786" s="55"/>
      <c r="BA786" s="55"/>
      <c r="BB786" s="55"/>
      <c r="BC786" s="55"/>
      <c r="BD786" s="55"/>
    </row>
    <row r="787" s="1" customFormat="1" ht="13.5" customHeight="1" spans="1:56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  <c r="AP787" s="55"/>
      <c r="AQ787" s="55"/>
      <c r="AR787" s="55"/>
      <c r="AS787" s="55"/>
      <c r="AT787" s="55"/>
      <c r="AU787" s="55"/>
      <c r="AV787" s="55"/>
      <c r="AW787" s="55"/>
      <c r="AX787" s="55"/>
      <c r="AY787" s="55"/>
      <c r="AZ787" s="55"/>
      <c r="BA787" s="55"/>
      <c r="BB787" s="55"/>
      <c r="BC787" s="55"/>
      <c r="BD787" s="55"/>
    </row>
    <row r="788" s="1" customFormat="1" ht="13.5" customHeight="1" spans="1:56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  <c r="AS788" s="55"/>
      <c r="AT788" s="55"/>
      <c r="AU788" s="55"/>
      <c r="AV788" s="55"/>
      <c r="AW788" s="55"/>
      <c r="AX788" s="55"/>
      <c r="AY788" s="55"/>
      <c r="AZ788" s="55"/>
      <c r="BA788" s="55"/>
      <c r="BB788" s="55"/>
      <c r="BC788" s="55"/>
      <c r="BD788" s="55"/>
    </row>
    <row r="789" s="1" customFormat="1" ht="13.5" customHeight="1" spans="1:56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  <c r="AS789" s="55"/>
      <c r="AT789" s="55"/>
      <c r="AU789" s="55"/>
      <c r="AV789" s="55"/>
      <c r="AW789" s="55"/>
      <c r="AX789" s="55"/>
      <c r="AY789" s="55"/>
      <c r="AZ789" s="55"/>
      <c r="BA789" s="55"/>
      <c r="BB789" s="55"/>
      <c r="BC789" s="55"/>
      <c r="BD789" s="55"/>
    </row>
    <row r="790" s="1" customFormat="1" ht="13.5" customHeight="1" spans="1:56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  <c r="AP790" s="55"/>
      <c r="AQ790" s="55"/>
      <c r="AR790" s="55"/>
      <c r="AS790" s="55"/>
      <c r="AT790" s="55"/>
      <c r="AU790" s="55"/>
      <c r="AV790" s="55"/>
      <c r="AW790" s="55"/>
      <c r="AX790" s="55"/>
      <c r="AY790" s="55"/>
      <c r="AZ790" s="55"/>
      <c r="BA790" s="55"/>
      <c r="BB790" s="55"/>
      <c r="BC790" s="55"/>
      <c r="BD790" s="55"/>
    </row>
    <row r="791" s="1" customFormat="1" ht="13.5" customHeight="1" spans="1:56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/>
      <c r="AO791" s="55"/>
      <c r="AP791" s="55"/>
      <c r="AQ791" s="55"/>
      <c r="AR791" s="55"/>
      <c r="AS791" s="55"/>
      <c r="AT791" s="55"/>
      <c r="AU791" s="55"/>
      <c r="AV791" s="55"/>
      <c r="AW791" s="55"/>
      <c r="AX791" s="55"/>
      <c r="AY791" s="55"/>
      <c r="AZ791" s="55"/>
      <c r="BA791" s="55"/>
      <c r="BB791" s="55"/>
      <c r="BC791" s="55"/>
      <c r="BD791" s="55"/>
    </row>
    <row r="792" s="1" customFormat="1" ht="13.5" customHeight="1" spans="1:56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/>
      <c r="AO792" s="55"/>
      <c r="AP792" s="55"/>
      <c r="AQ792" s="55"/>
      <c r="AR792" s="55"/>
      <c r="AS792" s="55"/>
      <c r="AT792" s="55"/>
      <c r="AU792" s="55"/>
      <c r="AV792" s="55"/>
      <c r="AW792" s="55"/>
      <c r="AX792" s="55"/>
      <c r="AY792" s="55"/>
      <c r="AZ792" s="55"/>
      <c r="BA792" s="55"/>
      <c r="BB792" s="55"/>
      <c r="BC792" s="55"/>
      <c r="BD792" s="55"/>
    </row>
    <row r="793" s="1" customFormat="1" ht="13.5" customHeight="1" spans="1:56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  <c r="AP793" s="55"/>
      <c r="AQ793" s="55"/>
      <c r="AR793" s="55"/>
      <c r="AS793" s="55"/>
      <c r="AT793" s="55"/>
      <c r="AU793" s="55"/>
      <c r="AV793" s="55"/>
      <c r="AW793" s="55"/>
      <c r="AX793" s="55"/>
      <c r="AY793" s="55"/>
      <c r="AZ793" s="55"/>
      <c r="BA793" s="55"/>
      <c r="BB793" s="55"/>
      <c r="BC793" s="55"/>
      <c r="BD793" s="55"/>
    </row>
    <row r="794" s="1" customFormat="1" ht="13.5" customHeight="1" spans="1:56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  <c r="AN794" s="55"/>
      <c r="AO794" s="55"/>
      <c r="AP794" s="55"/>
      <c r="AQ794" s="55"/>
      <c r="AR794" s="55"/>
      <c r="AS794" s="55"/>
      <c r="AT794" s="55"/>
      <c r="AU794" s="55"/>
      <c r="AV794" s="55"/>
      <c r="AW794" s="55"/>
      <c r="AX794" s="55"/>
      <c r="AY794" s="55"/>
      <c r="AZ794" s="55"/>
      <c r="BA794" s="55"/>
      <c r="BB794" s="55"/>
      <c r="BC794" s="55"/>
      <c r="BD794" s="55"/>
    </row>
    <row r="795" s="1" customFormat="1" ht="13.5" customHeight="1" spans="1:56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  <c r="AN795" s="55"/>
      <c r="AO795" s="55"/>
      <c r="AP795" s="55"/>
      <c r="AQ795" s="55"/>
      <c r="AR795" s="55"/>
      <c r="AS795" s="55"/>
      <c r="AT795" s="55"/>
      <c r="AU795" s="55"/>
      <c r="AV795" s="55"/>
      <c r="AW795" s="55"/>
      <c r="AX795" s="55"/>
      <c r="AY795" s="55"/>
      <c r="AZ795" s="55"/>
      <c r="BA795" s="55"/>
      <c r="BB795" s="55"/>
      <c r="BC795" s="55"/>
      <c r="BD795" s="55"/>
    </row>
    <row r="796" s="1" customFormat="1" ht="13.5" customHeight="1" spans="1:56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  <c r="AP796" s="55"/>
      <c r="AQ796" s="55"/>
      <c r="AR796" s="55"/>
      <c r="AS796" s="55"/>
      <c r="AT796" s="55"/>
      <c r="AU796" s="55"/>
      <c r="AV796" s="55"/>
      <c r="AW796" s="55"/>
      <c r="AX796" s="55"/>
      <c r="AY796" s="55"/>
      <c r="AZ796" s="55"/>
      <c r="BA796" s="55"/>
      <c r="BB796" s="55"/>
      <c r="BC796" s="55"/>
      <c r="BD796" s="55"/>
    </row>
    <row r="797" s="1" customFormat="1" ht="13.5" customHeight="1" spans="1:56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  <c r="AN797" s="55"/>
      <c r="AO797" s="55"/>
      <c r="AP797" s="55"/>
      <c r="AQ797" s="55"/>
      <c r="AR797" s="55"/>
      <c r="AS797" s="55"/>
      <c r="AT797" s="55"/>
      <c r="AU797" s="55"/>
      <c r="AV797" s="55"/>
      <c r="AW797" s="55"/>
      <c r="AX797" s="55"/>
      <c r="AY797" s="55"/>
      <c r="AZ797" s="55"/>
      <c r="BA797" s="55"/>
      <c r="BB797" s="55"/>
      <c r="BC797" s="55"/>
      <c r="BD797" s="55"/>
    </row>
    <row r="798" s="1" customFormat="1" ht="13.5" customHeight="1" spans="1:56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  <c r="AP798" s="55"/>
      <c r="AQ798" s="55"/>
      <c r="AR798" s="55"/>
      <c r="AS798" s="55"/>
      <c r="AT798" s="55"/>
      <c r="AU798" s="55"/>
      <c r="AV798" s="55"/>
      <c r="AW798" s="55"/>
      <c r="AX798" s="55"/>
      <c r="AY798" s="55"/>
      <c r="AZ798" s="55"/>
      <c r="BA798" s="55"/>
      <c r="BB798" s="55"/>
      <c r="BC798" s="55"/>
      <c r="BD798" s="55"/>
    </row>
    <row r="799" s="1" customFormat="1" ht="13.5" customHeight="1" spans="1:56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  <c r="AP799" s="55"/>
      <c r="AQ799" s="55"/>
      <c r="AR799" s="55"/>
      <c r="AS799" s="55"/>
      <c r="AT799" s="55"/>
      <c r="AU799" s="55"/>
      <c r="AV799" s="55"/>
      <c r="AW799" s="55"/>
      <c r="AX799" s="55"/>
      <c r="AY799" s="55"/>
      <c r="AZ799" s="55"/>
      <c r="BA799" s="55"/>
      <c r="BB799" s="55"/>
      <c r="BC799" s="55"/>
      <c r="BD799" s="55"/>
    </row>
    <row r="800" s="1" customFormat="1" ht="13.5" customHeight="1" spans="1:56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  <c r="AP800" s="55"/>
      <c r="AQ800" s="55"/>
      <c r="AR800" s="55"/>
      <c r="AS800" s="55"/>
      <c r="AT800" s="55"/>
      <c r="AU800" s="55"/>
      <c r="AV800" s="55"/>
      <c r="AW800" s="55"/>
      <c r="AX800" s="55"/>
      <c r="AY800" s="55"/>
      <c r="AZ800" s="55"/>
      <c r="BA800" s="55"/>
      <c r="BB800" s="55"/>
      <c r="BC800" s="55"/>
      <c r="BD800" s="55"/>
    </row>
    <row r="801" s="1" customFormat="1" ht="13.5" customHeight="1" spans="1:56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  <c r="AN801" s="55"/>
      <c r="AO801" s="55"/>
      <c r="AP801" s="55"/>
      <c r="AQ801" s="55"/>
      <c r="AR801" s="55"/>
      <c r="AS801" s="55"/>
      <c r="AT801" s="55"/>
      <c r="AU801" s="55"/>
      <c r="AV801" s="55"/>
      <c r="AW801" s="55"/>
      <c r="AX801" s="55"/>
      <c r="AY801" s="55"/>
      <c r="AZ801" s="55"/>
      <c r="BA801" s="55"/>
      <c r="BB801" s="55"/>
      <c r="BC801" s="55"/>
      <c r="BD801" s="55"/>
    </row>
    <row r="802" s="1" customFormat="1" ht="13.5" customHeight="1" spans="1:56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  <c r="AN802" s="55"/>
      <c r="AO802" s="55"/>
      <c r="AP802" s="55"/>
      <c r="AQ802" s="55"/>
      <c r="AR802" s="55"/>
      <c r="AS802" s="55"/>
      <c r="AT802" s="55"/>
      <c r="AU802" s="55"/>
      <c r="AV802" s="55"/>
      <c r="AW802" s="55"/>
      <c r="AX802" s="55"/>
      <c r="AY802" s="55"/>
      <c r="AZ802" s="55"/>
      <c r="BA802" s="55"/>
      <c r="BB802" s="55"/>
      <c r="BC802" s="55"/>
      <c r="BD802" s="55"/>
    </row>
    <row r="803" s="1" customFormat="1" ht="13.5" customHeight="1" spans="1:56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  <c r="AN803" s="55"/>
      <c r="AO803" s="55"/>
      <c r="AP803" s="55"/>
      <c r="AQ803" s="55"/>
      <c r="AR803" s="55"/>
      <c r="AS803" s="55"/>
      <c r="AT803" s="55"/>
      <c r="AU803" s="55"/>
      <c r="AV803" s="55"/>
      <c r="AW803" s="55"/>
      <c r="AX803" s="55"/>
      <c r="AY803" s="55"/>
      <c r="AZ803" s="55"/>
      <c r="BA803" s="55"/>
      <c r="BB803" s="55"/>
      <c r="BC803" s="55"/>
      <c r="BD803" s="55"/>
    </row>
    <row r="804" s="1" customFormat="1" ht="13.5" customHeight="1" spans="1:56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  <c r="AP804" s="55"/>
      <c r="AQ804" s="55"/>
      <c r="AR804" s="55"/>
      <c r="AS804" s="55"/>
      <c r="AT804" s="55"/>
      <c r="AU804" s="55"/>
      <c r="AV804" s="55"/>
      <c r="AW804" s="55"/>
      <c r="AX804" s="55"/>
      <c r="AY804" s="55"/>
      <c r="AZ804" s="55"/>
      <c r="BA804" s="55"/>
      <c r="BB804" s="55"/>
      <c r="BC804" s="55"/>
      <c r="BD804" s="55"/>
    </row>
    <row r="805" s="1" customFormat="1" ht="13.5" customHeight="1" spans="1:56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  <c r="AN805" s="55"/>
      <c r="AO805" s="55"/>
      <c r="AP805" s="55"/>
      <c r="AQ805" s="55"/>
      <c r="AR805" s="55"/>
      <c r="AS805" s="55"/>
      <c r="AT805" s="55"/>
      <c r="AU805" s="55"/>
      <c r="AV805" s="55"/>
      <c r="AW805" s="55"/>
      <c r="AX805" s="55"/>
      <c r="AY805" s="55"/>
      <c r="AZ805" s="55"/>
      <c r="BA805" s="55"/>
      <c r="BB805" s="55"/>
      <c r="BC805" s="55"/>
      <c r="BD805" s="55"/>
    </row>
    <row r="806" s="1" customFormat="1" ht="13.5" customHeight="1" spans="1:56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  <c r="AP806" s="55"/>
      <c r="AQ806" s="55"/>
      <c r="AR806" s="55"/>
      <c r="AS806" s="55"/>
      <c r="AT806" s="55"/>
      <c r="AU806" s="55"/>
      <c r="AV806" s="55"/>
      <c r="AW806" s="55"/>
      <c r="AX806" s="55"/>
      <c r="AY806" s="55"/>
      <c r="AZ806" s="55"/>
      <c r="BA806" s="55"/>
      <c r="BB806" s="55"/>
      <c r="BC806" s="55"/>
      <c r="BD806" s="55"/>
    </row>
    <row r="807" s="1" customFormat="1" ht="13.5" customHeight="1" spans="1:56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  <c r="AP807" s="55"/>
      <c r="AQ807" s="55"/>
      <c r="AR807" s="55"/>
      <c r="AS807" s="55"/>
      <c r="AT807" s="55"/>
      <c r="AU807" s="55"/>
      <c r="AV807" s="55"/>
      <c r="AW807" s="55"/>
      <c r="AX807" s="55"/>
      <c r="AY807" s="55"/>
      <c r="AZ807" s="55"/>
      <c r="BA807" s="55"/>
      <c r="BB807" s="55"/>
      <c r="BC807" s="55"/>
      <c r="BD807" s="55"/>
    </row>
    <row r="808" s="1" customFormat="1" ht="13.5" customHeight="1" spans="1:56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  <c r="AN808" s="55"/>
      <c r="AO808" s="55"/>
      <c r="AP808" s="55"/>
      <c r="AQ808" s="55"/>
      <c r="AR808" s="55"/>
      <c r="AS808" s="55"/>
      <c r="AT808" s="55"/>
      <c r="AU808" s="55"/>
      <c r="AV808" s="55"/>
      <c r="AW808" s="55"/>
      <c r="AX808" s="55"/>
      <c r="AY808" s="55"/>
      <c r="AZ808" s="55"/>
      <c r="BA808" s="55"/>
      <c r="BB808" s="55"/>
      <c r="BC808" s="55"/>
      <c r="BD808" s="55"/>
    </row>
    <row r="809" s="1" customFormat="1" ht="13.5" customHeight="1" spans="1:56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  <c r="AN809" s="55"/>
      <c r="AO809" s="55"/>
      <c r="AP809" s="55"/>
      <c r="AQ809" s="55"/>
      <c r="AR809" s="55"/>
      <c r="AS809" s="55"/>
      <c r="AT809" s="55"/>
      <c r="AU809" s="55"/>
      <c r="AV809" s="55"/>
      <c r="AW809" s="55"/>
      <c r="AX809" s="55"/>
      <c r="AY809" s="55"/>
      <c r="AZ809" s="55"/>
      <c r="BA809" s="55"/>
      <c r="BB809" s="55"/>
      <c r="BC809" s="55"/>
      <c r="BD809" s="55"/>
    </row>
    <row r="810" s="1" customFormat="1" ht="13.5" customHeight="1" spans="1:56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  <c r="AN810" s="55"/>
      <c r="AO810" s="55"/>
      <c r="AP810" s="55"/>
      <c r="AQ810" s="55"/>
      <c r="AR810" s="55"/>
      <c r="AS810" s="55"/>
      <c r="AT810" s="55"/>
      <c r="AU810" s="55"/>
      <c r="AV810" s="55"/>
      <c r="AW810" s="55"/>
      <c r="AX810" s="55"/>
      <c r="AY810" s="55"/>
      <c r="AZ810" s="55"/>
      <c r="BA810" s="55"/>
      <c r="BB810" s="55"/>
      <c r="BC810" s="55"/>
      <c r="BD810" s="55"/>
    </row>
    <row r="811" s="1" customFormat="1" ht="13.5" customHeight="1" spans="1:56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  <c r="AP811" s="55"/>
      <c r="AQ811" s="55"/>
      <c r="AR811" s="55"/>
      <c r="AS811" s="55"/>
      <c r="AT811" s="55"/>
      <c r="AU811" s="55"/>
      <c r="AV811" s="55"/>
      <c r="AW811" s="55"/>
      <c r="AX811" s="55"/>
      <c r="AY811" s="55"/>
      <c r="AZ811" s="55"/>
      <c r="BA811" s="55"/>
      <c r="BB811" s="55"/>
      <c r="BC811" s="55"/>
      <c r="BD811" s="55"/>
    </row>
    <row r="812" s="1" customFormat="1" ht="13.5" customHeight="1" spans="1:56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55"/>
      <c r="AT812" s="55"/>
      <c r="AU812" s="55"/>
      <c r="AV812" s="55"/>
      <c r="AW812" s="55"/>
      <c r="AX812" s="55"/>
      <c r="AY812" s="55"/>
      <c r="AZ812" s="55"/>
      <c r="BA812" s="55"/>
      <c r="BB812" s="55"/>
      <c r="BC812" s="55"/>
      <c r="BD812" s="55"/>
    </row>
    <row r="813" s="1" customFormat="1" ht="13.5" customHeight="1" spans="1:56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55"/>
      <c r="AT813" s="55"/>
      <c r="AU813" s="55"/>
      <c r="AV813" s="55"/>
      <c r="AW813" s="55"/>
      <c r="AX813" s="55"/>
      <c r="AY813" s="55"/>
      <c r="AZ813" s="55"/>
      <c r="BA813" s="55"/>
      <c r="BB813" s="55"/>
      <c r="BC813" s="55"/>
      <c r="BD813" s="55"/>
    </row>
    <row r="814" s="1" customFormat="1" ht="13.5" customHeight="1" spans="1:56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55"/>
      <c r="AT814" s="55"/>
      <c r="AU814" s="55"/>
      <c r="AV814" s="55"/>
      <c r="AW814" s="55"/>
      <c r="AX814" s="55"/>
      <c r="AY814" s="55"/>
      <c r="AZ814" s="55"/>
      <c r="BA814" s="55"/>
      <c r="BB814" s="55"/>
      <c r="BC814" s="55"/>
      <c r="BD814" s="55"/>
    </row>
    <row r="815" s="1" customFormat="1" ht="13.5" customHeight="1" spans="1:56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55"/>
      <c r="AT815" s="55"/>
      <c r="AU815" s="55"/>
      <c r="AV815" s="55"/>
      <c r="AW815" s="55"/>
      <c r="AX815" s="55"/>
      <c r="AY815" s="55"/>
      <c r="AZ815" s="55"/>
      <c r="BA815" s="55"/>
      <c r="BB815" s="55"/>
      <c r="BC815" s="55"/>
      <c r="BD815" s="55"/>
    </row>
    <row r="816" s="1" customFormat="1" ht="13.5" customHeight="1" spans="1:56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55"/>
      <c r="AT816" s="55"/>
      <c r="AU816" s="55"/>
      <c r="AV816" s="55"/>
      <c r="AW816" s="55"/>
      <c r="AX816" s="55"/>
      <c r="AY816" s="55"/>
      <c r="AZ816" s="55"/>
      <c r="BA816" s="55"/>
      <c r="BB816" s="55"/>
      <c r="BC816" s="55"/>
      <c r="BD816" s="55"/>
    </row>
    <row r="817" s="1" customFormat="1" ht="13.5" customHeight="1" spans="1:56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55"/>
      <c r="AT817" s="55"/>
      <c r="AU817" s="55"/>
      <c r="AV817" s="55"/>
      <c r="AW817" s="55"/>
      <c r="AX817" s="55"/>
      <c r="AY817" s="55"/>
      <c r="AZ817" s="55"/>
      <c r="BA817" s="55"/>
      <c r="BB817" s="55"/>
      <c r="BC817" s="55"/>
      <c r="BD817" s="55"/>
    </row>
    <row r="818" s="1" customFormat="1" ht="13.5" customHeight="1" spans="1:56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55"/>
      <c r="AT818" s="55"/>
      <c r="AU818" s="55"/>
      <c r="AV818" s="55"/>
      <c r="AW818" s="55"/>
      <c r="AX818" s="55"/>
      <c r="AY818" s="55"/>
      <c r="AZ818" s="55"/>
      <c r="BA818" s="55"/>
      <c r="BB818" s="55"/>
      <c r="BC818" s="55"/>
      <c r="BD818" s="55"/>
    </row>
    <row r="819" s="1" customFormat="1" ht="13.5" customHeight="1" spans="1:56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55"/>
      <c r="AT819" s="55"/>
      <c r="AU819" s="55"/>
      <c r="AV819" s="55"/>
      <c r="AW819" s="55"/>
      <c r="AX819" s="55"/>
      <c r="AY819" s="55"/>
      <c r="AZ819" s="55"/>
      <c r="BA819" s="55"/>
      <c r="BB819" s="55"/>
      <c r="BC819" s="55"/>
      <c r="BD819" s="55"/>
    </row>
    <row r="820" s="1" customFormat="1" ht="13.5" customHeight="1" spans="1:56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  <c r="AP820" s="55"/>
      <c r="AQ820" s="55"/>
      <c r="AR820" s="55"/>
      <c r="AS820" s="55"/>
      <c r="AT820" s="55"/>
      <c r="AU820" s="55"/>
      <c r="AV820" s="55"/>
      <c r="AW820" s="55"/>
      <c r="AX820" s="55"/>
      <c r="AY820" s="55"/>
      <c r="AZ820" s="55"/>
      <c r="BA820" s="55"/>
      <c r="BB820" s="55"/>
      <c r="BC820" s="55"/>
      <c r="BD820" s="55"/>
    </row>
    <row r="821" s="1" customFormat="1" ht="13.5" customHeight="1" spans="1:56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  <c r="AP821" s="55"/>
      <c r="AQ821" s="55"/>
      <c r="AR821" s="55"/>
      <c r="AS821" s="55"/>
      <c r="AT821" s="55"/>
      <c r="AU821" s="55"/>
      <c r="AV821" s="55"/>
      <c r="AW821" s="55"/>
      <c r="AX821" s="55"/>
      <c r="AY821" s="55"/>
      <c r="AZ821" s="55"/>
      <c r="BA821" s="55"/>
      <c r="BB821" s="55"/>
      <c r="BC821" s="55"/>
      <c r="BD821" s="55"/>
    </row>
    <row r="822" s="1" customFormat="1" ht="13.5" customHeight="1" spans="1:56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/>
      <c r="AO822" s="55"/>
      <c r="AP822" s="55"/>
      <c r="AQ822" s="55"/>
      <c r="AR822" s="55"/>
      <c r="AS822" s="55"/>
      <c r="AT822" s="55"/>
      <c r="AU822" s="55"/>
      <c r="AV822" s="55"/>
      <c r="AW822" s="55"/>
      <c r="AX822" s="55"/>
      <c r="AY822" s="55"/>
      <c r="AZ822" s="55"/>
      <c r="BA822" s="55"/>
      <c r="BB822" s="55"/>
      <c r="BC822" s="55"/>
      <c r="BD822" s="55"/>
    </row>
    <row r="823" s="1" customFormat="1" ht="13.5" customHeight="1" spans="1:56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/>
      <c r="AO823" s="55"/>
      <c r="AP823" s="55"/>
      <c r="AQ823" s="55"/>
      <c r="AR823" s="55"/>
      <c r="AS823" s="55"/>
      <c r="AT823" s="55"/>
      <c r="AU823" s="55"/>
      <c r="AV823" s="55"/>
      <c r="AW823" s="55"/>
      <c r="AX823" s="55"/>
      <c r="AY823" s="55"/>
      <c r="AZ823" s="55"/>
      <c r="BA823" s="55"/>
      <c r="BB823" s="55"/>
      <c r="BC823" s="55"/>
      <c r="BD823" s="55"/>
    </row>
    <row r="824" s="1" customFormat="1" ht="13.5" customHeight="1" spans="1:56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/>
      <c r="AO824" s="55"/>
      <c r="AP824" s="55"/>
      <c r="AQ824" s="55"/>
      <c r="AR824" s="55"/>
      <c r="AS824" s="55"/>
      <c r="AT824" s="55"/>
      <c r="AU824" s="55"/>
      <c r="AV824" s="55"/>
      <c r="AW824" s="55"/>
      <c r="AX824" s="55"/>
      <c r="AY824" s="55"/>
      <c r="AZ824" s="55"/>
      <c r="BA824" s="55"/>
      <c r="BB824" s="55"/>
      <c r="BC824" s="55"/>
      <c r="BD824" s="55"/>
    </row>
    <row r="825" s="1" customFormat="1" ht="13.5" customHeight="1" spans="1:56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  <c r="AV825" s="55"/>
      <c r="AW825" s="55"/>
      <c r="AX825" s="55"/>
      <c r="AY825" s="55"/>
      <c r="AZ825" s="55"/>
      <c r="BA825" s="55"/>
      <c r="BB825" s="55"/>
      <c r="BC825" s="55"/>
      <c r="BD825" s="55"/>
    </row>
    <row r="826" s="1" customFormat="1" ht="13.5" customHeight="1" spans="1:56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  <c r="AP826" s="55"/>
      <c r="AQ826" s="55"/>
      <c r="AR826" s="55"/>
      <c r="AS826" s="55"/>
      <c r="AT826" s="55"/>
      <c r="AU826" s="55"/>
      <c r="AV826" s="55"/>
      <c r="AW826" s="55"/>
      <c r="AX826" s="55"/>
      <c r="AY826" s="55"/>
      <c r="AZ826" s="55"/>
      <c r="BA826" s="55"/>
      <c r="BB826" s="55"/>
      <c r="BC826" s="55"/>
      <c r="BD826" s="55"/>
    </row>
    <row r="827" s="1" customFormat="1" ht="13.5" customHeight="1" spans="1:56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  <c r="AU827" s="55"/>
      <c r="AV827" s="55"/>
      <c r="AW827" s="55"/>
      <c r="AX827" s="55"/>
      <c r="AY827" s="55"/>
      <c r="AZ827" s="55"/>
      <c r="BA827" s="55"/>
      <c r="BB827" s="55"/>
      <c r="BC827" s="55"/>
      <c r="BD827" s="55"/>
    </row>
    <row r="828" s="1" customFormat="1" ht="13.5" customHeight="1" spans="1:56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  <c r="AU828" s="55"/>
      <c r="AV828" s="55"/>
      <c r="AW828" s="55"/>
      <c r="AX828" s="55"/>
      <c r="AY828" s="55"/>
      <c r="AZ828" s="55"/>
      <c r="BA828" s="55"/>
      <c r="BB828" s="55"/>
      <c r="BC828" s="55"/>
      <c r="BD828" s="55"/>
    </row>
    <row r="829" s="1" customFormat="1" ht="13.5" customHeight="1" spans="1:56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  <c r="AU829" s="55"/>
      <c r="AV829" s="55"/>
      <c r="AW829" s="55"/>
      <c r="AX829" s="55"/>
      <c r="AY829" s="55"/>
      <c r="AZ829" s="55"/>
      <c r="BA829" s="55"/>
      <c r="BB829" s="55"/>
      <c r="BC829" s="55"/>
      <c r="BD829" s="55"/>
    </row>
    <row r="830" s="1" customFormat="1" ht="13.5" customHeight="1" spans="1:56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</row>
    <row r="831" s="1" customFormat="1" ht="13.5" customHeight="1" spans="1:56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55"/>
      <c r="AT831" s="55"/>
      <c r="AU831" s="55"/>
      <c r="AV831" s="55"/>
      <c r="AW831" s="55"/>
      <c r="AX831" s="55"/>
      <c r="AY831" s="55"/>
      <c r="AZ831" s="55"/>
      <c r="BA831" s="55"/>
      <c r="BB831" s="55"/>
      <c r="BC831" s="55"/>
      <c r="BD831" s="55"/>
    </row>
    <row r="832" s="1" customFormat="1" ht="13.5" customHeight="1" spans="1:56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5"/>
      <c r="AS832" s="55"/>
      <c r="AT832" s="55"/>
      <c r="AU832" s="55"/>
      <c r="AV832" s="55"/>
      <c r="AW832" s="55"/>
      <c r="AX832" s="55"/>
      <c r="AY832" s="55"/>
      <c r="AZ832" s="55"/>
      <c r="BA832" s="55"/>
      <c r="BB832" s="55"/>
      <c r="BC832" s="55"/>
      <c r="BD832" s="55"/>
    </row>
    <row r="833" s="1" customFormat="1" ht="13.5" customHeight="1" spans="1:56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  <c r="AU833" s="55"/>
      <c r="AV833" s="55"/>
      <c r="AW833" s="55"/>
      <c r="AX833" s="55"/>
      <c r="AY833" s="55"/>
      <c r="AZ833" s="55"/>
      <c r="BA833" s="55"/>
      <c r="BB833" s="55"/>
      <c r="BC833" s="55"/>
      <c r="BD833" s="55"/>
    </row>
    <row r="834" s="1" customFormat="1" ht="13.5" customHeight="1" spans="1:56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/>
      <c r="AO834" s="55"/>
      <c r="AP834" s="55"/>
      <c r="AQ834" s="55"/>
      <c r="AR834" s="55"/>
      <c r="AS834" s="55"/>
      <c r="AT834" s="55"/>
      <c r="AU834" s="55"/>
      <c r="AV834" s="55"/>
      <c r="AW834" s="55"/>
      <c r="AX834" s="55"/>
      <c r="AY834" s="55"/>
      <c r="AZ834" s="55"/>
      <c r="BA834" s="55"/>
      <c r="BB834" s="55"/>
      <c r="BC834" s="55"/>
      <c r="BD834" s="55"/>
    </row>
    <row r="835" s="1" customFormat="1" ht="13.5" customHeight="1" spans="1:56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/>
      <c r="AO835" s="55"/>
      <c r="AP835" s="55"/>
      <c r="AQ835" s="55"/>
      <c r="AR835" s="55"/>
      <c r="AS835" s="55"/>
      <c r="AT835" s="55"/>
      <c r="AU835" s="55"/>
      <c r="AV835" s="55"/>
      <c r="AW835" s="55"/>
      <c r="AX835" s="55"/>
      <c r="AY835" s="55"/>
      <c r="AZ835" s="55"/>
      <c r="BA835" s="55"/>
      <c r="BB835" s="55"/>
      <c r="BC835" s="55"/>
      <c r="BD835" s="55"/>
    </row>
    <row r="836" s="1" customFormat="1" ht="13.5" customHeight="1" spans="1:56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/>
      <c r="AO836" s="55"/>
      <c r="AP836" s="55"/>
      <c r="AQ836" s="55"/>
      <c r="AR836" s="55"/>
      <c r="AS836" s="55"/>
      <c r="AT836" s="55"/>
      <c r="AU836" s="55"/>
      <c r="AV836" s="55"/>
      <c r="AW836" s="55"/>
      <c r="AX836" s="55"/>
      <c r="AY836" s="55"/>
      <c r="AZ836" s="55"/>
      <c r="BA836" s="55"/>
      <c r="BB836" s="55"/>
      <c r="BC836" s="55"/>
      <c r="BD836" s="55"/>
    </row>
    <row r="837" s="1" customFormat="1" ht="13.5" customHeight="1" spans="1:56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/>
      <c r="AO837" s="55"/>
      <c r="AP837" s="55"/>
      <c r="AQ837" s="55"/>
      <c r="AR837" s="55"/>
      <c r="AS837" s="55"/>
      <c r="AT837" s="55"/>
      <c r="AU837" s="55"/>
      <c r="AV837" s="55"/>
      <c r="AW837" s="55"/>
      <c r="AX837" s="55"/>
      <c r="AY837" s="55"/>
      <c r="AZ837" s="55"/>
      <c r="BA837" s="55"/>
      <c r="BB837" s="55"/>
      <c r="BC837" s="55"/>
      <c r="BD837" s="55"/>
    </row>
    <row r="838" s="1" customFormat="1" ht="13.5" customHeight="1" spans="1:56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  <c r="AP838" s="55"/>
      <c r="AQ838" s="55"/>
      <c r="AR838" s="55"/>
      <c r="AS838" s="55"/>
      <c r="AT838" s="55"/>
      <c r="AU838" s="55"/>
      <c r="AV838" s="55"/>
      <c r="AW838" s="55"/>
      <c r="AX838" s="55"/>
      <c r="AY838" s="55"/>
      <c r="AZ838" s="55"/>
      <c r="BA838" s="55"/>
      <c r="BB838" s="55"/>
      <c r="BC838" s="55"/>
      <c r="BD838" s="55"/>
    </row>
    <row r="839" s="1" customFormat="1" ht="13.5" customHeight="1" spans="1:56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  <c r="AP839" s="55"/>
      <c r="AQ839" s="55"/>
      <c r="AR839" s="55"/>
      <c r="AS839" s="55"/>
      <c r="AT839" s="55"/>
      <c r="AU839" s="55"/>
      <c r="AV839" s="55"/>
      <c r="AW839" s="55"/>
      <c r="AX839" s="55"/>
      <c r="AY839" s="55"/>
      <c r="AZ839" s="55"/>
      <c r="BA839" s="55"/>
      <c r="BB839" s="55"/>
      <c r="BC839" s="55"/>
      <c r="BD839" s="55"/>
    </row>
    <row r="840" s="1" customFormat="1" ht="13.5" customHeight="1" spans="1:56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/>
      <c r="AO840" s="55"/>
      <c r="AP840" s="55"/>
      <c r="AQ840" s="55"/>
      <c r="AR840" s="55"/>
      <c r="AS840" s="55"/>
      <c r="AT840" s="55"/>
      <c r="AU840" s="55"/>
      <c r="AV840" s="55"/>
      <c r="AW840" s="55"/>
      <c r="AX840" s="55"/>
      <c r="AY840" s="55"/>
      <c r="AZ840" s="55"/>
      <c r="BA840" s="55"/>
      <c r="BB840" s="55"/>
      <c r="BC840" s="55"/>
      <c r="BD840" s="55"/>
    </row>
    <row r="841" s="1" customFormat="1" ht="13.5" customHeight="1" spans="1:56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/>
      <c r="AO841" s="55"/>
      <c r="AP841" s="55"/>
      <c r="AQ841" s="55"/>
      <c r="AR841" s="55"/>
      <c r="AS841" s="55"/>
      <c r="AT841" s="55"/>
      <c r="AU841" s="55"/>
      <c r="AV841" s="55"/>
      <c r="AW841" s="55"/>
      <c r="AX841" s="55"/>
      <c r="AY841" s="55"/>
      <c r="AZ841" s="55"/>
      <c r="BA841" s="55"/>
      <c r="BB841" s="55"/>
      <c r="BC841" s="55"/>
      <c r="BD841" s="55"/>
    </row>
    <row r="842" s="1" customFormat="1" ht="13.5" customHeight="1" spans="1:56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/>
      <c r="AO842" s="55"/>
      <c r="AP842" s="55"/>
      <c r="AQ842" s="55"/>
      <c r="AR842" s="55"/>
      <c r="AS842" s="55"/>
      <c r="AT842" s="55"/>
      <c r="AU842" s="55"/>
      <c r="AV842" s="55"/>
      <c r="AW842" s="55"/>
      <c r="AX842" s="55"/>
      <c r="AY842" s="55"/>
      <c r="AZ842" s="55"/>
      <c r="BA842" s="55"/>
      <c r="BB842" s="55"/>
      <c r="BC842" s="55"/>
      <c r="BD842" s="55"/>
    </row>
    <row r="843" s="1" customFormat="1" ht="13.5" customHeight="1" spans="1:56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/>
      <c r="AO843" s="55"/>
      <c r="AP843" s="55"/>
      <c r="AQ843" s="55"/>
      <c r="AR843" s="55"/>
      <c r="AS843" s="55"/>
      <c r="AT843" s="55"/>
      <c r="AU843" s="55"/>
      <c r="AV843" s="55"/>
      <c r="AW843" s="55"/>
      <c r="AX843" s="55"/>
      <c r="AY843" s="55"/>
      <c r="AZ843" s="55"/>
      <c r="BA843" s="55"/>
      <c r="BB843" s="55"/>
      <c r="BC843" s="55"/>
      <c r="BD843" s="55"/>
    </row>
    <row r="844" s="1" customFormat="1" ht="13.5" customHeight="1" spans="1:56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5"/>
      <c r="AQ844" s="55"/>
      <c r="AR844" s="55"/>
      <c r="AS844" s="55"/>
      <c r="AT844" s="55"/>
      <c r="AU844" s="55"/>
      <c r="AV844" s="55"/>
      <c r="AW844" s="55"/>
      <c r="AX844" s="55"/>
      <c r="AY844" s="55"/>
      <c r="AZ844" s="55"/>
      <c r="BA844" s="55"/>
      <c r="BB844" s="55"/>
      <c r="BC844" s="55"/>
      <c r="BD844" s="55"/>
    </row>
    <row r="845" s="1" customFormat="1" ht="13.5" customHeight="1" spans="1:56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/>
      <c r="AO845" s="55"/>
      <c r="AP845" s="55"/>
      <c r="AQ845" s="55"/>
      <c r="AR845" s="55"/>
      <c r="AS845" s="55"/>
      <c r="AT845" s="55"/>
      <c r="AU845" s="55"/>
      <c r="AV845" s="55"/>
      <c r="AW845" s="55"/>
      <c r="AX845" s="55"/>
      <c r="AY845" s="55"/>
      <c r="AZ845" s="55"/>
      <c r="BA845" s="55"/>
      <c r="BB845" s="55"/>
      <c r="BC845" s="55"/>
      <c r="BD845" s="55"/>
    </row>
    <row r="846" s="1" customFormat="1" ht="13.5" customHeight="1" spans="1:56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/>
      <c r="AO846" s="55"/>
      <c r="AP846" s="55"/>
      <c r="AQ846" s="55"/>
      <c r="AR846" s="55"/>
      <c r="AS846" s="55"/>
      <c r="AT846" s="55"/>
      <c r="AU846" s="55"/>
      <c r="AV846" s="55"/>
      <c r="AW846" s="55"/>
      <c r="AX846" s="55"/>
      <c r="AY846" s="55"/>
      <c r="AZ846" s="55"/>
      <c r="BA846" s="55"/>
      <c r="BB846" s="55"/>
      <c r="BC846" s="55"/>
      <c r="BD846" s="55"/>
    </row>
    <row r="847" s="1" customFormat="1" ht="13.5" customHeight="1" spans="1:56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/>
      <c r="AO847" s="55"/>
      <c r="AP847" s="55"/>
      <c r="AQ847" s="55"/>
      <c r="AR847" s="55"/>
      <c r="AS847" s="55"/>
      <c r="AT847" s="55"/>
      <c r="AU847" s="55"/>
      <c r="AV847" s="55"/>
      <c r="AW847" s="55"/>
      <c r="AX847" s="55"/>
      <c r="AY847" s="55"/>
      <c r="AZ847" s="55"/>
      <c r="BA847" s="55"/>
      <c r="BB847" s="55"/>
      <c r="BC847" s="55"/>
      <c r="BD847" s="55"/>
    </row>
    <row r="848" s="1" customFormat="1" ht="13.5" customHeight="1" spans="1:56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/>
      <c r="AO848" s="55"/>
      <c r="AP848" s="55"/>
      <c r="AQ848" s="55"/>
      <c r="AR848" s="55"/>
      <c r="AS848" s="55"/>
      <c r="AT848" s="55"/>
      <c r="AU848" s="55"/>
      <c r="AV848" s="55"/>
      <c r="AW848" s="55"/>
      <c r="AX848" s="55"/>
      <c r="AY848" s="55"/>
      <c r="AZ848" s="55"/>
      <c r="BA848" s="55"/>
      <c r="BB848" s="55"/>
      <c r="BC848" s="55"/>
      <c r="BD848" s="55"/>
    </row>
    <row r="849" s="1" customFormat="1" ht="13.5" customHeight="1" spans="1:56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/>
      <c r="AO849" s="55"/>
      <c r="AP849" s="55"/>
      <c r="AQ849" s="55"/>
      <c r="AR849" s="55"/>
      <c r="AS849" s="55"/>
      <c r="AT849" s="55"/>
      <c r="AU849" s="55"/>
      <c r="AV849" s="55"/>
      <c r="AW849" s="55"/>
      <c r="AX849" s="55"/>
      <c r="AY849" s="55"/>
      <c r="AZ849" s="55"/>
      <c r="BA849" s="55"/>
      <c r="BB849" s="55"/>
      <c r="BC849" s="55"/>
      <c r="BD849" s="55"/>
    </row>
    <row r="850" s="1" customFormat="1" ht="13.5" customHeight="1" spans="1:56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  <c r="AS850" s="55"/>
      <c r="AT850" s="55"/>
      <c r="AU850" s="55"/>
      <c r="AV850" s="55"/>
      <c r="AW850" s="55"/>
      <c r="AX850" s="55"/>
      <c r="AY850" s="55"/>
      <c r="AZ850" s="55"/>
      <c r="BA850" s="55"/>
      <c r="BB850" s="55"/>
      <c r="BC850" s="55"/>
      <c r="BD850" s="55"/>
    </row>
    <row r="851" s="1" customFormat="1" ht="13.5" customHeight="1" spans="1:56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  <c r="AP851" s="55"/>
      <c r="AQ851" s="55"/>
      <c r="AR851" s="55"/>
      <c r="AS851" s="55"/>
      <c r="AT851" s="55"/>
      <c r="AU851" s="55"/>
      <c r="AV851" s="55"/>
      <c r="AW851" s="55"/>
      <c r="AX851" s="55"/>
      <c r="AY851" s="55"/>
      <c r="AZ851" s="55"/>
      <c r="BA851" s="55"/>
      <c r="BB851" s="55"/>
      <c r="BC851" s="55"/>
      <c r="BD851" s="55"/>
    </row>
    <row r="852" s="1" customFormat="1" ht="13.5" customHeight="1" spans="1:56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  <c r="AP852" s="55"/>
      <c r="AQ852" s="55"/>
      <c r="AR852" s="55"/>
      <c r="AS852" s="55"/>
      <c r="AT852" s="55"/>
      <c r="AU852" s="55"/>
      <c r="AV852" s="55"/>
      <c r="AW852" s="55"/>
      <c r="AX852" s="55"/>
      <c r="AY852" s="55"/>
      <c r="AZ852" s="55"/>
      <c r="BA852" s="55"/>
      <c r="BB852" s="55"/>
      <c r="BC852" s="55"/>
      <c r="BD852" s="55"/>
    </row>
    <row r="853" s="1" customFormat="1" ht="13.5" customHeight="1" spans="1:56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  <c r="AP853" s="55"/>
      <c r="AQ853" s="55"/>
      <c r="AR853" s="55"/>
      <c r="AS853" s="55"/>
      <c r="AT853" s="55"/>
      <c r="AU853" s="55"/>
      <c r="AV853" s="55"/>
      <c r="AW853" s="55"/>
      <c r="AX853" s="55"/>
      <c r="AY853" s="55"/>
      <c r="AZ853" s="55"/>
      <c r="BA853" s="55"/>
      <c r="BB853" s="55"/>
      <c r="BC853" s="55"/>
      <c r="BD853" s="55"/>
    </row>
    <row r="854" s="1" customFormat="1" ht="13.5" customHeight="1" spans="1:56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  <c r="AP854" s="55"/>
      <c r="AQ854" s="55"/>
      <c r="AR854" s="55"/>
      <c r="AS854" s="55"/>
      <c r="AT854" s="55"/>
      <c r="AU854" s="55"/>
      <c r="AV854" s="55"/>
      <c r="AW854" s="55"/>
      <c r="AX854" s="55"/>
      <c r="AY854" s="55"/>
      <c r="AZ854" s="55"/>
      <c r="BA854" s="55"/>
      <c r="BB854" s="55"/>
      <c r="BC854" s="55"/>
      <c r="BD854" s="55"/>
    </row>
    <row r="855" s="1" customFormat="1" ht="13.5" customHeight="1" spans="1:56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  <c r="AP855" s="55"/>
      <c r="AQ855" s="55"/>
      <c r="AR855" s="55"/>
      <c r="AS855" s="55"/>
      <c r="AT855" s="55"/>
      <c r="AU855" s="55"/>
      <c r="AV855" s="55"/>
      <c r="AW855" s="55"/>
      <c r="AX855" s="55"/>
      <c r="AY855" s="55"/>
      <c r="AZ855" s="55"/>
      <c r="BA855" s="55"/>
      <c r="BB855" s="55"/>
      <c r="BC855" s="55"/>
      <c r="BD855" s="55"/>
    </row>
    <row r="856" s="1" customFormat="1" ht="13.5" customHeight="1" spans="1:56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/>
      <c r="AO856" s="55"/>
      <c r="AP856" s="55"/>
      <c r="AQ856" s="55"/>
      <c r="AR856" s="55"/>
      <c r="AS856" s="55"/>
      <c r="AT856" s="55"/>
      <c r="AU856" s="55"/>
      <c r="AV856" s="55"/>
      <c r="AW856" s="55"/>
      <c r="AX856" s="55"/>
      <c r="AY856" s="55"/>
      <c r="AZ856" s="55"/>
      <c r="BA856" s="55"/>
      <c r="BB856" s="55"/>
      <c r="BC856" s="55"/>
      <c r="BD856" s="55"/>
    </row>
    <row r="857" s="1" customFormat="1" ht="13.5" customHeight="1" spans="1:56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  <c r="AN857" s="55"/>
      <c r="AO857" s="55"/>
      <c r="AP857" s="55"/>
      <c r="AQ857" s="55"/>
      <c r="AR857" s="55"/>
      <c r="AS857" s="55"/>
      <c r="AT857" s="55"/>
      <c r="AU857" s="55"/>
      <c r="AV857" s="55"/>
      <c r="AW857" s="55"/>
      <c r="AX857" s="55"/>
      <c r="AY857" s="55"/>
      <c r="AZ857" s="55"/>
      <c r="BA857" s="55"/>
      <c r="BB857" s="55"/>
      <c r="BC857" s="55"/>
      <c r="BD857" s="55"/>
    </row>
    <row r="858" s="1" customFormat="1" ht="13.5" customHeight="1" spans="1:56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/>
      <c r="AO858" s="55"/>
      <c r="AP858" s="55"/>
      <c r="AQ858" s="55"/>
      <c r="AR858" s="55"/>
      <c r="AS858" s="55"/>
      <c r="AT858" s="55"/>
      <c r="AU858" s="55"/>
      <c r="AV858" s="55"/>
      <c r="AW858" s="55"/>
      <c r="AX858" s="55"/>
      <c r="AY858" s="55"/>
      <c r="AZ858" s="55"/>
      <c r="BA858" s="55"/>
      <c r="BB858" s="55"/>
      <c r="BC858" s="55"/>
      <c r="BD858" s="55"/>
    </row>
    <row r="859" s="1" customFormat="1" ht="13.5" customHeight="1" spans="1:56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  <c r="AP859" s="55"/>
      <c r="AQ859" s="55"/>
      <c r="AR859" s="55"/>
      <c r="AS859" s="55"/>
      <c r="AT859" s="55"/>
      <c r="AU859" s="55"/>
      <c r="AV859" s="55"/>
      <c r="AW859" s="55"/>
      <c r="AX859" s="55"/>
      <c r="AY859" s="55"/>
      <c r="AZ859" s="55"/>
      <c r="BA859" s="55"/>
      <c r="BB859" s="55"/>
      <c r="BC859" s="55"/>
      <c r="BD859" s="55"/>
    </row>
    <row r="860" s="1" customFormat="1" ht="13.5" customHeight="1" spans="1:56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  <c r="AP860" s="55"/>
      <c r="AQ860" s="55"/>
      <c r="AR860" s="55"/>
      <c r="AS860" s="55"/>
      <c r="AT860" s="55"/>
      <c r="AU860" s="55"/>
      <c r="AV860" s="55"/>
      <c r="AW860" s="55"/>
      <c r="AX860" s="55"/>
      <c r="AY860" s="55"/>
      <c r="AZ860" s="55"/>
      <c r="BA860" s="55"/>
      <c r="BB860" s="55"/>
      <c r="BC860" s="55"/>
      <c r="BD860" s="55"/>
    </row>
    <row r="861" s="1" customFormat="1" ht="13.5" customHeight="1" spans="1:56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/>
      <c r="AO861" s="55"/>
      <c r="AP861" s="55"/>
      <c r="AQ861" s="55"/>
      <c r="AR861" s="55"/>
      <c r="AS861" s="55"/>
      <c r="AT861" s="55"/>
      <c r="AU861" s="55"/>
      <c r="AV861" s="55"/>
      <c r="AW861" s="55"/>
      <c r="AX861" s="55"/>
      <c r="AY861" s="55"/>
      <c r="AZ861" s="55"/>
      <c r="BA861" s="55"/>
      <c r="BB861" s="55"/>
      <c r="BC861" s="55"/>
      <c r="BD861" s="55"/>
    </row>
    <row r="862" s="1" customFormat="1" ht="13.5" customHeight="1" spans="1:56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  <c r="AN862" s="55"/>
      <c r="AO862" s="55"/>
      <c r="AP862" s="55"/>
      <c r="AQ862" s="55"/>
      <c r="AR862" s="55"/>
      <c r="AS862" s="55"/>
      <c r="AT862" s="55"/>
      <c r="AU862" s="55"/>
      <c r="AV862" s="55"/>
      <c r="AW862" s="55"/>
      <c r="AX862" s="55"/>
      <c r="AY862" s="55"/>
      <c r="AZ862" s="55"/>
      <c r="BA862" s="55"/>
      <c r="BB862" s="55"/>
      <c r="BC862" s="55"/>
      <c r="BD862" s="55"/>
    </row>
    <row r="863" s="1" customFormat="1" ht="13.5" customHeight="1" spans="1:56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/>
      <c r="AO863" s="55"/>
      <c r="AP863" s="55"/>
      <c r="AQ863" s="55"/>
      <c r="AR863" s="55"/>
      <c r="AS863" s="55"/>
      <c r="AT863" s="55"/>
      <c r="AU863" s="55"/>
      <c r="AV863" s="55"/>
      <c r="AW863" s="55"/>
      <c r="AX863" s="55"/>
      <c r="AY863" s="55"/>
      <c r="AZ863" s="55"/>
      <c r="BA863" s="55"/>
      <c r="BB863" s="55"/>
      <c r="BC863" s="55"/>
      <c r="BD863" s="55"/>
    </row>
    <row r="864" s="1" customFormat="1" ht="13.5" customHeight="1" spans="1:56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/>
      <c r="AO864" s="55"/>
      <c r="AP864" s="55"/>
      <c r="AQ864" s="55"/>
      <c r="AR864" s="55"/>
      <c r="AS864" s="55"/>
      <c r="AT864" s="55"/>
      <c r="AU864" s="55"/>
      <c r="AV864" s="55"/>
      <c r="AW864" s="55"/>
      <c r="AX864" s="55"/>
      <c r="AY864" s="55"/>
      <c r="AZ864" s="55"/>
      <c r="BA864" s="55"/>
      <c r="BB864" s="55"/>
      <c r="BC864" s="55"/>
      <c r="BD864" s="55"/>
    </row>
    <row r="865" s="1" customFormat="1" ht="13.5" customHeight="1" spans="1:56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/>
      <c r="AO865" s="55"/>
      <c r="AP865" s="55"/>
      <c r="AQ865" s="55"/>
      <c r="AR865" s="55"/>
      <c r="AS865" s="55"/>
      <c r="AT865" s="55"/>
      <c r="AU865" s="55"/>
      <c r="AV865" s="55"/>
      <c r="AW865" s="55"/>
      <c r="AX865" s="55"/>
      <c r="AY865" s="55"/>
      <c r="AZ865" s="55"/>
      <c r="BA865" s="55"/>
      <c r="BB865" s="55"/>
      <c r="BC865" s="55"/>
      <c r="BD865" s="55"/>
    </row>
    <row r="866" s="1" customFormat="1" ht="13.5" customHeight="1" spans="1:56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  <c r="AP866" s="55"/>
      <c r="AQ866" s="55"/>
      <c r="AR866" s="55"/>
      <c r="AS866" s="55"/>
      <c r="AT866" s="55"/>
      <c r="AU866" s="55"/>
      <c r="AV866" s="55"/>
      <c r="AW866" s="55"/>
      <c r="AX866" s="55"/>
      <c r="AY866" s="55"/>
      <c r="AZ866" s="55"/>
      <c r="BA866" s="55"/>
      <c r="BB866" s="55"/>
      <c r="BC866" s="55"/>
      <c r="BD866" s="55"/>
    </row>
    <row r="867" s="1" customFormat="1" ht="13.5" customHeight="1" spans="1:56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/>
      <c r="AO867" s="55"/>
      <c r="AP867" s="55"/>
      <c r="AQ867" s="55"/>
      <c r="AR867" s="55"/>
      <c r="AS867" s="55"/>
      <c r="AT867" s="55"/>
      <c r="AU867" s="55"/>
      <c r="AV867" s="55"/>
      <c r="AW867" s="55"/>
      <c r="AX867" s="55"/>
      <c r="AY867" s="55"/>
      <c r="AZ867" s="55"/>
      <c r="BA867" s="55"/>
      <c r="BB867" s="55"/>
      <c r="BC867" s="55"/>
      <c r="BD867" s="55"/>
    </row>
    <row r="868" s="1" customFormat="1" ht="13.5" customHeight="1" spans="1:56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/>
      <c r="AO868" s="55"/>
      <c r="AP868" s="55"/>
      <c r="AQ868" s="55"/>
      <c r="AR868" s="55"/>
      <c r="AS868" s="55"/>
      <c r="AT868" s="55"/>
      <c r="AU868" s="55"/>
      <c r="AV868" s="55"/>
      <c r="AW868" s="55"/>
      <c r="AX868" s="55"/>
      <c r="AY868" s="55"/>
      <c r="AZ868" s="55"/>
      <c r="BA868" s="55"/>
      <c r="BB868" s="55"/>
      <c r="BC868" s="55"/>
      <c r="BD868" s="55"/>
    </row>
    <row r="869" s="1" customFormat="1" ht="13.5" customHeight="1" spans="1:56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  <c r="AP869" s="55"/>
      <c r="AQ869" s="55"/>
      <c r="AR869" s="55"/>
      <c r="AS869" s="55"/>
      <c r="AT869" s="55"/>
      <c r="AU869" s="55"/>
      <c r="AV869" s="55"/>
      <c r="AW869" s="55"/>
      <c r="AX869" s="55"/>
      <c r="AY869" s="55"/>
      <c r="AZ869" s="55"/>
      <c r="BA869" s="55"/>
      <c r="BB869" s="55"/>
      <c r="BC869" s="55"/>
      <c r="BD869" s="55"/>
    </row>
    <row r="870" s="1" customFormat="1" ht="13.5" customHeight="1" spans="1:56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/>
      <c r="AO870" s="55"/>
      <c r="AP870" s="55"/>
      <c r="AQ870" s="55"/>
      <c r="AR870" s="55"/>
      <c r="AS870" s="55"/>
      <c r="AT870" s="55"/>
      <c r="AU870" s="55"/>
      <c r="AV870" s="55"/>
      <c r="AW870" s="55"/>
      <c r="AX870" s="55"/>
      <c r="AY870" s="55"/>
      <c r="AZ870" s="55"/>
      <c r="BA870" s="55"/>
      <c r="BB870" s="55"/>
      <c r="BC870" s="55"/>
      <c r="BD870" s="55"/>
    </row>
    <row r="871" s="1" customFormat="1" ht="13.5" customHeight="1" spans="1:56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  <c r="AP871" s="55"/>
      <c r="AQ871" s="55"/>
      <c r="AR871" s="55"/>
      <c r="AS871" s="55"/>
      <c r="AT871" s="55"/>
      <c r="AU871" s="55"/>
      <c r="AV871" s="55"/>
      <c r="AW871" s="55"/>
      <c r="AX871" s="55"/>
      <c r="AY871" s="55"/>
      <c r="AZ871" s="55"/>
      <c r="BA871" s="55"/>
      <c r="BB871" s="55"/>
      <c r="BC871" s="55"/>
      <c r="BD871" s="55"/>
    </row>
    <row r="872" s="1" customFormat="1" ht="13.5" customHeight="1" spans="1:56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/>
      <c r="AO872" s="55"/>
      <c r="AP872" s="55"/>
      <c r="AQ872" s="55"/>
      <c r="AR872" s="55"/>
      <c r="AS872" s="55"/>
      <c r="AT872" s="55"/>
      <c r="AU872" s="55"/>
      <c r="AV872" s="55"/>
      <c r="AW872" s="55"/>
      <c r="AX872" s="55"/>
      <c r="AY872" s="55"/>
      <c r="AZ872" s="55"/>
      <c r="BA872" s="55"/>
      <c r="BB872" s="55"/>
      <c r="BC872" s="55"/>
      <c r="BD872" s="55"/>
    </row>
    <row r="873" s="1" customFormat="1" ht="13.5" customHeight="1" spans="1:56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  <c r="AP873" s="55"/>
      <c r="AQ873" s="55"/>
      <c r="AR873" s="55"/>
      <c r="AS873" s="55"/>
      <c r="AT873" s="55"/>
      <c r="AU873" s="55"/>
      <c r="AV873" s="55"/>
      <c r="AW873" s="55"/>
      <c r="AX873" s="55"/>
      <c r="AY873" s="55"/>
      <c r="AZ873" s="55"/>
      <c r="BA873" s="55"/>
      <c r="BB873" s="55"/>
      <c r="BC873" s="55"/>
      <c r="BD873" s="55"/>
    </row>
    <row r="874" s="1" customFormat="1" ht="13.5" customHeight="1" spans="1:56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/>
      <c r="AO874" s="55"/>
      <c r="AP874" s="55"/>
      <c r="AQ874" s="55"/>
      <c r="AR874" s="55"/>
      <c r="AS874" s="55"/>
      <c r="AT874" s="55"/>
      <c r="AU874" s="55"/>
      <c r="AV874" s="55"/>
      <c r="AW874" s="55"/>
      <c r="AX874" s="55"/>
      <c r="AY874" s="55"/>
      <c r="AZ874" s="55"/>
      <c r="BA874" s="55"/>
      <c r="BB874" s="55"/>
      <c r="BC874" s="55"/>
      <c r="BD874" s="55"/>
    </row>
    <row r="875" s="1" customFormat="1" ht="13.5" customHeight="1" spans="1:56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/>
      <c r="AO875" s="55"/>
      <c r="AP875" s="55"/>
      <c r="AQ875" s="55"/>
      <c r="AR875" s="55"/>
      <c r="AS875" s="55"/>
      <c r="AT875" s="55"/>
      <c r="AU875" s="55"/>
      <c r="AV875" s="55"/>
      <c r="AW875" s="55"/>
      <c r="AX875" s="55"/>
      <c r="AY875" s="55"/>
      <c r="AZ875" s="55"/>
      <c r="BA875" s="55"/>
      <c r="BB875" s="55"/>
      <c r="BC875" s="55"/>
      <c r="BD875" s="55"/>
    </row>
    <row r="876" s="1" customFormat="1" ht="13.5" customHeight="1" spans="1:56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  <c r="AP876" s="55"/>
      <c r="AQ876" s="55"/>
      <c r="AR876" s="55"/>
      <c r="AS876" s="55"/>
      <c r="AT876" s="55"/>
      <c r="AU876" s="55"/>
      <c r="AV876" s="55"/>
      <c r="AW876" s="55"/>
      <c r="AX876" s="55"/>
      <c r="AY876" s="55"/>
      <c r="AZ876" s="55"/>
      <c r="BA876" s="55"/>
      <c r="BB876" s="55"/>
      <c r="BC876" s="55"/>
      <c r="BD876" s="55"/>
    </row>
    <row r="877" s="1" customFormat="1" ht="13.5" customHeight="1" spans="1:56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/>
      <c r="AO877" s="55"/>
      <c r="AP877" s="55"/>
      <c r="AQ877" s="55"/>
      <c r="AR877" s="55"/>
      <c r="AS877" s="55"/>
      <c r="AT877" s="55"/>
      <c r="AU877" s="55"/>
      <c r="AV877" s="55"/>
      <c r="AW877" s="55"/>
      <c r="AX877" s="55"/>
      <c r="AY877" s="55"/>
      <c r="AZ877" s="55"/>
      <c r="BA877" s="55"/>
      <c r="BB877" s="55"/>
      <c r="BC877" s="55"/>
      <c r="BD877" s="55"/>
    </row>
    <row r="878" s="1" customFormat="1" ht="13.5" customHeight="1" spans="1:56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/>
      <c r="AO878" s="55"/>
      <c r="AP878" s="55"/>
      <c r="AQ878" s="55"/>
      <c r="AR878" s="55"/>
      <c r="AS878" s="55"/>
      <c r="AT878" s="55"/>
      <c r="AU878" s="55"/>
      <c r="AV878" s="55"/>
      <c r="AW878" s="55"/>
      <c r="AX878" s="55"/>
      <c r="AY878" s="55"/>
      <c r="AZ878" s="55"/>
      <c r="BA878" s="55"/>
      <c r="BB878" s="55"/>
      <c r="BC878" s="55"/>
      <c r="BD878" s="55"/>
    </row>
    <row r="879" s="1" customFormat="1" ht="13.5" customHeight="1" spans="1:56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  <c r="AP879" s="55"/>
      <c r="AQ879" s="55"/>
      <c r="AR879" s="55"/>
      <c r="AS879" s="55"/>
      <c r="AT879" s="55"/>
      <c r="AU879" s="55"/>
      <c r="AV879" s="55"/>
      <c r="AW879" s="55"/>
      <c r="AX879" s="55"/>
      <c r="AY879" s="55"/>
      <c r="AZ879" s="55"/>
      <c r="BA879" s="55"/>
      <c r="BB879" s="55"/>
      <c r="BC879" s="55"/>
      <c r="BD879" s="55"/>
    </row>
    <row r="880" s="1" customFormat="1" ht="13.5" customHeight="1" spans="1:56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  <c r="AP880" s="55"/>
      <c r="AQ880" s="55"/>
      <c r="AR880" s="55"/>
      <c r="AS880" s="55"/>
      <c r="AT880" s="55"/>
      <c r="AU880" s="55"/>
      <c r="AV880" s="55"/>
      <c r="AW880" s="55"/>
      <c r="AX880" s="55"/>
      <c r="AY880" s="55"/>
      <c r="AZ880" s="55"/>
      <c r="BA880" s="55"/>
      <c r="BB880" s="55"/>
      <c r="BC880" s="55"/>
      <c r="BD880" s="55"/>
    </row>
    <row r="881" s="1" customFormat="1" ht="13.5" customHeight="1" spans="1:56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  <c r="AN881" s="55"/>
      <c r="AO881" s="55"/>
      <c r="AP881" s="55"/>
      <c r="AQ881" s="55"/>
      <c r="AR881" s="55"/>
      <c r="AS881" s="55"/>
      <c r="AT881" s="55"/>
      <c r="AU881" s="55"/>
      <c r="AV881" s="55"/>
      <c r="AW881" s="55"/>
      <c r="AX881" s="55"/>
      <c r="AY881" s="55"/>
      <c r="AZ881" s="55"/>
      <c r="BA881" s="55"/>
      <c r="BB881" s="55"/>
      <c r="BC881" s="55"/>
      <c r="BD881" s="55"/>
    </row>
    <row r="882" s="1" customFormat="1" ht="13.5" customHeight="1" spans="1:56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/>
      <c r="AO882" s="55"/>
      <c r="AP882" s="55"/>
      <c r="AQ882" s="55"/>
      <c r="AR882" s="55"/>
      <c r="AS882" s="55"/>
      <c r="AT882" s="55"/>
      <c r="AU882" s="55"/>
      <c r="AV882" s="55"/>
      <c r="AW882" s="55"/>
      <c r="AX882" s="55"/>
      <c r="AY882" s="55"/>
      <c r="AZ882" s="55"/>
      <c r="BA882" s="55"/>
      <c r="BB882" s="55"/>
      <c r="BC882" s="55"/>
      <c r="BD882" s="55"/>
    </row>
    <row r="883" s="1" customFormat="1" ht="13.5" customHeight="1" spans="1:56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  <c r="AN883" s="55"/>
      <c r="AO883" s="55"/>
      <c r="AP883" s="55"/>
      <c r="AQ883" s="55"/>
      <c r="AR883" s="55"/>
      <c r="AS883" s="55"/>
      <c r="AT883" s="55"/>
      <c r="AU883" s="55"/>
      <c r="AV883" s="55"/>
      <c r="AW883" s="55"/>
      <c r="AX883" s="55"/>
      <c r="AY883" s="55"/>
      <c r="AZ883" s="55"/>
      <c r="BA883" s="55"/>
      <c r="BB883" s="55"/>
      <c r="BC883" s="55"/>
      <c r="BD883" s="55"/>
    </row>
    <row r="884" s="1" customFormat="1" ht="13.5" customHeight="1" spans="1:56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  <c r="AP884" s="55"/>
      <c r="AQ884" s="55"/>
      <c r="AR884" s="55"/>
      <c r="AS884" s="55"/>
      <c r="AT884" s="55"/>
      <c r="AU884" s="55"/>
      <c r="AV884" s="55"/>
      <c r="AW884" s="55"/>
      <c r="AX884" s="55"/>
      <c r="AY884" s="55"/>
      <c r="AZ884" s="55"/>
      <c r="BA884" s="55"/>
      <c r="BB884" s="55"/>
      <c r="BC884" s="55"/>
      <c r="BD884" s="55"/>
    </row>
    <row r="885" s="1" customFormat="1" ht="13.5" customHeight="1" spans="1:56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/>
      <c r="AO885" s="55"/>
      <c r="AP885" s="55"/>
      <c r="AQ885" s="55"/>
      <c r="AR885" s="55"/>
      <c r="AS885" s="55"/>
      <c r="AT885" s="55"/>
      <c r="AU885" s="55"/>
      <c r="AV885" s="55"/>
      <c r="AW885" s="55"/>
      <c r="AX885" s="55"/>
      <c r="AY885" s="55"/>
      <c r="AZ885" s="55"/>
      <c r="BA885" s="55"/>
      <c r="BB885" s="55"/>
      <c r="BC885" s="55"/>
      <c r="BD885" s="55"/>
    </row>
    <row r="886" s="1" customFormat="1" ht="13.5" customHeight="1" spans="1:56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/>
      <c r="AO886" s="55"/>
      <c r="AP886" s="55"/>
      <c r="AQ886" s="55"/>
      <c r="AR886" s="55"/>
      <c r="AS886" s="55"/>
      <c r="AT886" s="55"/>
      <c r="AU886" s="55"/>
      <c r="AV886" s="55"/>
      <c r="AW886" s="55"/>
      <c r="AX886" s="55"/>
      <c r="AY886" s="55"/>
      <c r="AZ886" s="55"/>
      <c r="BA886" s="55"/>
      <c r="BB886" s="55"/>
      <c r="BC886" s="55"/>
      <c r="BD886" s="55"/>
    </row>
    <row r="887" s="1" customFormat="1" ht="13.5" customHeight="1" spans="1:56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  <c r="AP887" s="55"/>
      <c r="AQ887" s="55"/>
      <c r="AR887" s="55"/>
      <c r="AS887" s="55"/>
      <c r="AT887" s="55"/>
      <c r="AU887" s="55"/>
      <c r="AV887" s="55"/>
      <c r="AW887" s="55"/>
      <c r="AX887" s="55"/>
      <c r="AY887" s="55"/>
      <c r="AZ887" s="55"/>
      <c r="BA887" s="55"/>
      <c r="BB887" s="55"/>
      <c r="BC887" s="55"/>
      <c r="BD887" s="55"/>
    </row>
    <row r="888" s="1" customFormat="1" ht="13.5" customHeight="1" spans="1:56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/>
      <c r="AO888" s="55"/>
      <c r="AP888" s="55"/>
      <c r="AQ888" s="55"/>
      <c r="AR888" s="55"/>
      <c r="AS888" s="55"/>
      <c r="AT888" s="55"/>
      <c r="AU888" s="55"/>
      <c r="AV888" s="55"/>
      <c r="AW888" s="55"/>
      <c r="AX888" s="55"/>
      <c r="AY888" s="55"/>
      <c r="AZ888" s="55"/>
      <c r="BA888" s="55"/>
      <c r="BB888" s="55"/>
      <c r="BC888" s="55"/>
      <c r="BD888" s="55"/>
    </row>
    <row r="889" s="1" customFormat="1" ht="13.5" customHeight="1" spans="1:56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5"/>
      <c r="AR889" s="55"/>
      <c r="AS889" s="55"/>
      <c r="AT889" s="55"/>
      <c r="AU889" s="55"/>
      <c r="AV889" s="55"/>
      <c r="AW889" s="55"/>
      <c r="AX889" s="55"/>
      <c r="AY889" s="55"/>
      <c r="AZ889" s="55"/>
      <c r="BA889" s="55"/>
      <c r="BB889" s="55"/>
      <c r="BC889" s="55"/>
      <c r="BD889" s="55"/>
    </row>
    <row r="890" s="1" customFormat="1" ht="13.5" customHeight="1" spans="1:56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  <c r="AP890" s="55"/>
      <c r="AQ890" s="55"/>
      <c r="AR890" s="55"/>
      <c r="AS890" s="55"/>
      <c r="AT890" s="55"/>
      <c r="AU890" s="55"/>
      <c r="AV890" s="55"/>
      <c r="AW890" s="55"/>
      <c r="AX890" s="55"/>
      <c r="AY890" s="55"/>
      <c r="AZ890" s="55"/>
      <c r="BA890" s="55"/>
      <c r="BB890" s="55"/>
      <c r="BC890" s="55"/>
      <c r="BD890" s="55"/>
    </row>
    <row r="891" s="1" customFormat="1" ht="13.5" customHeight="1" spans="1:56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/>
      <c r="AO891" s="55"/>
      <c r="AP891" s="55"/>
      <c r="AQ891" s="55"/>
      <c r="AR891" s="55"/>
      <c r="AS891" s="55"/>
      <c r="AT891" s="55"/>
      <c r="AU891" s="55"/>
      <c r="AV891" s="55"/>
      <c r="AW891" s="55"/>
      <c r="AX891" s="55"/>
      <c r="AY891" s="55"/>
      <c r="AZ891" s="55"/>
      <c r="BA891" s="55"/>
      <c r="BB891" s="55"/>
      <c r="BC891" s="55"/>
      <c r="BD891" s="55"/>
    </row>
    <row r="892" s="1" customFormat="1" ht="13.5" customHeight="1" spans="1:56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/>
      <c r="AO892" s="55"/>
      <c r="AP892" s="55"/>
      <c r="AQ892" s="55"/>
      <c r="AR892" s="55"/>
      <c r="AS892" s="55"/>
      <c r="AT892" s="55"/>
      <c r="AU892" s="55"/>
      <c r="AV892" s="55"/>
      <c r="AW892" s="55"/>
      <c r="AX892" s="55"/>
      <c r="AY892" s="55"/>
      <c r="AZ892" s="55"/>
      <c r="BA892" s="55"/>
      <c r="BB892" s="55"/>
      <c r="BC892" s="55"/>
      <c r="BD892" s="55"/>
    </row>
    <row r="893" s="1" customFormat="1" ht="13.5" customHeight="1" spans="1:56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/>
      <c r="AO893" s="55"/>
      <c r="AP893" s="55"/>
      <c r="AQ893" s="55"/>
      <c r="AR893" s="55"/>
      <c r="AS893" s="55"/>
      <c r="AT893" s="55"/>
      <c r="AU893" s="55"/>
      <c r="AV893" s="55"/>
      <c r="AW893" s="55"/>
      <c r="AX893" s="55"/>
      <c r="AY893" s="55"/>
      <c r="AZ893" s="55"/>
      <c r="BA893" s="55"/>
      <c r="BB893" s="55"/>
      <c r="BC893" s="55"/>
      <c r="BD893" s="55"/>
    </row>
    <row r="894" s="1" customFormat="1" ht="13.5" customHeight="1" spans="1:56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/>
      <c r="AO894" s="55"/>
      <c r="AP894" s="55"/>
      <c r="AQ894" s="55"/>
      <c r="AR894" s="55"/>
      <c r="AS894" s="55"/>
      <c r="AT894" s="55"/>
      <c r="AU894" s="55"/>
      <c r="AV894" s="55"/>
      <c r="AW894" s="55"/>
      <c r="AX894" s="55"/>
      <c r="AY894" s="55"/>
      <c r="AZ894" s="55"/>
      <c r="BA894" s="55"/>
      <c r="BB894" s="55"/>
      <c r="BC894" s="55"/>
      <c r="BD894" s="55"/>
    </row>
    <row r="895" s="1" customFormat="1" ht="13.5" customHeight="1" spans="1:56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  <c r="AP895" s="55"/>
      <c r="AQ895" s="55"/>
      <c r="AR895" s="55"/>
      <c r="AS895" s="55"/>
      <c r="AT895" s="55"/>
      <c r="AU895" s="55"/>
      <c r="AV895" s="55"/>
      <c r="AW895" s="55"/>
      <c r="AX895" s="55"/>
      <c r="AY895" s="55"/>
      <c r="AZ895" s="55"/>
      <c r="BA895" s="55"/>
      <c r="BB895" s="55"/>
      <c r="BC895" s="55"/>
      <c r="BD895" s="55"/>
    </row>
    <row r="896" s="1" customFormat="1" ht="13.5" customHeight="1" spans="1:56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  <c r="AP896" s="55"/>
      <c r="AQ896" s="55"/>
      <c r="AR896" s="55"/>
      <c r="AS896" s="55"/>
      <c r="AT896" s="55"/>
      <c r="AU896" s="55"/>
      <c r="AV896" s="55"/>
      <c r="AW896" s="55"/>
      <c r="AX896" s="55"/>
      <c r="AY896" s="55"/>
      <c r="AZ896" s="55"/>
      <c r="BA896" s="55"/>
      <c r="BB896" s="55"/>
      <c r="BC896" s="55"/>
      <c r="BD896" s="55"/>
    </row>
    <row r="897" s="1" customFormat="1" ht="13.5" customHeight="1" spans="1:56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  <c r="AP897" s="55"/>
      <c r="AQ897" s="55"/>
      <c r="AR897" s="55"/>
      <c r="AS897" s="55"/>
      <c r="AT897" s="55"/>
      <c r="AU897" s="55"/>
      <c r="AV897" s="55"/>
      <c r="AW897" s="55"/>
      <c r="AX897" s="55"/>
      <c r="AY897" s="55"/>
      <c r="AZ897" s="55"/>
      <c r="BA897" s="55"/>
      <c r="BB897" s="55"/>
      <c r="BC897" s="55"/>
      <c r="BD897" s="55"/>
    </row>
    <row r="898" s="1" customFormat="1" ht="13.5" customHeight="1" spans="1:56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  <c r="AP898" s="55"/>
      <c r="AQ898" s="55"/>
      <c r="AR898" s="55"/>
      <c r="AS898" s="55"/>
      <c r="AT898" s="55"/>
      <c r="AU898" s="55"/>
      <c r="AV898" s="55"/>
      <c r="AW898" s="55"/>
      <c r="AX898" s="55"/>
      <c r="AY898" s="55"/>
      <c r="AZ898" s="55"/>
      <c r="BA898" s="55"/>
      <c r="BB898" s="55"/>
      <c r="BC898" s="55"/>
      <c r="BD898" s="55"/>
    </row>
    <row r="899" s="1" customFormat="1" ht="13.5" customHeight="1" spans="1:56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/>
      <c r="AO899" s="55"/>
      <c r="AP899" s="55"/>
      <c r="AQ899" s="55"/>
      <c r="AR899" s="55"/>
      <c r="AS899" s="55"/>
      <c r="AT899" s="55"/>
      <c r="AU899" s="55"/>
      <c r="AV899" s="55"/>
      <c r="AW899" s="55"/>
      <c r="AX899" s="55"/>
      <c r="AY899" s="55"/>
      <c r="AZ899" s="55"/>
      <c r="BA899" s="55"/>
      <c r="BB899" s="55"/>
      <c r="BC899" s="55"/>
      <c r="BD899" s="55"/>
    </row>
    <row r="900" s="1" customFormat="1" ht="13.5" customHeight="1" spans="1:56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  <c r="AP900" s="55"/>
      <c r="AQ900" s="55"/>
      <c r="AR900" s="55"/>
      <c r="AS900" s="55"/>
      <c r="AT900" s="55"/>
      <c r="AU900" s="55"/>
      <c r="AV900" s="55"/>
      <c r="AW900" s="55"/>
      <c r="AX900" s="55"/>
      <c r="AY900" s="55"/>
      <c r="AZ900" s="55"/>
      <c r="BA900" s="55"/>
      <c r="BB900" s="55"/>
      <c r="BC900" s="55"/>
      <c r="BD900" s="55"/>
    </row>
    <row r="901" s="1" customFormat="1" ht="13.5" customHeight="1" spans="1:56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  <c r="AP901" s="55"/>
      <c r="AQ901" s="55"/>
      <c r="AR901" s="55"/>
      <c r="AS901" s="55"/>
      <c r="AT901" s="55"/>
      <c r="AU901" s="55"/>
      <c r="AV901" s="55"/>
      <c r="AW901" s="55"/>
      <c r="AX901" s="55"/>
      <c r="AY901" s="55"/>
      <c r="AZ901" s="55"/>
      <c r="BA901" s="55"/>
      <c r="BB901" s="55"/>
      <c r="BC901" s="55"/>
      <c r="BD901" s="55"/>
    </row>
    <row r="902" s="1" customFormat="1" ht="13.5" customHeight="1" spans="1:56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  <c r="AP902" s="55"/>
      <c r="AQ902" s="55"/>
      <c r="AR902" s="55"/>
      <c r="AS902" s="55"/>
      <c r="AT902" s="55"/>
      <c r="AU902" s="55"/>
      <c r="AV902" s="55"/>
      <c r="AW902" s="55"/>
      <c r="AX902" s="55"/>
      <c r="AY902" s="55"/>
      <c r="AZ902" s="55"/>
      <c r="BA902" s="55"/>
      <c r="BB902" s="55"/>
      <c r="BC902" s="55"/>
      <c r="BD902" s="55"/>
    </row>
    <row r="903" s="1" customFormat="1" ht="13.5" customHeight="1" spans="1:56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  <c r="AS903" s="55"/>
      <c r="AT903" s="55"/>
      <c r="AU903" s="55"/>
      <c r="AV903" s="55"/>
      <c r="AW903" s="55"/>
      <c r="AX903" s="55"/>
      <c r="AY903" s="55"/>
      <c r="AZ903" s="55"/>
      <c r="BA903" s="55"/>
      <c r="BB903" s="55"/>
      <c r="BC903" s="55"/>
      <c r="BD903" s="55"/>
    </row>
    <row r="904" s="1" customFormat="1" ht="13.5" customHeight="1" spans="1:56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/>
      <c r="AO904" s="55"/>
      <c r="AP904" s="55"/>
      <c r="AQ904" s="55"/>
      <c r="AR904" s="55"/>
      <c r="AS904" s="55"/>
      <c r="AT904" s="55"/>
      <c r="AU904" s="55"/>
      <c r="AV904" s="55"/>
      <c r="AW904" s="55"/>
      <c r="AX904" s="55"/>
      <c r="AY904" s="55"/>
      <c r="AZ904" s="55"/>
      <c r="BA904" s="55"/>
      <c r="BB904" s="55"/>
      <c r="BC904" s="55"/>
      <c r="BD904" s="55"/>
    </row>
    <row r="905" s="1" customFormat="1" ht="13.5" customHeight="1" spans="1:56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/>
      <c r="AO905" s="55"/>
      <c r="AP905" s="55"/>
      <c r="AQ905" s="55"/>
      <c r="AR905" s="55"/>
      <c r="AS905" s="55"/>
      <c r="AT905" s="55"/>
      <c r="AU905" s="55"/>
      <c r="AV905" s="55"/>
      <c r="AW905" s="55"/>
      <c r="AX905" s="55"/>
      <c r="AY905" s="55"/>
      <c r="AZ905" s="55"/>
      <c r="BA905" s="55"/>
      <c r="BB905" s="55"/>
      <c r="BC905" s="55"/>
      <c r="BD905" s="55"/>
    </row>
    <row r="906" s="1" customFormat="1" ht="13.5" customHeight="1" spans="1:56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  <c r="AP906" s="55"/>
      <c r="AQ906" s="55"/>
      <c r="AR906" s="55"/>
      <c r="AS906" s="55"/>
      <c r="AT906" s="55"/>
      <c r="AU906" s="55"/>
      <c r="AV906" s="55"/>
      <c r="AW906" s="55"/>
      <c r="AX906" s="55"/>
      <c r="AY906" s="55"/>
      <c r="AZ906" s="55"/>
      <c r="BA906" s="55"/>
      <c r="BB906" s="55"/>
      <c r="BC906" s="55"/>
      <c r="BD906" s="55"/>
    </row>
    <row r="907" s="1" customFormat="1" ht="13.5" customHeight="1" spans="1:56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  <c r="AP907" s="55"/>
      <c r="AQ907" s="55"/>
      <c r="AR907" s="55"/>
      <c r="AS907" s="55"/>
      <c r="AT907" s="55"/>
      <c r="AU907" s="55"/>
      <c r="AV907" s="55"/>
      <c r="AW907" s="55"/>
      <c r="AX907" s="55"/>
      <c r="AY907" s="55"/>
      <c r="AZ907" s="55"/>
      <c r="BA907" s="55"/>
      <c r="BB907" s="55"/>
      <c r="BC907" s="55"/>
      <c r="BD907" s="55"/>
    </row>
    <row r="908" s="1" customFormat="1" ht="13.5" customHeight="1" spans="1:56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  <c r="AP908" s="55"/>
      <c r="AQ908" s="55"/>
      <c r="AR908" s="55"/>
      <c r="AS908" s="55"/>
      <c r="AT908" s="55"/>
      <c r="AU908" s="55"/>
      <c r="AV908" s="55"/>
      <c r="AW908" s="55"/>
      <c r="AX908" s="55"/>
      <c r="AY908" s="55"/>
      <c r="AZ908" s="55"/>
      <c r="BA908" s="55"/>
      <c r="BB908" s="55"/>
      <c r="BC908" s="55"/>
      <c r="BD908" s="55"/>
    </row>
    <row r="909" s="1" customFormat="1" ht="13.5" customHeight="1" spans="1:56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/>
      <c r="AO909" s="55"/>
      <c r="AP909" s="55"/>
      <c r="AQ909" s="55"/>
      <c r="AR909" s="55"/>
      <c r="AS909" s="55"/>
      <c r="AT909" s="55"/>
      <c r="AU909" s="55"/>
      <c r="AV909" s="55"/>
      <c r="AW909" s="55"/>
      <c r="AX909" s="55"/>
      <c r="AY909" s="55"/>
      <c r="AZ909" s="55"/>
      <c r="BA909" s="55"/>
      <c r="BB909" s="55"/>
      <c r="BC909" s="55"/>
      <c r="BD909" s="55"/>
    </row>
    <row r="910" s="1" customFormat="1" ht="13.5" customHeight="1" spans="1:56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  <c r="AS910" s="55"/>
      <c r="AT910" s="55"/>
      <c r="AU910" s="55"/>
      <c r="AV910" s="55"/>
      <c r="AW910" s="55"/>
      <c r="AX910" s="55"/>
      <c r="AY910" s="55"/>
      <c r="AZ910" s="55"/>
      <c r="BA910" s="55"/>
      <c r="BB910" s="55"/>
      <c r="BC910" s="55"/>
      <c r="BD910" s="55"/>
    </row>
    <row r="911" s="1" customFormat="1" ht="13.5" customHeight="1" spans="1:56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/>
      <c r="AO911" s="55"/>
      <c r="AP911" s="55"/>
      <c r="AQ911" s="55"/>
      <c r="AR911" s="55"/>
      <c r="AS911" s="55"/>
      <c r="AT911" s="55"/>
      <c r="AU911" s="55"/>
      <c r="AV911" s="55"/>
      <c r="AW911" s="55"/>
      <c r="AX911" s="55"/>
      <c r="AY911" s="55"/>
      <c r="AZ911" s="55"/>
      <c r="BA911" s="55"/>
      <c r="BB911" s="55"/>
      <c r="BC911" s="55"/>
      <c r="BD911" s="55"/>
    </row>
    <row r="912" s="1" customFormat="1" ht="13.5" customHeight="1" spans="1:56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/>
      <c r="AO912" s="55"/>
      <c r="AP912" s="55"/>
      <c r="AQ912" s="55"/>
      <c r="AR912" s="55"/>
      <c r="AS912" s="55"/>
      <c r="AT912" s="55"/>
      <c r="AU912" s="55"/>
      <c r="AV912" s="55"/>
      <c r="AW912" s="55"/>
      <c r="AX912" s="55"/>
      <c r="AY912" s="55"/>
      <c r="AZ912" s="55"/>
      <c r="BA912" s="55"/>
      <c r="BB912" s="55"/>
      <c r="BC912" s="55"/>
      <c r="BD912" s="55"/>
    </row>
    <row r="913" s="1" customFormat="1" ht="13.5" customHeight="1" spans="1:56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/>
      <c r="AO913" s="55"/>
      <c r="AP913" s="55"/>
      <c r="AQ913" s="55"/>
      <c r="AR913" s="55"/>
      <c r="AS913" s="55"/>
      <c r="AT913" s="55"/>
      <c r="AU913" s="55"/>
      <c r="AV913" s="55"/>
      <c r="AW913" s="55"/>
      <c r="AX913" s="55"/>
      <c r="AY913" s="55"/>
      <c r="AZ913" s="55"/>
      <c r="BA913" s="55"/>
      <c r="BB913" s="55"/>
      <c r="BC913" s="55"/>
      <c r="BD913" s="55"/>
    </row>
    <row r="914" s="1" customFormat="1" ht="13.5" customHeight="1" spans="1:56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/>
      <c r="AO914" s="55"/>
      <c r="AP914" s="55"/>
      <c r="AQ914" s="55"/>
      <c r="AR914" s="55"/>
      <c r="AS914" s="55"/>
      <c r="AT914" s="55"/>
      <c r="AU914" s="55"/>
      <c r="AV914" s="55"/>
      <c r="AW914" s="55"/>
      <c r="AX914" s="55"/>
      <c r="AY914" s="55"/>
      <c r="AZ914" s="55"/>
      <c r="BA914" s="55"/>
      <c r="BB914" s="55"/>
      <c r="BC914" s="55"/>
      <c r="BD914" s="55"/>
    </row>
    <row r="915" s="1" customFormat="1" ht="13.5" customHeight="1" spans="1:56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  <c r="AN915" s="55"/>
      <c r="AO915" s="55"/>
      <c r="AP915" s="55"/>
      <c r="AQ915" s="55"/>
      <c r="AR915" s="55"/>
      <c r="AS915" s="55"/>
      <c r="AT915" s="55"/>
      <c r="AU915" s="55"/>
      <c r="AV915" s="55"/>
      <c r="AW915" s="55"/>
      <c r="AX915" s="55"/>
      <c r="AY915" s="55"/>
      <c r="AZ915" s="55"/>
      <c r="BA915" s="55"/>
      <c r="BB915" s="55"/>
      <c r="BC915" s="55"/>
      <c r="BD915" s="55"/>
    </row>
    <row r="916" s="1" customFormat="1" ht="13.5" customHeight="1" spans="1:56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  <c r="AN916" s="55"/>
      <c r="AO916" s="55"/>
      <c r="AP916" s="55"/>
      <c r="AQ916" s="55"/>
      <c r="AR916" s="55"/>
      <c r="AS916" s="55"/>
      <c r="AT916" s="55"/>
      <c r="AU916" s="55"/>
      <c r="AV916" s="55"/>
      <c r="AW916" s="55"/>
      <c r="AX916" s="55"/>
      <c r="AY916" s="55"/>
      <c r="AZ916" s="55"/>
      <c r="BA916" s="55"/>
      <c r="BB916" s="55"/>
      <c r="BC916" s="55"/>
      <c r="BD916" s="55"/>
    </row>
    <row r="917" s="1" customFormat="1" ht="13.5" customHeight="1" spans="1:56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  <c r="AN917" s="55"/>
      <c r="AO917" s="55"/>
      <c r="AP917" s="55"/>
      <c r="AQ917" s="55"/>
      <c r="AR917" s="55"/>
      <c r="AS917" s="55"/>
      <c r="AT917" s="55"/>
      <c r="AU917" s="55"/>
      <c r="AV917" s="55"/>
      <c r="AW917" s="55"/>
      <c r="AX917" s="55"/>
      <c r="AY917" s="55"/>
      <c r="AZ917" s="55"/>
      <c r="BA917" s="55"/>
      <c r="BB917" s="55"/>
      <c r="BC917" s="55"/>
      <c r="BD917" s="55"/>
    </row>
    <row r="918" s="1" customFormat="1" ht="13.5" customHeight="1" spans="1:56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  <c r="AN918" s="55"/>
      <c r="AO918" s="55"/>
      <c r="AP918" s="55"/>
      <c r="AQ918" s="55"/>
      <c r="AR918" s="55"/>
      <c r="AS918" s="55"/>
      <c r="AT918" s="55"/>
      <c r="AU918" s="55"/>
      <c r="AV918" s="55"/>
      <c r="AW918" s="55"/>
      <c r="AX918" s="55"/>
      <c r="AY918" s="55"/>
      <c r="AZ918" s="55"/>
      <c r="BA918" s="55"/>
      <c r="BB918" s="55"/>
      <c r="BC918" s="55"/>
      <c r="BD918" s="55"/>
    </row>
    <row r="919" s="1" customFormat="1" ht="13.5" customHeight="1" spans="1:56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  <c r="AP919" s="55"/>
      <c r="AQ919" s="55"/>
      <c r="AR919" s="55"/>
      <c r="AS919" s="55"/>
      <c r="AT919" s="55"/>
      <c r="AU919" s="55"/>
      <c r="AV919" s="55"/>
      <c r="AW919" s="55"/>
      <c r="AX919" s="55"/>
      <c r="AY919" s="55"/>
      <c r="AZ919" s="55"/>
      <c r="BA919" s="55"/>
      <c r="BB919" s="55"/>
      <c r="BC919" s="55"/>
      <c r="BD919" s="55"/>
    </row>
    <row r="920" s="1" customFormat="1" ht="13.5" customHeight="1" spans="1:56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  <c r="AN920" s="55"/>
      <c r="AO920" s="55"/>
      <c r="AP920" s="55"/>
      <c r="AQ920" s="55"/>
      <c r="AR920" s="55"/>
      <c r="AS920" s="55"/>
      <c r="AT920" s="55"/>
      <c r="AU920" s="55"/>
      <c r="AV920" s="55"/>
      <c r="AW920" s="55"/>
      <c r="AX920" s="55"/>
      <c r="AY920" s="55"/>
      <c r="AZ920" s="55"/>
      <c r="BA920" s="55"/>
      <c r="BB920" s="55"/>
      <c r="BC920" s="55"/>
      <c r="BD920" s="55"/>
    </row>
    <row r="921" s="1" customFormat="1" ht="13.5" customHeight="1" spans="1:56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  <c r="AN921" s="55"/>
      <c r="AO921" s="55"/>
      <c r="AP921" s="55"/>
      <c r="AQ921" s="55"/>
      <c r="AR921" s="55"/>
      <c r="AS921" s="55"/>
      <c r="AT921" s="55"/>
      <c r="AU921" s="55"/>
      <c r="AV921" s="55"/>
      <c r="AW921" s="55"/>
      <c r="AX921" s="55"/>
      <c r="AY921" s="55"/>
      <c r="AZ921" s="55"/>
      <c r="BA921" s="55"/>
      <c r="BB921" s="55"/>
      <c r="BC921" s="55"/>
      <c r="BD921" s="55"/>
    </row>
    <row r="922" s="1" customFormat="1" ht="13.5" customHeight="1" spans="1:56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  <c r="AN922" s="55"/>
      <c r="AO922" s="55"/>
      <c r="AP922" s="55"/>
      <c r="AQ922" s="55"/>
      <c r="AR922" s="55"/>
      <c r="AS922" s="55"/>
      <c r="AT922" s="55"/>
      <c r="AU922" s="55"/>
      <c r="AV922" s="55"/>
      <c r="AW922" s="55"/>
      <c r="AX922" s="55"/>
      <c r="AY922" s="55"/>
      <c r="AZ922" s="55"/>
      <c r="BA922" s="55"/>
      <c r="BB922" s="55"/>
      <c r="BC922" s="55"/>
      <c r="BD922" s="55"/>
    </row>
    <row r="923" s="1" customFormat="1" ht="13.5" customHeight="1" spans="1:56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  <c r="AP923" s="55"/>
      <c r="AQ923" s="55"/>
      <c r="AR923" s="55"/>
      <c r="AS923" s="55"/>
      <c r="AT923" s="55"/>
      <c r="AU923" s="55"/>
      <c r="AV923" s="55"/>
      <c r="AW923" s="55"/>
      <c r="AX923" s="55"/>
      <c r="AY923" s="55"/>
      <c r="AZ923" s="55"/>
      <c r="BA923" s="55"/>
      <c r="BB923" s="55"/>
      <c r="BC923" s="55"/>
      <c r="BD923" s="55"/>
    </row>
    <row r="924" s="1" customFormat="1" ht="13.5" customHeight="1" spans="1:56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  <c r="AN924" s="55"/>
      <c r="AO924" s="55"/>
      <c r="AP924" s="55"/>
      <c r="AQ924" s="55"/>
      <c r="AR924" s="55"/>
      <c r="AS924" s="55"/>
      <c r="AT924" s="55"/>
      <c r="AU924" s="55"/>
      <c r="AV924" s="55"/>
      <c r="AW924" s="55"/>
      <c r="AX924" s="55"/>
      <c r="AY924" s="55"/>
      <c r="AZ924" s="55"/>
      <c r="BA924" s="55"/>
      <c r="BB924" s="55"/>
      <c r="BC924" s="55"/>
      <c r="BD924" s="55"/>
    </row>
    <row r="925" s="1" customFormat="1" ht="13.5" customHeight="1" spans="1:56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  <c r="AN925" s="55"/>
      <c r="AO925" s="55"/>
      <c r="AP925" s="55"/>
      <c r="AQ925" s="55"/>
      <c r="AR925" s="55"/>
      <c r="AS925" s="55"/>
      <c r="AT925" s="55"/>
      <c r="AU925" s="55"/>
      <c r="AV925" s="55"/>
      <c r="AW925" s="55"/>
      <c r="AX925" s="55"/>
      <c r="AY925" s="55"/>
      <c r="AZ925" s="55"/>
      <c r="BA925" s="55"/>
      <c r="BB925" s="55"/>
      <c r="BC925" s="55"/>
      <c r="BD925" s="55"/>
    </row>
    <row r="926" s="1" customFormat="1" ht="13.5" customHeight="1" spans="1:56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  <c r="AP926" s="55"/>
      <c r="AQ926" s="55"/>
      <c r="AR926" s="55"/>
      <c r="AS926" s="55"/>
      <c r="AT926" s="55"/>
      <c r="AU926" s="55"/>
      <c r="AV926" s="55"/>
      <c r="AW926" s="55"/>
      <c r="AX926" s="55"/>
      <c r="AY926" s="55"/>
      <c r="AZ926" s="55"/>
      <c r="BA926" s="55"/>
      <c r="BB926" s="55"/>
      <c r="BC926" s="55"/>
      <c r="BD926" s="55"/>
    </row>
    <row r="927" s="1" customFormat="1" ht="13.5" customHeight="1" spans="1:56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  <c r="AN927" s="55"/>
      <c r="AO927" s="55"/>
      <c r="AP927" s="55"/>
      <c r="AQ927" s="55"/>
      <c r="AR927" s="55"/>
      <c r="AS927" s="55"/>
      <c r="AT927" s="55"/>
      <c r="AU927" s="55"/>
      <c r="AV927" s="55"/>
      <c r="AW927" s="55"/>
      <c r="AX927" s="55"/>
      <c r="AY927" s="55"/>
      <c r="AZ927" s="55"/>
      <c r="BA927" s="55"/>
      <c r="BB927" s="55"/>
      <c r="BC927" s="55"/>
      <c r="BD927" s="55"/>
    </row>
    <row r="928" s="1" customFormat="1" ht="13.5" customHeight="1" spans="1:56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  <c r="AN928" s="55"/>
      <c r="AO928" s="55"/>
      <c r="AP928" s="55"/>
      <c r="AQ928" s="55"/>
      <c r="AR928" s="55"/>
      <c r="AS928" s="55"/>
      <c r="AT928" s="55"/>
      <c r="AU928" s="55"/>
      <c r="AV928" s="55"/>
      <c r="AW928" s="55"/>
      <c r="AX928" s="55"/>
      <c r="AY928" s="55"/>
      <c r="AZ928" s="55"/>
      <c r="BA928" s="55"/>
      <c r="BB928" s="55"/>
      <c r="BC928" s="55"/>
      <c r="BD928" s="55"/>
    </row>
    <row r="929" s="1" customFormat="1" ht="13.5" customHeight="1" spans="1:56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  <c r="AN929" s="55"/>
      <c r="AO929" s="55"/>
      <c r="AP929" s="55"/>
      <c r="AQ929" s="55"/>
      <c r="AR929" s="55"/>
      <c r="AS929" s="55"/>
      <c r="AT929" s="55"/>
      <c r="AU929" s="55"/>
      <c r="AV929" s="55"/>
      <c r="AW929" s="55"/>
      <c r="AX929" s="55"/>
      <c r="AY929" s="55"/>
      <c r="AZ929" s="55"/>
      <c r="BA929" s="55"/>
      <c r="BB929" s="55"/>
      <c r="BC929" s="55"/>
      <c r="BD929" s="55"/>
    </row>
    <row r="930" s="1" customFormat="1" ht="13.5" customHeight="1" spans="1:56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  <c r="AN930" s="55"/>
      <c r="AO930" s="55"/>
      <c r="AP930" s="55"/>
      <c r="AQ930" s="55"/>
      <c r="AR930" s="55"/>
      <c r="AS930" s="55"/>
      <c r="AT930" s="55"/>
      <c r="AU930" s="55"/>
      <c r="AV930" s="55"/>
      <c r="AW930" s="55"/>
      <c r="AX930" s="55"/>
      <c r="AY930" s="55"/>
      <c r="AZ930" s="55"/>
      <c r="BA930" s="55"/>
      <c r="BB930" s="55"/>
      <c r="BC930" s="55"/>
      <c r="BD930" s="55"/>
    </row>
    <row r="931" s="1" customFormat="1" ht="13.5" customHeight="1" spans="1:56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  <c r="AN931" s="55"/>
      <c r="AO931" s="55"/>
      <c r="AP931" s="55"/>
      <c r="AQ931" s="55"/>
      <c r="AR931" s="55"/>
      <c r="AS931" s="55"/>
      <c r="AT931" s="55"/>
      <c r="AU931" s="55"/>
      <c r="AV931" s="55"/>
      <c r="AW931" s="55"/>
      <c r="AX931" s="55"/>
      <c r="AY931" s="55"/>
      <c r="AZ931" s="55"/>
      <c r="BA931" s="55"/>
      <c r="BB931" s="55"/>
      <c r="BC931" s="55"/>
      <c r="BD931" s="55"/>
    </row>
    <row r="932" s="1" customFormat="1" ht="13.5" customHeight="1" spans="1:56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55"/>
      <c r="AL932" s="55"/>
      <c r="AM932" s="55"/>
      <c r="AN932" s="55"/>
      <c r="AO932" s="55"/>
      <c r="AP932" s="55"/>
      <c r="AQ932" s="55"/>
      <c r="AR932" s="55"/>
      <c r="AS932" s="55"/>
      <c r="AT932" s="55"/>
      <c r="AU932" s="55"/>
      <c r="AV932" s="55"/>
      <c r="AW932" s="55"/>
      <c r="AX932" s="55"/>
      <c r="AY932" s="55"/>
      <c r="AZ932" s="55"/>
      <c r="BA932" s="55"/>
      <c r="BB932" s="55"/>
      <c r="BC932" s="55"/>
      <c r="BD932" s="55"/>
    </row>
    <row r="933" s="1" customFormat="1" ht="13.5" customHeight="1" spans="1:56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  <c r="AP933" s="55"/>
      <c r="AQ933" s="55"/>
      <c r="AR933" s="55"/>
      <c r="AS933" s="55"/>
      <c r="AT933" s="55"/>
      <c r="AU933" s="55"/>
      <c r="AV933" s="55"/>
      <c r="AW933" s="55"/>
      <c r="AX933" s="55"/>
      <c r="AY933" s="55"/>
      <c r="AZ933" s="55"/>
      <c r="BA933" s="55"/>
      <c r="BB933" s="55"/>
      <c r="BC933" s="55"/>
      <c r="BD933" s="55"/>
    </row>
    <row r="934" s="1" customFormat="1" ht="13.5" customHeight="1" spans="1:56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55"/>
      <c r="AL934" s="55"/>
      <c r="AM934" s="55"/>
      <c r="AN934" s="55"/>
      <c r="AO934" s="55"/>
      <c r="AP934" s="55"/>
      <c r="AQ934" s="55"/>
      <c r="AR934" s="55"/>
      <c r="AS934" s="55"/>
      <c r="AT934" s="55"/>
      <c r="AU934" s="55"/>
      <c r="AV934" s="55"/>
      <c r="AW934" s="55"/>
      <c r="AX934" s="55"/>
      <c r="AY934" s="55"/>
      <c r="AZ934" s="55"/>
      <c r="BA934" s="55"/>
      <c r="BB934" s="55"/>
      <c r="BC934" s="55"/>
      <c r="BD934" s="55"/>
    </row>
    <row r="935" s="1" customFormat="1" ht="13.5" customHeight="1" spans="1:56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  <c r="AN935" s="55"/>
      <c r="AO935" s="55"/>
      <c r="AP935" s="55"/>
      <c r="AQ935" s="55"/>
      <c r="AR935" s="55"/>
      <c r="AS935" s="55"/>
      <c r="AT935" s="55"/>
      <c r="AU935" s="55"/>
      <c r="AV935" s="55"/>
      <c r="AW935" s="55"/>
      <c r="AX935" s="55"/>
      <c r="AY935" s="55"/>
      <c r="AZ935" s="55"/>
      <c r="BA935" s="55"/>
      <c r="BB935" s="55"/>
      <c r="BC935" s="55"/>
      <c r="BD935" s="55"/>
    </row>
    <row r="936" s="1" customFormat="1" ht="13.5" customHeight="1" spans="1:56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  <c r="AN936" s="55"/>
      <c r="AO936" s="55"/>
      <c r="AP936" s="55"/>
      <c r="AQ936" s="55"/>
      <c r="AR936" s="55"/>
      <c r="AS936" s="55"/>
      <c r="AT936" s="55"/>
      <c r="AU936" s="55"/>
      <c r="AV936" s="55"/>
      <c r="AW936" s="55"/>
      <c r="AX936" s="55"/>
      <c r="AY936" s="55"/>
      <c r="AZ936" s="55"/>
      <c r="BA936" s="55"/>
      <c r="BB936" s="55"/>
      <c r="BC936" s="55"/>
      <c r="BD936" s="55"/>
    </row>
    <row r="937" s="1" customFormat="1" ht="13.5" customHeight="1" spans="1:56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  <c r="AN937" s="55"/>
      <c r="AO937" s="55"/>
      <c r="AP937" s="55"/>
      <c r="AQ937" s="55"/>
      <c r="AR937" s="55"/>
      <c r="AS937" s="55"/>
      <c r="AT937" s="55"/>
      <c r="AU937" s="55"/>
      <c r="AV937" s="55"/>
      <c r="AW937" s="55"/>
      <c r="AX937" s="55"/>
      <c r="AY937" s="55"/>
      <c r="AZ937" s="55"/>
      <c r="BA937" s="55"/>
      <c r="BB937" s="55"/>
      <c r="BC937" s="55"/>
      <c r="BD937" s="55"/>
    </row>
    <row r="938" s="1" customFormat="1" ht="13.5" customHeight="1" spans="1:56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  <c r="AN938" s="55"/>
      <c r="AO938" s="55"/>
      <c r="AP938" s="55"/>
      <c r="AQ938" s="55"/>
      <c r="AR938" s="55"/>
      <c r="AS938" s="55"/>
      <c r="AT938" s="55"/>
      <c r="AU938" s="55"/>
      <c r="AV938" s="55"/>
      <c r="AW938" s="55"/>
      <c r="AX938" s="55"/>
      <c r="AY938" s="55"/>
      <c r="AZ938" s="55"/>
      <c r="BA938" s="55"/>
      <c r="BB938" s="55"/>
      <c r="BC938" s="55"/>
      <c r="BD938" s="55"/>
    </row>
    <row r="939" s="1" customFormat="1" ht="13.5" customHeight="1" spans="1:56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  <c r="AN939" s="55"/>
      <c r="AO939" s="55"/>
      <c r="AP939" s="55"/>
      <c r="AQ939" s="55"/>
      <c r="AR939" s="55"/>
      <c r="AS939" s="55"/>
      <c r="AT939" s="55"/>
      <c r="AU939" s="55"/>
      <c r="AV939" s="55"/>
      <c r="AW939" s="55"/>
      <c r="AX939" s="55"/>
      <c r="AY939" s="55"/>
      <c r="AZ939" s="55"/>
      <c r="BA939" s="55"/>
      <c r="BB939" s="55"/>
      <c r="BC939" s="55"/>
      <c r="BD939" s="55"/>
    </row>
    <row r="940" s="1" customFormat="1" ht="13.5" customHeight="1" spans="1:56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  <c r="AN940" s="55"/>
      <c r="AO940" s="55"/>
      <c r="AP940" s="55"/>
      <c r="AQ940" s="55"/>
      <c r="AR940" s="55"/>
      <c r="AS940" s="55"/>
      <c r="AT940" s="55"/>
      <c r="AU940" s="55"/>
      <c r="AV940" s="55"/>
      <c r="AW940" s="55"/>
      <c r="AX940" s="55"/>
      <c r="AY940" s="55"/>
      <c r="AZ940" s="55"/>
      <c r="BA940" s="55"/>
      <c r="BB940" s="55"/>
      <c r="BC940" s="55"/>
      <c r="BD940" s="55"/>
    </row>
    <row r="941" s="1" customFormat="1" ht="13.5" customHeight="1" spans="1:56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  <c r="AN941" s="55"/>
      <c r="AO941" s="55"/>
      <c r="AP941" s="55"/>
      <c r="AQ941" s="55"/>
      <c r="AR941" s="55"/>
      <c r="AS941" s="55"/>
      <c r="AT941" s="55"/>
      <c r="AU941" s="55"/>
      <c r="AV941" s="55"/>
      <c r="AW941" s="55"/>
      <c r="AX941" s="55"/>
      <c r="AY941" s="55"/>
      <c r="AZ941" s="55"/>
      <c r="BA941" s="55"/>
      <c r="BB941" s="55"/>
      <c r="BC941" s="55"/>
      <c r="BD941" s="55"/>
    </row>
    <row r="942" s="1" customFormat="1" ht="13.5" customHeight="1" spans="1:56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  <c r="AN942" s="55"/>
      <c r="AO942" s="55"/>
      <c r="AP942" s="55"/>
      <c r="AQ942" s="55"/>
      <c r="AR942" s="55"/>
      <c r="AS942" s="55"/>
      <c r="AT942" s="55"/>
      <c r="AU942" s="55"/>
      <c r="AV942" s="55"/>
      <c r="AW942" s="55"/>
      <c r="AX942" s="55"/>
      <c r="AY942" s="55"/>
      <c r="AZ942" s="55"/>
      <c r="BA942" s="55"/>
      <c r="BB942" s="55"/>
      <c r="BC942" s="55"/>
      <c r="BD942" s="55"/>
    </row>
    <row r="943" s="1" customFormat="1" ht="13.5" customHeight="1" spans="1:56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  <c r="AN943" s="55"/>
      <c r="AO943" s="55"/>
      <c r="AP943" s="55"/>
      <c r="AQ943" s="55"/>
      <c r="AR943" s="55"/>
      <c r="AS943" s="55"/>
      <c r="AT943" s="55"/>
      <c r="AU943" s="55"/>
      <c r="AV943" s="55"/>
      <c r="AW943" s="55"/>
      <c r="AX943" s="55"/>
      <c r="AY943" s="55"/>
      <c r="AZ943" s="55"/>
      <c r="BA943" s="55"/>
      <c r="BB943" s="55"/>
      <c r="BC943" s="55"/>
      <c r="BD943" s="55"/>
    </row>
    <row r="944" s="1" customFormat="1" ht="13.5" customHeight="1" spans="1:56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/>
      <c r="AO944" s="55"/>
      <c r="AP944" s="55"/>
      <c r="AQ944" s="55"/>
      <c r="AR944" s="55"/>
      <c r="AS944" s="55"/>
      <c r="AT944" s="55"/>
      <c r="AU944" s="55"/>
      <c r="AV944" s="55"/>
      <c r="AW944" s="55"/>
      <c r="AX944" s="55"/>
      <c r="AY944" s="55"/>
      <c r="AZ944" s="55"/>
      <c r="BA944" s="55"/>
      <c r="BB944" s="55"/>
      <c r="BC944" s="55"/>
      <c r="BD944" s="55"/>
    </row>
    <row r="945" s="1" customFormat="1" ht="13.5" customHeight="1" spans="1:56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/>
      <c r="AO945" s="55"/>
      <c r="AP945" s="55"/>
      <c r="AQ945" s="55"/>
      <c r="AR945" s="55"/>
      <c r="AS945" s="55"/>
      <c r="AT945" s="55"/>
      <c r="AU945" s="55"/>
      <c r="AV945" s="55"/>
      <c r="AW945" s="55"/>
      <c r="AX945" s="55"/>
      <c r="AY945" s="55"/>
      <c r="AZ945" s="55"/>
      <c r="BA945" s="55"/>
      <c r="BB945" s="55"/>
      <c r="BC945" s="55"/>
      <c r="BD945" s="55"/>
    </row>
    <row r="946" s="1" customFormat="1" ht="13.5" customHeight="1" spans="1:56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/>
      <c r="AO946" s="55"/>
      <c r="AP946" s="55"/>
      <c r="AQ946" s="55"/>
      <c r="AR946" s="55"/>
      <c r="AS946" s="55"/>
      <c r="AT946" s="55"/>
      <c r="AU946" s="55"/>
      <c r="AV946" s="55"/>
      <c r="AW946" s="55"/>
      <c r="AX946" s="55"/>
      <c r="AY946" s="55"/>
      <c r="AZ946" s="55"/>
      <c r="BA946" s="55"/>
      <c r="BB946" s="55"/>
      <c r="BC946" s="55"/>
      <c r="BD946" s="55"/>
    </row>
    <row r="947" s="1" customFormat="1" ht="13.5" customHeight="1" spans="1:56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/>
      <c r="AO947" s="55"/>
      <c r="AP947" s="55"/>
      <c r="AQ947" s="55"/>
      <c r="AR947" s="55"/>
      <c r="AS947" s="55"/>
      <c r="AT947" s="55"/>
      <c r="AU947" s="55"/>
      <c r="AV947" s="55"/>
      <c r="AW947" s="55"/>
      <c r="AX947" s="55"/>
      <c r="AY947" s="55"/>
      <c r="AZ947" s="55"/>
      <c r="BA947" s="55"/>
      <c r="BB947" s="55"/>
      <c r="BC947" s="55"/>
      <c r="BD947" s="55"/>
    </row>
    <row r="948" s="1" customFormat="1" ht="13.5" customHeight="1" spans="1:56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/>
      <c r="AO948" s="55"/>
      <c r="AP948" s="55"/>
      <c r="AQ948" s="55"/>
      <c r="AR948" s="55"/>
      <c r="AS948" s="55"/>
      <c r="AT948" s="55"/>
      <c r="AU948" s="55"/>
      <c r="AV948" s="55"/>
      <c r="AW948" s="55"/>
      <c r="AX948" s="55"/>
      <c r="AY948" s="55"/>
      <c r="AZ948" s="55"/>
      <c r="BA948" s="55"/>
      <c r="BB948" s="55"/>
      <c r="BC948" s="55"/>
      <c r="BD948" s="55"/>
    </row>
    <row r="949" s="1" customFormat="1" ht="13.5" customHeight="1" spans="1:56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  <c r="AP949" s="55"/>
      <c r="AQ949" s="55"/>
      <c r="AR949" s="55"/>
      <c r="AS949" s="55"/>
      <c r="AT949" s="55"/>
      <c r="AU949" s="55"/>
      <c r="AV949" s="55"/>
      <c r="AW949" s="55"/>
      <c r="AX949" s="55"/>
      <c r="AY949" s="55"/>
      <c r="AZ949" s="55"/>
      <c r="BA949" s="55"/>
      <c r="BB949" s="55"/>
      <c r="BC949" s="55"/>
      <c r="BD949" s="55"/>
    </row>
    <row r="950" s="1" customFormat="1" ht="13.5" customHeight="1" spans="1:56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  <c r="AN950" s="55"/>
      <c r="AO950" s="55"/>
      <c r="AP950" s="55"/>
      <c r="AQ950" s="55"/>
      <c r="AR950" s="55"/>
      <c r="AS950" s="55"/>
      <c r="AT950" s="55"/>
      <c r="AU950" s="55"/>
      <c r="AV950" s="55"/>
      <c r="AW950" s="55"/>
      <c r="AX950" s="55"/>
      <c r="AY950" s="55"/>
      <c r="AZ950" s="55"/>
      <c r="BA950" s="55"/>
      <c r="BB950" s="55"/>
      <c r="BC950" s="55"/>
      <c r="BD950" s="55"/>
    </row>
    <row r="951" s="1" customFormat="1" ht="13.5" customHeight="1" spans="1:56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  <c r="AN951" s="55"/>
      <c r="AO951" s="55"/>
      <c r="AP951" s="55"/>
      <c r="AQ951" s="55"/>
      <c r="AR951" s="55"/>
      <c r="AS951" s="55"/>
      <c r="AT951" s="55"/>
      <c r="AU951" s="55"/>
      <c r="AV951" s="55"/>
      <c r="AW951" s="55"/>
      <c r="AX951" s="55"/>
      <c r="AY951" s="55"/>
      <c r="AZ951" s="55"/>
      <c r="BA951" s="55"/>
      <c r="BB951" s="55"/>
      <c r="BC951" s="55"/>
      <c r="BD951" s="55"/>
    </row>
    <row r="952" s="1" customFormat="1" ht="13.5" customHeight="1" spans="1:56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  <c r="AN952" s="55"/>
      <c r="AO952" s="55"/>
      <c r="AP952" s="55"/>
      <c r="AQ952" s="55"/>
      <c r="AR952" s="55"/>
      <c r="AS952" s="55"/>
      <c r="AT952" s="55"/>
      <c r="AU952" s="55"/>
      <c r="AV952" s="55"/>
      <c r="AW952" s="55"/>
      <c r="AX952" s="55"/>
      <c r="AY952" s="55"/>
      <c r="AZ952" s="55"/>
      <c r="BA952" s="55"/>
      <c r="BB952" s="55"/>
      <c r="BC952" s="55"/>
      <c r="BD952" s="55"/>
    </row>
    <row r="953" s="1" customFormat="1" ht="13.5" customHeight="1" spans="1:56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  <c r="AN953" s="55"/>
      <c r="AO953" s="55"/>
      <c r="AP953" s="55"/>
      <c r="AQ953" s="55"/>
      <c r="AR953" s="55"/>
      <c r="AS953" s="55"/>
      <c r="AT953" s="55"/>
      <c r="AU953" s="55"/>
      <c r="AV953" s="55"/>
      <c r="AW953" s="55"/>
      <c r="AX953" s="55"/>
      <c r="AY953" s="55"/>
      <c r="AZ953" s="55"/>
      <c r="BA953" s="55"/>
      <c r="BB953" s="55"/>
      <c r="BC953" s="55"/>
      <c r="BD953" s="55"/>
    </row>
    <row r="954" s="1" customFormat="1" ht="13.5" customHeight="1" spans="1:56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55"/>
      <c r="AL954" s="55"/>
      <c r="AM954" s="55"/>
      <c r="AN954" s="55"/>
      <c r="AO954" s="55"/>
      <c r="AP954" s="55"/>
      <c r="AQ954" s="55"/>
      <c r="AR954" s="55"/>
      <c r="AS954" s="55"/>
      <c r="AT954" s="55"/>
      <c r="AU954" s="55"/>
      <c r="AV954" s="55"/>
      <c r="AW954" s="55"/>
      <c r="AX954" s="55"/>
      <c r="AY954" s="55"/>
      <c r="AZ954" s="55"/>
      <c r="BA954" s="55"/>
      <c r="BB954" s="55"/>
      <c r="BC954" s="55"/>
      <c r="BD954" s="55"/>
    </row>
    <row r="955" s="1" customFormat="1" ht="13.5" customHeight="1" spans="1:56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55"/>
      <c r="AL955" s="55"/>
      <c r="AM955" s="55"/>
      <c r="AN955" s="55"/>
      <c r="AO955" s="55"/>
      <c r="AP955" s="55"/>
      <c r="AQ955" s="55"/>
      <c r="AR955" s="55"/>
      <c r="AS955" s="55"/>
      <c r="AT955" s="55"/>
      <c r="AU955" s="55"/>
      <c r="AV955" s="55"/>
      <c r="AW955" s="55"/>
      <c r="AX955" s="55"/>
      <c r="AY955" s="55"/>
      <c r="AZ955" s="55"/>
      <c r="BA955" s="55"/>
      <c r="BB955" s="55"/>
      <c r="BC955" s="55"/>
      <c r="BD955" s="55"/>
    </row>
    <row r="956" s="1" customFormat="1" ht="13.5" customHeight="1" spans="1:56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55"/>
      <c r="AL956" s="55"/>
      <c r="AM956" s="55"/>
      <c r="AN956" s="55"/>
      <c r="AO956" s="55"/>
      <c r="AP956" s="55"/>
      <c r="AQ956" s="55"/>
      <c r="AR956" s="55"/>
      <c r="AS956" s="55"/>
      <c r="AT956" s="55"/>
      <c r="AU956" s="55"/>
      <c r="AV956" s="55"/>
      <c r="AW956" s="55"/>
      <c r="AX956" s="55"/>
      <c r="AY956" s="55"/>
      <c r="AZ956" s="55"/>
      <c r="BA956" s="55"/>
      <c r="BB956" s="55"/>
      <c r="BC956" s="55"/>
      <c r="BD956" s="55"/>
    </row>
    <row r="957" s="1" customFormat="1" ht="13.5" customHeight="1" spans="1:56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55"/>
      <c r="AL957" s="55"/>
      <c r="AM957" s="55"/>
      <c r="AN957" s="55"/>
      <c r="AO957" s="55"/>
      <c r="AP957" s="55"/>
      <c r="AQ957" s="55"/>
      <c r="AR957" s="55"/>
      <c r="AS957" s="55"/>
      <c r="AT957" s="55"/>
      <c r="AU957" s="55"/>
      <c r="AV957" s="55"/>
      <c r="AW957" s="55"/>
      <c r="AX957" s="55"/>
      <c r="AY957" s="55"/>
      <c r="AZ957" s="55"/>
      <c r="BA957" s="55"/>
      <c r="BB957" s="55"/>
      <c r="BC957" s="55"/>
      <c r="BD957" s="55"/>
    </row>
    <row r="958" s="1" customFormat="1" ht="13.5" customHeight="1" spans="1:56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55"/>
      <c r="AL958" s="55"/>
      <c r="AM958" s="55"/>
      <c r="AN958" s="55"/>
      <c r="AO958" s="55"/>
      <c r="AP958" s="55"/>
      <c r="AQ958" s="55"/>
      <c r="AR958" s="55"/>
      <c r="AS958" s="55"/>
      <c r="AT958" s="55"/>
      <c r="AU958" s="55"/>
      <c r="AV958" s="55"/>
      <c r="AW958" s="55"/>
      <c r="AX958" s="55"/>
      <c r="AY958" s="55"/>
      <c r="AZ958" s="55"/>
      <c r="BA958" s="55"/>
      <c r="BB958" s="55"/>
      <c r="BC958" s="55"/>
      <c r="BD958" s="55"/>
    </row>
    <row r="959" s="1" customFormat="1" ht="13.5" customHeight="1" spans="1:56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55"/>
      <c r="AL959" s="55"/>
      <c r="AM959" s="55"/>
      <c r="AN959" s="55"/>
      <c r="AO959" s="55"/>
      <c r="AP959" s="55"/>
      <c r="AQ959" s="55"/>
      <c r="AR959" s="55"/>
      <c r="AS959" s="55"/>
      <c r="AT959" s="55"/>
      <c r="AU959" s="55"/>
      <c r="AV959" s="55"/>
      <c r="AW959" s="55"/>
      <c r="AX959" s="55"/>
      <c r="AY959" s="55"/>
      <c r="AZ959" s="55"/>
      <c r="BA959" s="55"/>
      <c r="BB959" s="55"/>
      <c r="BC959" s="55"/>
      <c r="BD959" s="55"/>
    </row>
    <row r="960" s="1" customFormat="1" ht="13.5" customHeight="1" spans="1:56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55"/>
      <c r="AL960" s="55"/>
      <c r="AM960" s="55"/>
      <c r="AN960" s="55"/>
      <c r="AO960" s="55"/>
      <c r="AP960" s="55"/>
      <c r="AQ960" s="55"/>
      <c r="AR960" s="55"/>
      <c r="AS960" s="55"/>
      <c r="AT960" s="55"/>
      <c r="AU960" s="55"/>
      <c r="AV960" s="55"/>
      <c r="AW960" s="55"/>
      <c r="AX960" s="55"/>
      <c r="AY960" s="55"/>
      <c r="AZ960" s="55"/>
      <c r="BA960" s="55"/>
      <c r="BB960" s="55"/>
      <c r="BC960" s="55"/>
      <c r="BD960" s="55"/>
    </row>
    <row r="961" s="1" customFormat="1" ht="13.5" customHeight="1" spans="1:56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55"/>
      <c r="AL961" s="55"/>
      <c r="AM961" s="55"/>
      <c r="AN961" s="55"/>
      <c r="AO961" s="55"/>
      <c r="AP961" s="55"/>
      <c r="AQ961" s="55"/>
      <c r="AR961" s="55"/>
      <c r="AS961" s="55"/>
      <c r="AT961" s="55"/>
      <c r="AU961" s="55"/>
      <c r="AV961" s="55"/>
      <c r="AW961" s="55"/>
      <c r="AX961" s="55"/>
      <c r="AY961" s="55"/>
      <c r="AZ961" s="55"/>
      <c r="BA961" s="55"/>
      <c r="BB961" s="55"/>
      <c r="BC961" s="55"/>
      <c r="BD961" s="55"/>
    </row>
    <row r="962" s="1" customFormat="1" ht="13.5" customHeight="1" spans="1:56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55"/>
      <c r="AL962" s="55"/>
      <c r="AM962" s="55"/>
      <c r="AN962" s="55"/>
      <c r="AO962" s="55"/>
      <c r="AP962" s="55"/>
      <c r="AQ962" s="55"/>
      <c r="AR962" s="55"/>
      <c r="AS962" s="55"/>
      <c r="AT962" s="55"/>
      <c r="AU962" s="55"/>
      <c r="AV962" s="55"/>
      <c r="AW962" s="55"/>
      <c r="AX962" s="55"/>
      <c r="AY962" s="55"/>
      <c r="AZ962" s="55"/>
      <c r="BA962" s="55"/>
      <c r="BB962" s="55"/>
      <c r="BC962" s="55"/>
      <c r="BD962" s="55"/>
    </row>
    <row r="963" s="1" customFormat="1" ht="13.5" customHeight="1" spans="1:56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  <c r="AN963" s="55"/>
      <c r="AO963" s="55"/>
      <c r="AP963" s="55"/>
      <c r="AQ963" s="55"/>
      <c r="AR963" s="55"/>
      <c r="AS963" s="55"/>
      <c r="AT963" s="55"/>
      <c r="AU963" s="55"/>
      <c r="AV963" s="55"/>
      <c r="AW963" s="55"/>
      <c r="AX963" s="55"/>
      <c r="AY963" s="55"/>
      <c r="AZ963" s="55"/>
      <c r="BA963" s="55"/>
      <c r="BB963" s="55"/>
      <c r="BC963" s="55"/>
      <c r="BD963" s="55"/>
    </row>
    <row r="964" s="1" customFormat="1" ht="13.5" customHeight="1" spans="1:56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55"/>
      <c r="AL964" s="55"/>
      <c r="AM964" s="55"/>
      <c r="AN964" s="55"/>
      <c r="AO964" s="55"/>
      <c r="AP964" s="55"/>
      <c r="AQ964" s="55"/>
      <c r="AR964" s="55"/>
      <c r="AS964" s="55"/>
      <c r="AT964" s="55"/>
      <c r="AU964" s="55"/>
      <c r="AV964" s="55"/>
      <c r="AW964" s="55"/>
      <c r="AX964" s="55"/>
      <c r="AY964" s="55"/>
      <c r="AZ964" s="55"/>
      <c r="BA964" s="55"/>
      <c r="BB964" s="55"/>
      <c r="BC964" s="55"/>
      <c r="BD964" s="55"/>
    </row>
    <row r="965" s="1" customFormat="1" ht="13.5" customHeight="1" spans="1:56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55"/>
      <c r="AL965" s="55"/>
      <c r="AM965" s="55"/>
      <c r="AN965" s="55"/>
      <c r="AO965" s="55"/>
      <c r="AP965" s="55"/>
      <c r="AQ965" s="55"/>
      <c r="AR965" s="55"/>
      <c r="AS965" s="55"/>
      <c r="AT965" s="55"/>
      <c r="AU965" s="55"/>
      <c r="AV965" s="55"/>
      <c r="AW965" s="55"/>
      <c r="AX965" s="55"/>
      <c r="AY965" s="55"/>
      <c r="AZ965" s="55"/>
      <c r="BA965" s="55"/>
      <c r="BB965" s="55"/>
      <c r="BC965" s="55"/>
      <c r="BD965" s="55"/>
    </row>
    <row r="966" s="1" customFormat="1" ht="13.5" customHeight="1" spans="1:56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55"/>
      <c r="AL966" s="55"/>
      <c r="AM966" s="55"/>
      <c r="AN966" s="55"/>
      <c r="AO966" s="55"/>
      <c r="AP966" s="55"/>
      <c r="AQ966" s="55"/>
      <c r="AR966" s="55"/>
      <c r="AS966" s="55"/>
      <c r="AT966" s="55"/>
      <c r="AU966" s="55"/>
      <c r="AV966" s="55"/>
      <c r="AW966" s="55"/>
      <c r="AX966" s="55"/>
      <c r="AY966" s="55"/>
      <c r="AZ966" s="55"/>
      <c r="BA966" s="55"/>
      <c r="BB966" s="55"/>
      <c r="BC966" s="55"/>
      <c r="BD966" s="55"/>
    </row>
    <row r="967" s="1" customFormat="1" ht="13.5" customHeight="1" spans="1:56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55"/>
      <c r="AL967" s="55"/>
      <c r="AM967" s="55"/>
      <c r="AN967" s="55"/>
      <c r="AO967" s="55"/>
      <c r="AP967" s="55"/>
      <c r="AQ967" s="55"/>
      <c r="AR967" s="55"/>
      <c r="AS967" s="55"/>
      <c r="AT967" s="55"/>
      <c r="AU967" s="55"/>
      <c r="AV967" s="55"/>
      <c r="AW967" s="55"/>
      <c r="AX967" s="55"/>
      <c r="AY967" s="55"/>
      <c r="AZ967" s="55"/>
      <c r="BA967" s="55"/>
      <c r="BB967" s="55"/>
      <c r="BC967" s="55"/>
      <c r="BD967" s="55"/>
    </row>
    <row r="968" s="1" customFormat="1" ht="13.5" customHeight="1" spans="1:56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55"/>
      <c r="AL968" s="55"/>
      <c r="AM968" s="55"/>
      <c r="AN968" s="55"/>
      <c r="AO968" s="55"/>
      <c r="AP968" s="55"/>
      <c r="AQ968" s="55"/>
      <c r="AR968" s="55"/>
      <c r="AS968" s="55"/>
      <c r="AT968" s="55"/>
      <c r="AU968" s="55"/>
      <c r="AV968" s="55"/>
      <c r="AW968" s="55"/>
      <c r="AX968" s="55"/>
      <c r="AY968" s="55"/>
      <c r="AZ968" s="55"/>
      <c r="BA968" s="55"/>
      <c r="BB968" s="55"/>
      <c r="BC968" s="55"/>
      <c r="BD968" s="55"/>
    </row>
    <row r="969" s="1" customFormat="1" ht="13.5" customHeight="1" spans="1:56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55"/>
      <c r="AL969" s="55"/>
      <c r="AM969" s="55"/>
      <c r="AN969" s="55"/>
      <c r="AO969" s="55"/>
      <c r="AP969" s="55"/>
      <c r="AQ969" s="55"/>
      <c r="AR969" s="55"/>
      <c r="AS969" s="55"/>
      <c r="AT969" s="55"/>
      <c r="AU969" s="55"/>
      <c r="AV969" s="55"/>
      <c r="AW969" s="55"/>
      <c r="AX969" s="55"/>
      <c r="AY969" s="55"/>
      <c r="AZ969" s="55"/>
      <c r="BA969" s="55"/>
      <c r="BB969" s="55"/>
      <c r="BC969" s="55"/>
      <c r="BD969" s="55"/>
    </row>
    <row r="970" s="1" customFormat="1" ht="13.5" customHeight="1" spans="1:56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  <c r="AP970" s="55"/>
      <c r="AQ970" s="55"/>
      <c r="AR970" s="55"/>
      <c r="AS970" s="55"/>
      <c r="AT970" s="55"/>
      <c r="AU970" s="55"/>
      <c r="AV970" s="55"/>
      <c r="AW970" s="55"/>
      <c r="AX970" s="55"/>
      <c r="AY970" s="55"/>
      <c r="AZ970" s="55"/>
      <c r="BA970" s="55"/>
      <c r="BB970" s="55"/>
      <c r="BC970" s="55"/>
      <c r="BD970" s="55"/>
    </row>
    <row r="971" s="1" customFormat="1" ht="13.5" customHeight="1" spans="1:56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55"/>
      <c r="AL971" s="55"/>
      <c r="AM971" s="55"/>
      <c r="AN971" s="55"/>
      <c r="AO971" s="55"/>
      <c r="AP971" s="55"/>
      <c r="AQ971" s="55"/>
      <c r="AR971" s="55"/>
      <c r="AS971" s="55"/>
      <c r="AT971" s="55"/>
      <c r="AU971" s="55"/>
      <c r="AV971" s="55"/>
      <c r="AW971" s="55"/>
      <c r="AX971" s="55"/>
      <c r="AY971" s="55"/>
      <c r="AZ971" s="55"/>
      <c r="BA971" s="55"/>
      <c r="BB971" s="55"/>
      <c r="BC971" s="55"/>
      <c r="BD971" s="55"/>
    </row>
    <row r="972" s="1" customFormat="1" ht="13.5" customHeight="1" spans="1:56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55"/>
      <c r="AL972" s="55"/>
      <c r="AM972" s="55"/>
      <c r="AN972" s="55"/>
      <c r="AO972" s="55"/>
      <c r="AP972" s="55"/>
      <c r="AQ972" s="55"/>
      <c r="AR972" s="55"/>
      <c r="AS972" s="55"/>
      <c r="AT972" s="55"/>
      <c r="AU972" s="55"/>
      <c r="AV972" s="55"/>
      <c r="AW972" s="55"/>
      <c r="AX972" s="55"/>
      <c r="AY972" s="55"/>
      <c r="AZ972" s="55"/>
      <c r="BA972" s="55"/>
      <c r="BB972" s="55"/>
      <c r="BC972" s="55"/>
      <c r="BD972" s="55"/>
    </row>
    <row r="973" s="1" customFormat="1" ht="13.5" customHeight="1" spans="1:56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55"/>
      <c r="AL973" s="55"/>
      <c r="AM973" s="55"/>
      <c r="AN973" s="55"/>
      <c r="AO973" s="55"/>
      <c r="AP973" s="55"/>
      <c r="AQ973" s="55"/>
      <c r="AR973" s="55"/>
      <c r="AS973" s="55"/>
      <c r="AT973" s="55"/>
      <c r="AU973" s="55"/>
      <c r="AV973" s="55"/>
      <c r="AW973" s="55"/>
      <c r="AX973" s="55"/>
      <c r="AY973" s="55"/>
      <c r="AZ973" s="55"/>
      <c r="BA973" s="55"/>
      <c r="BB973" s="55"/>
      <c r="BC973" s="55"/>
      <c r="BD973" s="55"/>
    </row>
    <row r="974" s="1" customFormat="1" ht="13.5" customHeight="1" spans="1:56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55"/>
      <c r="AK974" s="55"/>
      <c r="AL974" s="55"/>
      <c r="AM974" s="55"/>
      <c r="AN974" s="55"/>
      <c r="AO974" s="55"/>
      <c r="AP974" s="55"/>
      <c r="AQ974" s="55"/>
      <c r="AR974" s="55"/>
      <c r="AS974" s="55"/>
      <c r="AT974" s="55"/>
      <c r="AU974" s="55"/>
      <c r="AV974" s="55"/>
      <c r="AW974" s="55"/>
      <c r="AX974" s="55"/>
      <c r="AY974" s="55"/>
      <c r="AZ974" s="55"/>
      <c r="BA974" s="55"/>
      <c r="BB974" s="55"/>
      <c r="BC974" s="55"/>
      <c r="BD974" s="55"/>
    </row>
    <row r="975" s="1" customFormat="1" ht="13.5" customHeight="1" spans="1:56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55"/>
      <c r="AK975" s="55"/>
      <c r="AL975" s="55"/>
      <c r="AM975" s="55"/>
      <c r="AN975" s="55"/>
      <c r="AO975" s="55"/>
      <c r="AP975" s="55"/>
      <c r="AQ975" s="55"/>
      <c r="AR975" s="55"/>
      <c r="AS975" s="55"/>
      <c r="AT975" s="55"/>
      <c r="AU975" s="55"/>
      <c r="AV975" s="55"/>
      <c r="AW975" s="55"/>
      <c r="AX975" s="55"/>
      <c r="AY975" s="55"/>
      <c r="AZ975" s="55"/>
      <c r="BA975" s="55"/>
      <c r="BB975" s="55"/>
      <c r="BC975" s="55"/>
      <c r="BD975" s="55"/>
    </row>
    <row r="976" s="1" customFormat="1" ht="13.5" customHeight="1" spans="1:56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55"/>
      <c r="AK976" s="55"/>
      <c r="AL976" s="55"/>
      <c r="AM976" s="55"/>
      <c r="AN976" s="55"/>
      <c r="AO976" s="55"/>
      <c r="AP976" s="55"/>
      <c r="AQ976" s="55"/>
      <c r="AR976" s="55"/>
      <c r="AS976" s="55"/>
      <c r="AT976" s="55"/>
      <c r="AU976" s="55"/>
      <c r="AV976" s="55"/>
      <c r="AW976" s="55"/>
      <c r="AX976" s="55"/>
      <c r="AY976" s="55"/>
      <c r="AZ976" s="55"/>
      <c r="BA976" s="55"/>
      <c r="BB976" s="55"/>
      <c r="BC976" s="55"/>
      <c r="BD976" s="55"/>
    </row>
    <row r="977" s="1" customFormat="1" ht="13.5" customHeight="1" spans="1:56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55"/>
      <c r="AK977" s="55"/>
      <c r="AL977" s="55"/>
      <c r="AM977" s="55"/>
      <c r="AN977" s="55"/>
      <c r="AO977" s="55"/>
      <c r="AP977" s="55"/>
      <c r="AQ977" s="55"/>
      <c r="AR977" s="55"/>
      <c r="AS977" s="55"/>
      <c r="AT977" s="55"/>
      <c r="AU977" s="55"/>
      <c r="AV977" s="55"/>
      <c r="AW977" s="55"/>
      <c r="AX977" s="55"/>
      <c r="AY977" s="55"/>
      <c r="AZ977" s="55"/>
      <c r="BA977" s="55"/>
      <c r="BB977" s="55"/>
      <c r="BC977" s="55"/>
      <c r="BD977" s="55"/>
    </row>
    <row r="978" s="1" customFormat="1" ht="13.5" customHeight="1" spans="1:56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55"/>
      <c r="AK978" s="55"/>
      <c r="AL978" s="55"/>
      <c r="AM978" s="55"/>
      <c r="AN978" s="55"/>
      <c r="AO978" s="55"/>
      <c r="AP978" s="55"/>
      <c r="AQ978" s="55"/>
      <c r="AR978" s="55"/>
      <c r="AS978" s="55"/>
      <c r="AT978" s="55"/>
      <c r="AU978" s="55"/>
      <c r="AV978" s="55"/>
      <c r="AW978" s="55"/>
      <c r="AX978" s="55"/>
      <c r="AY978" s="55"/>
      <c r="AZ978" s="55"/>
      <c r="BA978" s="55"/>
      <c r="BB978" s="55"/>
      <c r="BC978" s="55"/>
      <c r="BD978" s="55"/>
    </row>
    <row r="979" s="1" customFormat="1" ht="13.5" customHeight="1" spans="1:56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55"/>
      <c r="AK979" s="55"/>
      <c r="AL979" s="55"/>
      <c r="AM979" s="55"/>
      <c r="AN979" s="55"/>
      <c r="AO979" s="55"/>
      <c r="AP979" s="55"/>
      <c r="AQ979" s="55"/>
      <c r="AR979" s="55"/>
      <c r="AS979" s="55"/>
      <c r="AT979" s="55"/>
      <c r="AU979" s="55"/>
      <c r="AV979" s="55"/>
      <c r="AW979" s="55"/>
      <c r="AX979" s="55"/>
      <c r="AY979" s="55"/>
      <c r="AZ979" s="55"/>
      <c r="BA979" s="55"/>
      <c r="BB979" s="55"/>
      <c r="BC979" s="55"/>
      <c r="BD979" s="55"/>
    </row>
    <row r="980" s="1" customFormat="1" ht="13.5" customHeight="1" spans="1:56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55"/>
      <c r="AK980" s="55"/>
      <c r="AL980" s="55"/>
      <c r="AM980" s="55"/>
      <c r="AN980" s="55"/>
      <c r="AO980" s="55"/>
      <c r="AP980" s="55"/>
      <c r="AQ980" s="55"/>
      <c r="AR980" s="55"/>
      <c r="AS980" s="55"/>
      <c r="AT980" s="55"/>
      <c r="AU980" s="55"/>
      <c r="AV980" s="55"/>
      <c r="AW980" s="55"/>
      <c r="AX980" s="55"/>
      <c r="AY980" s="55"/>
      <c r="AZ980" s="55"/>
      <c r="BA980" s="55"/>
      <c r="BB980" s="55"/>
      <c r="BC980" s="55"/>
      <c r="BD980" s="55"/>
    </row>
    <row r="981" s="1" customFormat="1" ht="13.5" customHeight="1" spans="1:56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55"/>
      <c r="AK981" s="55"/>
      <c r="AL981" s="55"/>
      <c r="AM981" s="55"/>
      <c r="AN981" s="55"/>
      <c r="AO981" s="55"/>
      <c r="AP981" s="55"/>
      <c r="AQ981" s="55"/>
      <c r="AR981" s="55"/>
      <c r="AS981" s="55"/>
      <c r="AT981" s="55"/>
      <c r="AU981" s="55"/>
      <c r="AV981" s="55"/>
      <c r="AW981" s="55"/>
      <c r="AX981" s="55"/>
      <c r="AY981" s="55"/>
      <c r="AZ981" s="55"/>
      <c r="BA981" s="55"/>
      <c r="BB981" s="55"/>
      <c r="BC981" s="55"/>
      <c r="BD981" s="55"/>
    </row>
    <row r="982" s="1" customFormat="1" ht="13.5" customHeight="1" spans="1:56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55"/>
      <c r="AK982" s="55"/>
      <c r="AL982" s="55"/>
      <c r="AM982" s="55"/>
      <c r="AN982" s="55"/>
      <c r="AO982" s="55"/>
      <c r="AP982" s="55"/>
      <c r="AQ982" s="55"/>
      <c r="AR982" s="55"/>
      <c r="AS982" s="55"/>
      <c r="AT982" s="55"/>
      <c r="AU982" s="55"/>
      <c r="AV982" s="55"/>
      <c r="AW982" s="55"/>
      <c r="AX982" s="55"/>
      <c r="AY982" s="55"/>
      <c r="AZ982" s="55"/>
      <c r="BA982" s="55"/>
      <c r="BB982" s="55"/>
      <c r="BC982" s="55"/>
      <c r="BD982" s="55"/>
    </row>
    <row r="983" s="1" customFormat="1" ht="13.5" customHeight="1" spans="1:56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55"/>
      <c r="AK983" s="55"/>
      <c r="AL983" s="55"/>
      <c r="AM983" s="55"/>
      <c r="AN983" s="55"/>
      <c r="AO983" s="55"/>
      <c r="AP983" s="55"/>
      <c r="AQ983" s="55"/>
      <c r="AR983" s="55"/>
      <c r="AS983" s="55"/>
      <c r="AT983" s="55"/>
      <c r="AU983" s="55"/>
      <c r="AV983" s="55"/>
      <c r="AW983" s="55"/>
      <c r="AX983" s="55"/>
      <c r="AY983" s="55"/>
      <c r="AZ983" s="55"/>
      <c r="BA983" s="55"/>
      <c r="BB983" s="55"/>
      <c r="BC983" s="55"/>
      <c r="BD983" s="55"/>
    </row>
    <row r="984" s="1" customFormat="1" ht="13.5" customHeight="1" spans="1:56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55"/>
      <c r="AK984" s="55"/>
      <c r="AL984" s="55"/>
      <c r="AM984" s="55"/>
      <c r="AN984" s="55"/>
      <c r="AO984" s="55"/>
      <c r="AP984" s="55"/>
      <c r="AQ984" s="55"/>
      <c r="AR984" s="55"/>
      <c r="AS984" s="55"/>
      <c r="AT984" s="55"/>
      <c r="AU984" s="55"/>
      <c r="AV984" s="55"/>
      <c r="AW984" s="55"/>
      <c r="AX984" s="55"/>
      <c r="AY984" s="55"/>
      <c r="AZ984" s="55"/>
      <c r="BA984" s="55"/>
      <c r="BB984" s="55"/>
      <c r="BC984" s="55"/>
      <c r="BD984" s="55"/>
    </row>
    <row r="985" s="1" customFormat="1" ht="13.5" customHeight="1" spans="1:56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55"/>
      <c r="AK985" s="55"/>
      <c r="AL985" s="55"/>
      <c r="AM985" s="55"/>
      <c r="AN985" s="55"/>
      <c r="AO985" s="55"/>
      <c r="AP985" s="55"/>
      <c r="AQ985" s="55"/>
      <c r="AR985" s="55"/>
      <c r="AS985" s="55"/>
      <c r="AT985" s="55"/>
      <c r="AU985" s="55"/>
      <c r="AV985" s="55"/>
      <c r="AW985" s="55"/>
      <c r="AX985" s="55"/>
      <c r="AY985" s="55"/>
      <c r="AZ985" s="55"/>
      <c r="BA985" s="55"/>
      <c r="BB985" s="55"/>
      <c r="BC985" s="55"/>
      <c r="BD985" s="55"/>
    </row>
    <row r="986" s="1" customFormat="1" ht="13.5" customHeight="1" spans="1:56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55"/>
      <c r="AK986" s="55"/>
      <c r="AL986" s="55"/>
      <c r="AM986" s="55"/>
      <c r="AN986" s="55"/>
      <c r="AO986" s="55"/>
      <c r="AP986" s="55"/>
      <c r="AQ986" s="55"/>
      <c r="AR986" s="55"/>
      <c r="AS986" s="55"/>
      <c r="AT986" s="55"/>
      <c r="AU986" s="55"/>
      <c r="AV986" s="55"/>
      <c r="AW986" s="55"/>
      <c r="AX986" s="55"/>
      <c r="AY986" s="55"/>
      <c r="AZ986" s="55"/>
      <c r="BA986" s="55"/>
      <c r="BB986" s="55"/>
      <c r="BC986" s="55"/>
      <c r="BD986" s="55"/>
    </row>
    <row r="987" s="1" customFormat="1" ht="13.5" customHeight="1" spans="1:56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55"/>
      <c r="AK987" s="55"/>
      <c r="AL987" s="55"/>
      <c r="AM987" s="55"/>
      <c r="AN987" s="55"/>
      <c r="AO987" s="55"/>
      <c r="AP987" s="55"/>
      <c r="AQ987" s="55"/>
      <c r="AR987" s="55"/>
      <c r="AS987" s="55"/>
      <c r="AT987" s="55"/>
      <c r="AU987" s="55"/>
      <c r="AV987" s="55"/>
      <c r="AW987" s="55"/>
      <c r="AX987" s="55"/>
      <c r="AY987" s="55"/>
      <c r="AZ987" s="55"/>
      <c r="BA987" s="55"/>
      <c r="BB987" s="55"/>
      <c r="BC987" s="55"/>
      <c r="BD987" s="55"/>
    </row>
    <row r="988" s="1" customFormat="1" ht="13.5" customHeight="1" spans="1:56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55"/>
      <c r="AK988" s="55"/>
      <c r="AL988" s="55"/>
      <c r="AM988" s="55"/>
      <c r="AN988" s="55"/>
      <c r="AO988" s="55"/>
      <c r="AP988" s="55"/>
      <c r="AQ988" s="55"/>
      <c r="AR988" s="55"/>
      <c r="AS988" s="55"/>
      <c r="AT988" s="55"/>
      <c r="AU988" s="55"/>
      <c r="AV988" s="55"/>
      <c r="AW988" s="55"/>
      <c r="AX988" s="55"/>
      <c r="AY988" s="55"/>
      <c r="AZ988" s="55"/>
      <c r="BA988" s="55"/>
      <c r="BB988" s="55"/>
      <c r="BC988" s="55"/>
      <c r="BD988" s="55"/>
    </row>
    <row r="989" s="1" customFormat="1" ht="13.5" customHeight="1" spans="1:56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55"/>
      <c r="AK989" s="55"/>
      <c r="AL989" s="55"/>
      <c r="AM989" s="55"/>
      <c r="AN989" s="55"/>
      <c r="AO989" s="55"/>
      <c r="AP989" s="55"/>
      <c r="AQ989" s="55"/>
      <c r="AR989" s="55"/>
      <c r="AS989" s="55"/>
      <c r="AT989" s="55"/>
      <c r="AU989" s="55"/>
      <c r="AV989" s="55"/>
      <c r="AW989" s="55"/>
      <c r="AX989" s="55"/>
      <c r="AY989" s="55"/>
      <c r="AZ989" s="55"/>
      <c r="BA989" s="55"/>
      <c r="BB989" s="55"/>
      <c r="BC989" s="55"/>
      <c r="BD989" s="55"/>
    </row>
    <row r="990" s="1" customFormat="1" ht="13.5" customHeight="1" spans="1:56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55"/>
      <c r="AL990" s="55"/>
      <c r="AM990" s="55"/>
      <c r="AN990" s="55"/>
      <c r="AO990" s="55"/>
      <c r="AP990" s="55"/>
      <c r="AQ990" s="55"/>
      <c r="AR990" s="55"/>
      <c r="AS990" s="55"/>
      <c r="AT990" s="55"/>
      <c r="AU990" s="55"/>
      <c r="AV990" s="55"/>
      <c r="AW990" s="55"/>
      <c r="AX990" s="55"/>
      <c r="AY990" s="55"/>
      <c r="AZ990" s="55"/>
      <c r="BA990" s="55"/>
      <c r="BB990" s="55"/>
      <c r="BC990" s="55"/>
      <c r="BD990" s="55"/>
    </row>
    <row r="991" s="1" customFormat="1" ht="13.5" customHeight="1" spans="1:56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55"/>
      <c r="AL991" s="55"/>
      <c r="AM991" s="55"/>
      <c r="AN991" s="55"/>
      <c r="AO991" s="55"/>
      <c r="AP991" s="55"/>
      <c r="AQ991" s="55"/>
      <c r="AR991" s="55"/>
      <c r="AS991" s="55"/>
      <c r="AT991" s="55"/>
      <c r="AU991" s="55"/>
      <c r="AV991" s="55"/>
      <c r="AW991" s="55"/>
      <c r="AX991" s="55"/>
      <c r="AY991" s="55"/>
      <c r="AZ991" s="55"/>
      <c r="BA991" s="55"/>
      <c r="BB991" s="55"/>
      <c r="BC991" s="55"/>
      <c r="BD991" s="55"/>
    </row>
    <row r="992" s="1" customFormat="1" ht="13.5" customHeight="1" spans="1:56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55"/>
      <c r="AL992" s="55"/>
      <c r="AM992" s="55"/>
      <c r="AN992" s="55"/>
      <c r="AO992" s="55"/>
      <c r="AP992" s="55"/>
      <c r="AQ992" s="55"/>
      <c r="AR992" s="55"/>
      <c r="AS992" s="55"/>
      <c r="AT992" s="55"/>
      <c r="AU992" s="55"/>
      <c r="AV992" s="55"/>
      <c r="AW992" s="55"/>
      <c r="AX992" s="55"/>
      <c r="AY992" s="55"/>
      <c r="AZ992" s="55"/>
      <c r="BA992" s="55"/>
      <c r="BB992" s="55"/>
      <c r="BC992" s="55"/>
      <c r="BD992" s="55"/>
    </row>
    <row r="993" s="1" customFormat="1" ht="13.5" customHeight="1" spans="1:56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  <c r="AN993" s="55"/>
      <c r="AO993" s="55"/>
      <c r="AP993" s="55"/>
      <c r="AQ993" s="55"/>
      <c r="AR993" s="55"/>
      <c r="AS993" s="55"/>
      <c r="AT993" s="55"/>
      <c r="AU993" s="55"/>
      <c r="AV993" s="55"/>
      <c r="AW993" s="55"/>
      <c r="AX993" s="55"/>
      <c r="AY993" s="55"/>
      <c r="AZ993" s="55"/>
      <c r="BA993" s="55"/>
      <c r="BB993" s="55"/>
      <c r="BC993" s="55"/>
      <c r="BD993" s="55"/>
    </row>
    <row r="994" s="1" customFormat="1" ht="13.5" customHeight="1" spans="1:56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  <c r="AN994" s="55"/>
      <c r="AO994" s="55"/>
      <c r="AP994" s="55"/>
      <c r="AQ994" s="55"/>
      <c r="AR994" s="55"/>
      <c r="AS994" s="55"/>
      <c r="AT994" s="55"/>
      <c r="AU994" s="55"/>
      <c r="AV994" s="55"/>
      <c r="AW994" s="55"/>
      <c r="AX994" s="55"/>
      <c r="AY994" s="55"/>
      <c r="AZ994" s="55"/>
      <c r="BA994" s="55"/>
      <c r="BB994" s="55"/>
      <c r="BC994" s="55"/>
      <c r="BD994" s="55"/>
    </row>
    <row r="995" s="1" customFormat="1" ht="13.5" customHeight="1" spans="1:56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55"/>
      <c r="AL995" s="55"/>
      <c r="AM995" s="55"/>
      <c r="AN995" s="55"/>
      <c r="AO995" s="55"/>
      <c r="AP995" s="55"/>
      <c r="AQ995" s="55"/>
      <c r="AR995" s="55"/>
      <c r="AS995" s="55"/>
      <c r="AT995" s="55"/>
      <c r="AU995" s="55"/>
      <c r="AV995" s="55"/>
      <c r="AW995" s="55"/>
      <c r="AX995" s="55"/>
      <c r="AY995" s="55"/>
      <c r="AZ995" s="55"/>
      <c r="BA995" s="55"/>
      <c r="BB995" s="55"/>
      <c r="BC995" s="55"/>
      <c r="BD995" s="55"/>
    </row>
    <row r="996" s="1" customFormat="1" ht="13.5" customHeight="1" spans="1:56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55"/>
      <c r="AL996" s="55"/>
      <c r="AM996" s="55"/>
      <c r="AN996" s="55"/>
      <c r="AO996" s="55"/>
      <c r="AP996" s="55"/>
      <c r="AQ996" s="55"/>
      <c r="AR996" s="55"/>
      <c r="AS996" s="55"/>
      <c r="AT996" s="55"/>
      <c r="AU996" s="55"/>
      <c r="AV996" s="55"/>
      <c r="AW996" s="55"/>
      <c r="AX996" s="55"/>
      <c r="AY996" s="55"/>
      <c r="AZ996" s="55"/>
      <c r="BA996" s="55"/>
      <c r="BB996" s="55"/>
      <c r="BC996" s="55"/>
      <c r="BD996" s="55"/>
    </row>
    <row r="997" s="1" customFormat="1" ht="13.5" customHeight="1" spans="1:56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55"/>
      <c r="AL997" s="55"/>
      <c r="AM997" s="55"/>
      <c r="AN997" s="55"/>
      <c r="AO997" s="55"/>
      <c r="AP997" s="55"/>
      <c r="AQ997" s="55"/>
      <c r="AR997" s="55"/>
      <c r="AS997" s="55"/>
      <c r="AT997" s="55"/>
      <c r="AU997" s="55"/>
      <c r="AV997" s="55"/>
      <c r="AW997" s="55"/>
      <c r="AX997" s="55"/>
      <c r="AY997" s="55"/>
      <c r="AZ997" s="55"/>
      <c r="BA997" s="55"/>
      <c r="BB997" s="55"/>
      <c r="BC997" s="55"/>
      <c r="BD997" s="55"/>
    </row>
    <row r="998" s="1" customFormat="1" ht="13.5" customHeight="1" spans="1:56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55"/>
      <c r="AL998" s="55"/>
      <c r="AM998" s="55"/>
      <c r="AN998" s="55"/>
      <c r="AO998" s="55"/>
      <c r="AP998" s="55"/>
      <c r="AQ998" s="55"/>
      <c r="AR998" s="55"/>
      <c r="AS998" s="55"/>
      <c r="AT998" s="55"/>
      <c r="AU998" s="55"/>
      <c r="AV998" s="55"/>
      <c r="AW998" s="55"/>
      <c r="AX998" s="55"/>
      <c r="AY998" s="55"/>
      <c r="AZ998" s="55"/>
      <c r="BA998" s="55"/>
      <c r="BB998" s="55"/>
      <c r="BC998" s="55"/>
      <c r="BD998" s="55"/>
    </row>
    <row r="999" s="1" customFormat="1" ht="13.5" customHeight="1" spans="1:56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  <c r="AS999" s="55"/>
      <c r="AT999" s="55"/>
      <c r="AU999" s="55"/>
      <c r="AV999" s="55"/>
      <c r="AW999" s="55"/>
      <c r="AX999" s="55"/>
      <c r="AY999" s="55"/>
      <c r="AZ999" s="55"/>
      <c r="BA999" s="55"/>
      <c r="BB999" s="55"/>
      <c r="BC999" s="55"/>
      <c r="BD999" s="55"/>
    </row>
    <row r="1000" s="1" customFormat="1" ht="13.5" customHeight="1" spans="1:56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55"/>
      <c r="AL1000" s="55"/>
      <c r="AM1000" s="55"/>
      <c r="AN1000" s="55"/>
      <c r="AO1000" s="55"/>
      <c r="AP1000" s="55"/>
      <c r="AQ1000" s="55"/>
      <c r="AR1000" s="55"/>
      <c r="AS1000" s="55"/>
      <c r="AT1000" s="55"/>
      <c r="AU1000" s="55"/>
      <c r="AV1000" s="55"/>
      <c r="AW1000" s="55"/>
      <c r="AX1000" s="55"/>
      <c r="AY1000" s="55"/>
      <c r="AZ1000" s="55"/>
      <c r="BA1000" s="55"/>
      <c r="BB1000" s="55"/>
      <c r="BC1000" s="55"/>
      <c r="BD1000" s="55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62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view="pageBreakPreview" zoomScaleNormal="100" workbookViewId="0">
      <selection activeCell="D33" sqref="D33"/>
    </sheetView>
  </sheetViews>
  <sheetFormatPr defaultColWidth="14.5" defaultRowHeight="15" customHeight="1"/>
  <cols>
    <col min="1" max="56" width="2.5" style="1" customWidth="1"/>
    <col min="57" max="16384" width="14.5" style="1"/>
  </cols>
  <sheetData>
    <row r="1" s="1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tr">
        <f ca="1">MID(CELL("filename",$A$1),FIND("]",CELL("filename",$A$1))+1,255)</f>
        <v>SplashScreen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1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SplashScreen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1" customFormat="1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s="1" customFormat="1" ht="13.5" customHeight="1" spans="1:56">
      <c r="A4" s="6"/>
      <c r="B4" s="7" t="s">
        <v>26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s="1" customFormat="1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s="1" customFormat="1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s="1" customFormat="1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s="1" customFormat="1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s="1" customFormat="1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s="1" customFormat="1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s="1" customFormat="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s="1" customFormat="1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s="1" customFormat="1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s="1" customFormat="1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s="1" customFormat="1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s="1" customFormat="1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s="1" customFormat="1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s="1" customFormat="1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s="1" customFormat="1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s="1" customFormat="1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s="1" customFormat="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s="1" customFormat="1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s="1" customFormat="1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s="1" customFormat="1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s="1" customFormat="1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s="1" customFormat="1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s="1" customFormat="1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s="1" customFormat="1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s="1" customFormat="1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s="1" customFormat="1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s="1" customFormat="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s="1" customFormat="1" ht="13.5" customHeight="1" spans="1:56">
      <c r="A32" s="6"/>
      <c r="B32" s="7" t="s">
        <v>27</v>
      </c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s="1" customFormat="1" ht="13.5" customHeight="1" spans="1:56">
      <c r="A33" s="6"/>
      <c r="B33" s="7"/>
      <c r="C33" s="120" t="s">
        <v>28</v>
      </c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s="1" customFormat="1" ht="13.5" customHeight="1" spans="1:56">
      <c r="A34" s="6"/>
      <c r="B34" s="7"/>
      <c r="D34" s="121" t="s">
        <v>29</v>
      </c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s="1" customFormat="1" ht="13.5" customHeight="1" spans="1:56">
      <c r="A35" s="6"/>
      <c r="B35" s="7"/>
      <c r="C35" s="119" t="s">
        <v>30</v>
      </c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s="1" customFormat="1" ht="13.5" customHeight="1" spans="1:56">
      <c r="A36" s="6"/>
      <c r="B36" s="7"/>
      <c r="C36" s="7"/>
      <c r="D36" s="121" t="s">
        <v>31</v>
      </c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s="1" customFormat="1" ht="13.5" customHeight="1" spans="1:56">
      <c r="A37" s="6"/>
      <c r="B37" s="7"/>
      <c r="C37" s="7"/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s="1" customFormat="1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s="1" customFormat="1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s="1" customFormat="1" ht="13.5" customHeight="1" spans="1:56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25"/>
    </row>
    <row r="41" s="1" customFormat="1" ht="13.5" customHeight="1" spans="1:5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</row>
    <row r="42" s="1" customFormat="1" ht="13.5" customHeight="1" spans="1:5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s="1" customFormat="1" ht="13.5" customHeight="1" spans="1:5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s="1" customFormat="1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s="1" customFormat="1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s="1" customFormat="1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="1" customFormat="1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s="1" customFormat="1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s="1" customFormat="1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="1" customFormat="1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s="1" customFormat="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s="1" customFormat="1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s="1" customFormat="1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="1" customFormat="1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="1" customFormat="1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s="1" customFormat="1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="1" customFormat="1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s="1" customFormat="1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="1" customFormat="1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s="1" customFormat="1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s="1" customFormat="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s="1" customFormat="1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="1" customFormat="1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s="1" customFormat="1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="1" customFormat="1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="1" customFormat="1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="1" customFormat="1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="1" customFormat="1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s="1" customFormat="1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s="1" customFormat="1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="1" customFormat="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="1" customFormat="1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s="1" customFormat="1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s="1" customFormat="1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="1" customFormat="1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s="1" customFormat="1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="1" customFormat="1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s="1" customFormat="1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s="1" customFormat="1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s="1" customFormat="1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s="1" customFormat="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s="1" customFormat="1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="1" customFormat="1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="1" customFormat="1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s="1" customFormat="1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="1" customFormat="1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="1" customFormat="1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s="1" customFormat="1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s="1" customFormat="1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s="1" customFormat="1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="1" customFormat="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="1" customFormat="1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s="1" customFormat="1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s="1" customFormat="1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="1" customFormat="1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s="1" customFormat="1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s="1" customFormat="1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s="1" customFormat="1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s="1" customFormat="1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s="1" customFormat="1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s="1" customFormat="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="1" customFormat="1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="1" customFormat="1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s="1" customFormat="1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s="1" customFormat="1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="1" customFormat="1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s="1" customFormat="1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="1" customFormat="1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s="1" customFormat="1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="1" customFormat="1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="1" customFormat="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s="1" customFormat="1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="1" customFormat="1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s="1" customFormat="1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s="1" customFormat="1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="1" customFormat="1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s="1" customFormat="1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s="1" customFormat="1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="1" customFormat="1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s="1" customFormat="1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s="1" customFormat="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s="1" customFormat="1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s="1" customFormat="1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s="1" customFormat="1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s="1" customFormat="1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s="1" customFormat="1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s="1" customFormat="1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s="1" customFormat="1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="1" customFormat="1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="1" customFormat="1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s="1" customFormat="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="1" customFormat="1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s="1" customFormat="1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="1" customFormat="1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="1" customFormat="1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s="1" customFormat="1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="1" customFormat="1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="1" customFormat="1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s="1" customFormat="1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="1" customFormat="1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s="1" customFormat="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="1" customFormat="1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s="1" customFormat="1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="1" customFormat="1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s="1" customFormat="1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s="1" customFormat="1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s="1" customFormat="1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="1" customFormat="1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="1" customFormat="1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s="1" customFormat="1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s="1" customFormat="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="1" customFormat="1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="1" customFormat="1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="1" customFormat="1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="1" customFormat="1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="1" customFormat="1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="1" customFormat="1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="1" customFormat="1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="1" customFormat="1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="1" customFormat="1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="1" customFormat="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="1" customFormat="1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="1" customFormat="1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="1" customFormat="1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="1" customFormat="1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="1" customFormat="1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="1" customFormat="1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="1" customFormat="1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="1" customFormat="1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="1" customFormat="1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="1" customFormat="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="1" customFormat="1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="1" customFormat="1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="1" customFormat="1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="1" customFormat="1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="1" customFormat="1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="1" customFormat="1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="1" customFormat="1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="1" customFormat="1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="1" customFormat="1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="1" customFormat="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="1" customFormat="1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="1" customFormat="1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="1" customFormat="1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="1" customFormat="1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="1" customFormat="1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="1" customFormat="1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="1" customFormat="1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="1" customFormat="1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="1" customFormat="1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="1" customFormat="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="1" customFormat="1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="1" customFormat="1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="1" customFormat="1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="1" customFormat="1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="1" customFormat="1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="1" customFormat="1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="1" customFormat="1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="1" customFormat="1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="1" customFormat="1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="1" customFormat="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="1" customFormat="1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="1" customFormat="1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="1" customFormat="1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="1" customFormat="1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="1" customFormat="1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="1" customFormat="1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="1" customFormat="1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="1" customFormat="1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="1" customFormat="1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="1" customFormat="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="1" customFormat="1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="1" customFormat="1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="1" customFormat="1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="1" customFormat="1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="1" customFormat="1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="1" customFormat="1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="1" customFormat="1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="1" customFormat="1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="1" customFormat="1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="1" customFormat="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="1" customFormat="1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="1" customFormat="1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="1" customFormat="1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="1" customFormat="1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="1" customFormat="1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="1" customFormat="1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="1" customFormat="1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="1" customFormat="1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="1" customFormat="1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="1" customFormat="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="1" customFormat="1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="1" customFormat="1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="1" customFormat="1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="1" customFormat="1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="1" customFormat="1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="1" customFormat="1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="1" customFormat="1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="1" customFormat="1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="1" customFormat="1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="1" customFormat="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="1" customFormat="1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="1" customFormat="1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="1" customFormat="1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s="1" customFormat="1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s="1" customFormat="1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s="1" customFormat="1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s="1" customFormat="1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s="1" customFormat="1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s="1" customFormat="1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s="1" customFormat="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s="1" customFormat="1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s="1" customFormat="1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s="1" customFormat="1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s="1" customFormat="1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s="1" customFormat="1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s="1" customFormat="1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s="1" customFormat="1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s="1" customFormat="1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s="1" customFormat="1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s="1" customFormat="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s="1" customFormat="1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s="1" customFormat="1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s="1" customFormat="1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s="1" customFormat="1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s="1" customFormat="1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s="1" customFormat="1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s="1" customFormat="1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s="1" customFormat="1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s="1" customFormat="1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s="1" customFormat="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s="1" customFormat="1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s="1" customFormat="1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s="1" customFormat="1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s="1" customFormat="1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s="1" customFormat="1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s="1" customFormat="1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s="1" customFormat="1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s="1" customFormat="1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s="1" customFormat="1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s="1" customFormat="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s="1" customFormat="1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s="1" customFormat="1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s="1" customFormat="1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s="1" customFormat="1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s="1" customFormat="1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s="1" customFormat="1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s="1" customFormat="1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s="1" customFormat="1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s="1" customFormat="1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s="1" customFormat="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s="1" customFormat="1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s="1" customFormat="1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s="1" customFormat="1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s="1" customFormat="1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s="1" customFormat="1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s="1" customFormat="1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s="1" customFormat="1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s="1" customFormat="1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s="1" customFormat="1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s="1" customFormat="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s="1" customFormat="1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s="1" customFormat="1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s="1" customFormat="1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s="1" customFormat="1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s="1" customFormat="1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s="1" customFormat="1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s="1" customFormat="1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s="1" customFormat="1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s="1" customFormat="1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s="1" customFormat="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s="1" customFormat="1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s="1" customFormat="1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s="1" customFormat="1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s="1" customFormat="1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s="1" customFormat="1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s="1" customFormat="1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s="1" customFormat="1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s="1" customFormat="1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s="1" customFormat="1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s="1" customFormat="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s="1" customFormat="1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s="1" customFormat="1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s="1" customFormat="1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s="1" customFormat="1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s="1" customFormat="1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s="1" customFormat="1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s="1" customFormat="1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s="1" customFormat="1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s="1" customFormat="1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s="1" customFormat="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s="1" customFormat="1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s="1" customFormat="1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s="1" customFormat="1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s="1" customFormat="1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s="1" customFormat="1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s="1" customFormat="1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s="1" customFormat="1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s="1" customFormat="1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s="1" customFormat="1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s="1" customFormat="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s="1" customFormat="1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s="1" customFormat="1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s="1" customFormat="1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s="1" customFormat="1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s="1" customFormat="1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s="1" customFormat="1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s="1" customFormat="1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s="1" customFormat="1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s="1" customFormat="1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s="1" customFormat="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s="1" customFormat="1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s="1" customFormat="1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s="1" customFormat="1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s="1" customFormat="1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s="1" customFormat="1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s="1" customFormat="1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s="1" customFormat="1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s="1" customFormat="1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s="1" customFormat="1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s="1" customFormat="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s="1" customFormat="1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s="1" customFormat="1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s="1" customFormat="1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s="1" customFormat="1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s="1" customFormat="1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s="1" customFormat="1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s="1" customFormat="1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s="1" customFormat="1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s="1" customFormat="1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s="1" customFormat="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s="1" customFormat="1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s="1" customFormat="1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s="1" customFormat="1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s="1" customFormat="1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s="1" customFormat="1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s="1" customFormat="1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s="1" customFormat="1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s="1" customFormat="1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s="1" customFormat="1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s="1" customFormat="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s="1" customFormat="1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s="1" customFormat="1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s="1" customFormat="1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s="1" customFormat="1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s="1" customFormat="1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s="1" customFormat="1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s="1" customFormat="1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s="1" customFormat="1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s="1" customFormat="1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s="1" customFormat="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s="1" customFormat="1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s="1" customFormat="1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s="1" customFormat="1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s="1" customFormat="1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s="1" customFormat="1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s="1" customFormat="1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s="1" customFormat="1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s="1" customFormat="1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s="1" customFormat="1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s="1" customFormat="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s="1" customFormat="1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s="1" customFormat="1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s="1" customFormat="1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s="1" customFormat="1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s="1" customFormat="1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s="1" customFormat="1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s="1" customFormat="1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s="1" customFormat="1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s="1" customFormat="1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s="1" customFormat="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s="1" customFormat="1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s="1" customFormat="1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s="1" customFormat="1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s="1" customFormat="1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s="1" customFormat="1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s="1" customFormat="1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s="1" customFormat="1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s="1" customFormat="1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s="1" customFormat="1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s="1" customFormat="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s="1" customFormat="1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s="1" customFormat="1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s="1" customFormat="1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s="1" customFormat="1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s="1" customFormat="1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s="1" customFormat="1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s="1" customFormat="1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s="1" customFormat="1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s="1" customFormat="1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s="1" customFormat="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s="1" customFormat="1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s="1" customFormat="1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s="1" customFormat="1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s="1" customFormat="1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s="1" customFormat="1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s="1" customFormat="1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s="1" customFormat="1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s="1" customFormat="1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s="1" customFormat="1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s="1" customFormat="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s="1" customFormat="1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s="1" customFormat="1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s="1" customFormat="1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s="1" customFormat="1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s="1" customFormat="1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s="1" customFormat="1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s="1" customFormat="1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s="1" customFormat="1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s="1" customFormat="1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s="1" customFormat="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s="1" customFormat="1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s="1" customFormat="1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s="1" customFormat="1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s="1" customFormat="1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s="1" customFormat="1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s="1" customFormat="1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s="1" customFormat="1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s="1" customFormat="1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s="1" customFormat="1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s="1" customFormat="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s="1" customFormat="1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s="1" customFormat="1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s="1" customFormat="1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s="1" customFormat="1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s="1" customFormat="1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s="1" customFormat="1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s="1" customFormat="1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s="1" customFormat="1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s="1" customFormat="1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s="1" customFormat="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s="1" customFormat="1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s="1" customFormat="1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s="1" customFormat="1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s="1" customFormat="1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s="1" customFormat="1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s="1" customFormat="1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s="1" customFormat="1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s="1" customFormat="1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s="1" customFormat="1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s="1" customFormat="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s="1" customFormat="1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s="1" customFormat="1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s="1" customFormat="1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s="1" customFormat="1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s="1" customFormat="1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s="1" customFormat="1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s="1" customFormat="1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s="1" customFormat="1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s="1" customFormat="1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s="1" customFormat="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s="1" customFormat="1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s="1" customFormat="1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s="1" customFormat="1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s="1" customFormat="1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s="1" customFormat="1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s="1" customFormat="1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s="1" customFormat="1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s="1" customFormat="1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s="1" customFormat="1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s="1" customFormat="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s="1" customFormat="1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s="1" customFormat="1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s="1" customFormat="1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s="1" customFormat="1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s="1" customFormat="1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s="1" customFormat="1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s="1" customFormat="1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s="1" customFormat="1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s="1" customFormat="1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s="1" customFormat="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s="1" customFormat="1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s="1" customFormat="1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s="1" customFormat="1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s="1" customFormat="1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s="1" customFormat="1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s="1" customFormat="1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s="1" customFormat="1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s="1" customFormat="1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s="1" customFormat="1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s="1" customFormat="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s="1" customFormat="1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s="1" customFormat="1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s="1" customFormat="1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s="1" customFormat="1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s="1" customFormat="1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s="1" customFormat="1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s="1" customFormat="1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s="1" customFormat="1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s="1" customFormat="1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s="1" customFormat="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s="1" customFormat="1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s="1" customFormat="1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s="1" customFormat="1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s="1" customFormat="1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s="1" customFormat="1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s="1" customFormat="1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s="1" customFormat="1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s="1" customFormat="1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s="1" customFormat="1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s="1" customFormat="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s="1" customFormat="1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s="1" customFormat="1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s="1" customFormat="1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s="1" customFormat="1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s="1" customFormat="1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s="1" customFormat="1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s="1" customFormat="1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s="1" customFormat="1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s="1" customFormat="1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s="1" customFormat="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s="1" customFormat="1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s="1" customFormat="1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s="1" customFormat="1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s="1" customFormat="1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s="1" customFormat="1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s="1" customFormat="1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s="1" customFormat="1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s="1" customFormat="1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s="1" customFormat="1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s="1" customFormat="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s="1" customFormat="1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s="1" customFormat="1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s="1" customFormat="1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s="1" customFormat="1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s="1" customFormat="1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s="1" customFormat="1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s="1" customFormat="1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s="1" customFormat="1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s="1" customFormat="1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s="1" customFormat="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s="1" customFormat="1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s="1" customFormat="1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s="1" customFormat="1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s="1" customFormat="1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s="1" customFormat="1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s="1" customFormat="1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s="1" customFormat="1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s="1" customFormat="1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s="1" customFormat="1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s="1" customFormat="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s="1" customFormat="1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s="1" customFormat="1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s="1" customFormat="1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s="1" customFormat="1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s="1" customFormat="1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s="1" customFormat="1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s="1" customFormat="1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s="1" customFormat="1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s="1" customFormat="1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s="1" customFormat="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s="1" customFormat="1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s="1" customFormat="1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s="1" customFormat="1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s="1" customFormat="1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s="1" customFormat="1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s="1" customFormat="1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s="1" customFormat="1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s="1" customFormat="1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s="1" customFormat="1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s="1" customFormat="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s="1" customFormat="1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s="1" customFormat="1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s="1" customFormat="1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s="1" customFormat="1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s="1" customFormat="1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s="1" customFormat="1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s="1" customFormat="1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s="1" customFormat="1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s="1" customFormat="1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s="1" customFormat="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s="1" customFormat="1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s="1" customFormat="1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s="1" customFormat="1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s="1" customFormat="1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s="1" customFormat="1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s="1" customFormat="1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s="1" customFormat="1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s="1" customFormat="1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s="1" customFormat="1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s="1" customFormat="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s="1" customFormat="1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s="1" customFormat="1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s="1" customFormat="1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s="1" customFormat="1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s="1" customFormat="1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s="1" customFormat="1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s="1" customFormat="1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s="1" customFormat="1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s="1" customFormat="1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s="1" customFormat="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s="1" customFormat="1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s="1" customFormat="1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s="1" customFormat="1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s="1" customFormat="1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s="1" customFormat="1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s="1" customFormat="1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s="1" customFormat="1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s="1" customFormat="1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s="1" customFormat="1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s="1" customFormat="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s="1" customFormat="1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s="1" customFormat="1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s="1" customFormat="1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s="1" customFormat="1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s="1" customFormat="1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s="1" customFormat="1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s="1" customFormat="1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s="1" customFormat="1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s="1" customFormat="1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s="1" customFormat="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s="1" customFormat="1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s="1" customFormat="1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s="1" customFormat="1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s="1" customFormat="1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s="1" customFormat="1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s="1" customFormat="1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s="1" customFormat="1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s="1" customFormat="1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s="1" customFormat="1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s="1" customFormat="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s="1" customFormat="1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s="1" customFormat="1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s="1" customFormat="1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s="1" customFormat="1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s="1" customFormat="1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s="1" customFormat="1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s="1" customFormat="1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s="1" customFormat="1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s="1" customFormat="1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s="1" customFormat="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s="1" customFormat="1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s="1" customFormat="1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s="1" customFormat="1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s="1" customFormat="1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s="1" customFormat="1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s="1" customFormat="1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s="1" customFormat="1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s="1" customFormat="1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s="1" customFormat="1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s="1" customFormat="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s="1" customFormat="1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s="1" customFormat="1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s="1" customFormat="1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s="1" customFormat="1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s="1" customFormat="1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s="1" customFormat="1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s="1" customFormat="1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s="1" customFormat="1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s="1" customFormat="1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s="1" customFormat="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s="1" customFormat="1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s="1" customFormat="1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s="1" customFormat="1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s="1" customFormat="1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s="1" customFormat="1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s="1" customFormat="1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s="1" customFormat="1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s="1" customFormat="1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s="1" customFormat="1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s="1" customFormat="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s="1" customFormat="1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s="1" customFormat="1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s="1" customFormat="1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s="1" customFormat="1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s="1" customFormat="1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s="1" customFormat="1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s="1" customFormat="1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s="1" customFormat="1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s="1" customFormat="1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s="1" customFormat="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s="1" customFormat="1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s="1" customFormat="1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s="1" customFormat="1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s="1" customFormat="1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s="1" customFormat="1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s="1" customFormat="1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s="1" customFormat="1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s="1" customFormat="1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s="1" customFormat="1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s="1" customFormat="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s="1" customFormat="1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s="1" customFormat="1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s="1" customFormat="1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s="1" customFormat="1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s="1" customFormat="1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s="1" customFormat="1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s="1" customFormat="1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s="1" customFormat="1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s="1" customFormat="1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s="1" customFormat="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s="1" customFormat="1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s="1" customFormat="1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s="1" customFormat="1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s="1" customFormat="1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s="1" customFormat="1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s="1" customFormat="1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s="1" customFormat="1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s="1" customFormat="1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s="1" customFormat="1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s="1" customFormat="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s="1" customFormat="1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s="1" customFormat="1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s="1" customFormat="1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s="1" customFormat="1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s="1" customFormat="1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s="1" customFormat="1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s="1" customFormat="1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s="1" customFormat="1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s="1" customFormat="1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s="1" customFormat="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s="1" customFormat="1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s="1" customFormat="1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s="1" customFormat="1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s="1" customFormat="1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s="1" customFormat="1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s="1" customFormat="1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s="1" customFormat="1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s="1" customFormat="1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s="1" customFormat="1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s="1" customFormat="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s="1" customFormat="1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s="1" customFormat="1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s="1" customFormat="1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s="1" customFormat="1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s="1" customFormat="1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s="1" customFormat="1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s="1" customFormat="1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s="1" customFormat="1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s="1" customFormat="1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s="1" customFormat="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s="1" customFormat="1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s="1" customFormat="1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s="1" customFormat="1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s="1" customFormat="1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s="1" customFormat="1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s="1" customFormat="1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s="1" customFormat="1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s="1" customFormat="1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s="1" customFormat="1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s="1" customFormat="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s="1" customFormat="1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s="1" customFormat="1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s="1" customFormat="1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s="1" customFormat="1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s="1" customFormat="1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s="1" customFormat="1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s="1" customFormat="1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s="1" customFormat="1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s="1" customFormat="1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s="1" customFormat="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s="1" customFormat="1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s="1" customFormat="1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s="1" customFormat="1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s="1" customFormat="1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s="1" customFormat="1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s="1" customFormat="1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s="1" customFormat="1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s="1" customFormat="1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s="1" customFormat="1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s="1" customFormat="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s="1" customFormat="1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s="1" customFormat="1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s="1" customFormat="1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s="1" customFormat="1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s="1" customFormat="1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s="1" customFormat="1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s="1" customFormat="1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s="1" customFormat="1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s="1" customFormat="1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s="1" customFormat="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s="1" customFormat="1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s="1" customFormat="1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s="1" customFormat="1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s="1" customFormat="1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s="1" customFormat="1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s="1" customFormat="1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s="1" customFormat="1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s="1" customFormat="1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s="1" customFormat="1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s="1" customFormat="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s="1" customFormat="1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s="1" customFormat="1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s="1" customFormat="1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s="1" customFormat="1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s="1" customFormat="1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s="1" customFormat="1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s="1" customFormat="1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s="1" customFormat="1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s="1" customFormat="1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s="1" customFormat="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s="1" customFormat="1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s="1" customFormat="1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s="1" customFormat="1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s="1" customFormat="1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s="1" customFormat="1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s="1" customFormat="1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s="1" customFormat="1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s="1" customFormat="1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s="1" customFormat="1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s="1" customFormat="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s="1" customFormat="1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s="1" customFormat="1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s="1" customFormat="1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s="1" customFormat="1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s="1" customFormat="1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s="1" customFormat="1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s="1" customFormat="1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s="1" customFormat="1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s="1" customFormat="1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s="1" customFormat="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s="1" customFormat="1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s="1" customFormat="1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s="1" customFormat="1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s="1" customFormat="1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s="1" customFormat="1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s="1" customFormat="1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s="1" customFormat="1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s="1" customFormat="1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s="1" customFormat="1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s="1" customFormat="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s="1" customFormat="1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s="1" customFormat="1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s="1" customFormat="1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s="1" customFormat="1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s="1" customFormat="1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s="1" customFormat="1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s="1" customFormat="1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s="1" customFormat="1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s="1" customFormat="1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s="1" customFormat="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s="1" customFormat="1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s="1" customFormat="1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s="1" customFormat="1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s="1" customFormat="1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s="1" customFormat="1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s="1" customFormat="1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s="1" customFormat="1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s="1" customFormat="1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s="1" customFormat="1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s="1" customFormat="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s="1" customFormat="1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s="1" customFormat="1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s="1" customFormat="1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s="1" customFormat="1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s="1" customFormat="1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s="1" customFormat="1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s="1" customFormat="1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s="1" customFormat="1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s="1" customFormat="1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s="1" customFormat="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s="1" customFormat="1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s="1" customFormat="1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s="1" customFormat="1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s="1" customFormat="1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s="1" customFormat="1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s="1" customFormat="1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s="1" customFormat="1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s="1" customFormat="1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s="1" customFormat="1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s="1" customFormat="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s="1" customFormat="1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s="1" customFormat="1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s="1" customFormat="1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s="1" customFormat="1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s="1" customFormat="1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s="1" customFormat="1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s="1" customFormat="1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s="1" customFormat="1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s="1" customFormat="1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s="1" customFormat="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s="1" customFormat="1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s="1" customFormat="1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s="1" customFormat="1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s="1" customFormat="1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s="1" customFormat="1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s="1" customFormat="1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s="1" customFormat="1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s="1" customFormat="1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s="1" customFormat="1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s="1" customFormat="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s="1" customFormat="1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s="1" customFormat="1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s="1" customFormat="1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s="1" customFormat="1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s="1" customFormat="1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s="1" customFormat="1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s="1" customFormat="1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s="1" customFormat="1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s="1" customFormat="1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s="1" customFormat="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s="1" customFormat="1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s="1" customFormat="1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s="1" customFormat="1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s="1" customFormat="1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s="1" customFormat="1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s="1" customFormat="1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s="1" customFormat="1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s="1" customFormat="1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s="1" customFormat="1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s="1" customFormat="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s="1" customFormat="1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s="1" customFormat="1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s="1" customFormat="1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s="1" customFormat="1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s="1" customFormat="1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s="1" customFormat="1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s="1" customFormat="1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s="1" customFormat="1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s="1" customFormat="1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s="1" customFormat="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s="1" customFormat="1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s="1" customFormat="1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s="1" customFormat="1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s="1" customFormat="1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s="1" customFormat="1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s="1" customFormat="1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s="1" customFormat="1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s="1" customFormat="1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s="1" customFormat="1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s="1" customFormat="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s="1" customFormat="1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s="1" customFormat="1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s="1" customFormat="1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s="1" customFormat="1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s="1" customFormat="1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s="1" customFormat="1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s="1" customFormat="1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s="1" customFormat="1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s="1" customFormat="1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s="1" customFormat="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s="1" customFormat="1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s="1" customFormat="1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s="1" customFormat="1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s="1" customFormat="1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s="1" customFormat="1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s="1" customFormat="1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s="1" customFormat="1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s="1" customFormat="1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s="1" customFormat="1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s="1" customFormat="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s="1" customFormat="1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s="1" customFormat="1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s="1" customFormat="1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s="1" customFormat="1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s="1" customFormat="1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s="1" customFormat="1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s="1" customFormat="1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s="1" customFormat="1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s="1" customFormat="1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s="1" customFormat="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s="1" customFormat="1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s="1" customFormat="1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s="1" customFormat="1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s="1" customFormat="1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s="1" customFormat="1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s="1" customFormat="1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s="1" customFormat="1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s="1" customFormat="1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s="1" customFormat="1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62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3"/>
  <sheetViews>
    <sheetView view="pageBreakPreview" zoomScaleNormal="100" topLeftCell="A9" workbookViewId="0">
      <selection activeCell="Y4" sqref="Y4"/>
    </sheetView>
  </sheetViews>
  <sheetFormatPr defaultColWidth="14.5" defaultRowHeight="15" customHeight="1"/>
  <cols>
    <col min="1" max="56" width="2.5" style="1" customWidth="1"/>
    <col min="57" max="16384" width="14.5" style="1"/>
  </cols>
  <sheetData>
    <row r="1" s="1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32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1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Dashboard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1" customFormat="1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s="1" customFormat="1" ht="13.5" customHeight="1" spans="1:56">
      <c r="A4" s="6"/>
      <c r="B4" s="7" t="s">
        <v>26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s="1" customFormat="1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s="1" customFormat="1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s="1" customFormat="1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s="1" customFormat="1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s="1" customFormat="1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s="1" customFormat="1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s="1" customFormat="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s="1" customFormat="1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s="1" customFormat="1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s="1" customFormat="1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s="1" customFormat="1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s="1" customFormat="1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s="1" customFormat="1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s="1" customFormat="1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s="1" customFormat="1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s="1" customFormat="1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s="1" customFormat="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s="1" customFormat="1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s="1" customFormat="1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s="1" customFormat="1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s="1" customFormat="1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s="1" customFormat="1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s="1" customFormat="1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s="1" customFormat="1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s="1" customFormat="1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s="1" customFormat="1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s="1" customFormat="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s="1" customFormat="1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s="1" customFormat="1" ht="13.5" customHeight="1" spans="1:56">
      <c r="A33" s="6"/>
      <c r="B33" s="7"/>
      <c r="C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s="1" customFormat="1" ht="13.5" customHeight="1" spans="1:56">
      <c r="A34" s="6"/>
      <c r="B34" s="7"/>
      <c r="C34" s="7"/>
      <c r="D34" s="8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s="1" customFormat="1" ht="13.5" customHeight="1" spans="1:56">
      <c r="A35" s="6"/>
      <c r="B35" s="7" t="s">
        <v>27</v>
      </c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s="1" customFormat="1" ht="13.5" customHeight="1" spans="1:56">
      <c r="A36" s="6"/>
      <c r="B36" s="7"/>
      <c r="C36" s="120" t="s">
        <v>33</v>
      </c>
      <c r="D36" s="8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s="1" customFormat="1" ht="13.5" customHeight="1" spans="1:56">
      <c r="A37" s="6"/>
      <c r="B37" s="7"/>
      <c r="C37" s="119" t="s">
        <v>34</v>
      </c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s="1" customFormat="1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s="1" customFormat="1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s="1" customFormat="1" ht="13.5" customHeight="1" spans="1:56">
      <c r="A40" s="6"/>
      <c r="B40" s="7"/>
      <c r="C40" s="7"/>
      <c r="D40" s="8"/>
      <c r="E40" s="8"/>
      <c r="F40" s="8"/>
      <c r="G40" s="8"/>
      <c r="H40" s="8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s="1" customFormat="1" ht="13.5" customHeight="1" spans="1:56">
      <c r="A41" s="6"/>
      <c r="B41" s="7"/>
      <c r="C41" s="7"/>
      <c r="D41" s="8"/>
      <c r="E41" s="8"/>
      <c r="F41" s="8"/>
      <c r="G41" s="8"/>
      <c r="H41" s="8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s="1" customFormat="1" ht="13.5" customHeight="1" spans="1:56">
      <c r="A42" s="6"/>
      <c r="B42" s="7"/>
      <c r="C42" s="7"/>
      <c r="D42" s="8"/>
      <c r="E42" s="8"/>
      <c r="F42" s="8"/>
      <c r="G42" s="8"/>
      <c r="H42" s="8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s="1" customFormat="1" ht="13.5" customHeight="1" spans="1:56">
      <c r="A43" s="9"/>
      <c r="B43" s="10"/>
      <c r="C43" s="10"/>
      <c r="D43" s="11"/>
      <c r="E43" s="11"/>
      <c r="F43" s="11"/>
      <c r="G43" s="11"/>
      <c r="H43" s="11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25"/>
    </row>
    <row r="44" s="1" customFormat="1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s="1" customFormat="1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s="1" customFormat="1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="1" customFormat="1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s="1" customFormat="1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s="1" customFormat="1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="1" customFormat="1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s="1" customFormat="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s="1" customFormat="1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s="1" customFormat="1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="1" customFormat="1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="1" customFormat="1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s="1" customFormat="1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="1" customFormat="1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s="1" customFormat="1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="1" customFormat="1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s="1" customFormat="1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s="1" customFormat="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s="1" customFormat="1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="1" customFormat="1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s="1" customFormat="1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="1" customFormat="1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="1" customFormat="1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="1" customFormat="1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="1" customFormat="1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s="1" customFormat="1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s="1" customFormat="1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="1" customFormat="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="1" customFormat="1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s="1" customFormat="1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s="1" customFormat="1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="1" customFormat="1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s="1" customFormat="1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="1" customFormat="1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s="1" customFormat="1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s="1" customFormat="1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s="1" customFormat="1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s="1" customFormat="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s="1" customFormat="1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="1" customFormat="1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="1" customFormat="1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s="1" customFormat="1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="1" customFormat="1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="1" customFormat="1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s="1" customFormat="1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s="1" customFormat="1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s="1" customFormat="1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="1" customFormat="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="1" customFormat="1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s="1" customFormat="1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s="1" customFormat="1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="1" customFormat="1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s="1" customFormat="1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s="1" customFormat="1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s="1" customFormat="1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s="1" customFormat="1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s="1" customFormat="1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s="1" customFormat="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="1" customFormat="1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="1" customFormat="1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s="1" customFormat="1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s="1" customFormat="1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="1" customFormat="1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s="1" customFormat="1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="1" customFormat="1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s="1" customFormat="1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="1" customFormat="1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="1" customFormat="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s="1" customFormat="1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="1" customFormat="1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s="1" customFormat="1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s="1" customFormat="1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="1" customFormat="1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s="1" customFormat="1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s="1" customFormat="1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="1" customFormat="1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s="1" customFormat="1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s="1" customFormat="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s="1" customFormat="1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s="1" customFormat="1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s="1" customFormat="1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s="1" customFormat="1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s="1" customFormat="1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s="1" customFormat="1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s="1" customFormat="1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="1" customFormat="1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="1" customFormat="1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s="1" customFormat="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="1" customFormat="1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s="1" customFormat="1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="1" customFormat="1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="1" customFormat="1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s="1" customFormat="1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="1" customFormat="1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="1" customFormat="1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s="1" customFormat="1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="1" customFormat="1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s="1" customFormat="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="1" customFormat="1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s="1" customFormat="1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="1" customFormat="1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s="1" customFormat="1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s="1" customFormat="1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s="1" customFormat="1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="1" customFormat="1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="1" customFormat="1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s="1" customFormat="1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s="1" customFormat="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="1" customFormat="1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="1" customFormat="1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="1" customFormat="1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="1" customFormat="1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="1" customFormat="1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="1" customFormat="1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="1" customFormat="1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="1" customFormat="1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="1" customFormat="1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="1" customFormat="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="1" customFormat="1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="1" customFormat="1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="1" customFormat="1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="1" customFormat="1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="1" customFormat="1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="1" customFormat="1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="1" customFormat="1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="1" customFormat="1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="1" customFormat="1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="1" customFormat="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="1" customFormat="1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="1" customFormat="1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="1" customFormat="1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="1" customFormat="1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="1" customFormat="1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="1" customFormat="1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="1" customFormat="1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="1" customFormat="1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="1" customFormat="1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="1" customFormat="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="1" customFormat="1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="1" customFormat="1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="1" customFormat="1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="1" customFormat="1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="1" customFormat="1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="1" customFormat="1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="1" customFormat="1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="1" customFormat="1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="1" customFormat="1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="1" customFormat="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="1" customFormat="1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="1" customFormat="1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="1" customFormat="1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="1" customFormat="1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="1" customFormat="1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="1" customFormat="1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="1" customFormat="1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="1" customFormat="1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="1" customFormat="1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="1" customFormat="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="1" customFormat="1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="1" customFormat="1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="1" customFormat="1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="1" customFormat="1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="1" customFormat="1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="1" customFormat="1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="1" customFormat="1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="1" customFormat="1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="1" customFormat="1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="1" customFormat="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="1" customFormat="1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="1" customFormat="1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="1" customFormat="1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="1" customFormat="1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="1" customFormat="1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="1" customFormat="1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="1" customFormat="1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="1" customFormat="1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="1" customFormat="1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="1" customFormat="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="1" customFormat="1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="1" customFormat="1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="1" customFormat="1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="1" customFormat="1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="1" customFormat="1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="1" customFormat="1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="1" customFormat="1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="1" customFormat="1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="1" customFormat="1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="1" customFormat="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="1" customFormat="1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="1" customFormat="1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="1" customFormat="1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="1" customFormat="1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="1" customFormat="1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="1" customFormat="1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="1" customFormat="1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="1" customFormat="1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="1" customFormat="1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="1" customFormat="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="1" customFormat="1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="1" customFormat="1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="1" customFormat="1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s="1" customFormat="1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s="1" customFormat="1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s="1" customFormat="1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s="1" customFormat="1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s="1" customFormat="1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s="1" customFormat="1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s="1" customFormat="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s="1" customFormat="1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s="1" customFormat="1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s="1" customFormat="1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s="1" customFormat="1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s="1" customFormat="1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s="1" customFormat="1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s="1" customFormat="1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s="1" customFormat="1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s="1" customFormat="1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s="1" customFormat="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s="1" customFormat="1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s="1" customFormat="1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s="1" customFormat="1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s="1" customFormat="1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s="1" customFormat="1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s="1" customFormat="1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s="1" customFormat="1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s="1" customFormat="1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s="1" customFormat="1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s="1" customFormat="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s="1" customFormat="1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s="1" customFormat="1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s="1" customFormat="1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s="1" customFormat="1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s="1" customFormat="1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s="1" customFormat="1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s="1" customFormat="1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s="1" customFormat="1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s="1" customFormat="1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s="1" customFormat="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s="1" customFormat="1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s="1" customFormat="1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s="1" customFormat="1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s="1" customFormat="1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s="1" customFormat="1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s="1" customFormat="1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s="1" customFormat="1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s="1" customFormat="1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s="1" customFormat="1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s="1" customFormat="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s="1" customFormat="1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s="1" customFormat="1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s="1" customFormat="1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s="1" customFormat="1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s="1" customFormat="1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s="1" customFormat="1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s="1" customFormat="1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s="1" customFormat="1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s="1" customFormat="1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s="1" customFormat="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s="1" customFormat="1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s="1" customFormat="1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s="1" customFormat="1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s="1" customFormat="1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s="1" customFormat="1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s="1" customFormat="1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s="1" customFormat="1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s="1" customFormat="1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s="1" customFormat="1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s="1" customFormat="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s="1" customFormat="1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s="1" customFormat="1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s="1" customFormat="1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s="1" customFormat="1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s="1" customFormat="1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s="1" customFormat="1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s="1" customFormat="1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s="1" customFormat="1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s="1" customFormat="1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s="1" customFormat="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s="1" customFormat="1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s="1" customFormat="1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s="1" customFormat="1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s="1" customFormat="1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s="1" customFormat="1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s="1" customFormat="1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s="1" customFormat="1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s="1" customFormat="1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s="1" customFormat="1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s="1" customFormat="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s="1" customFormat="1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s="1" customFormat="1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s="1" customFormat="1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s="1" customFormat="1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s="1" customFormat="1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s="1" customFormat="1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s="1" customFormat="1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s="1" customFormat="1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s="1" customFormat="1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s="1" customFormat="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s="1" customFormat="1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s="1" customFormat="1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s="1" customFormat="1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s="1" customFormat="1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s="1" customFormat="1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s="1" customFormat="1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s="1" customFormat="1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s="1" customFormat="1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s="1" customFormat="1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s="1" customFormat="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s="1" customFormat="1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s="1" customFormat="1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s="1" customFormat="1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s="1" customFormat="1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s="1" customFormat="1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s="1" customFormat="1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s="1" customFormat="1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s="1" customFormat="1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s="1" customFormat="1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s="1" customFormat="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s="1" customFormat="1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s="1" customFormat="1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s="1" customFormat="1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s="1" customFormat="1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s="1" customFormat="1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s="1" customFormat="1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s="1" customFormat="1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s="1" customFormat="1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s="1" customFormat="1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s="1" customFormat="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s="1" customFormat="1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s="1" customFormat="1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s="1" customFormat="1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s="1" customFormat="1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s="1" customFormat="1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s="1" customFormat="1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s="1" customFormat="1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s="1" customFormat="1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s="1" customFormat="1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s="1" customFormat="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s="1" customFormat="1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s="1" customFormat="1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s="1" customFormat="1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s="1" customFormat="1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s="1" customFormat="1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s="1" customFormat="1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s="1" customFormat="1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s="1" customFormat="1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s="1" customFormat="1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s="1" customFormat="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s="1" customFormat="1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s="1" customFormat="1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s="1" customFormat="1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s="1" customFormat="1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s="1" customFormat="1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s="1" customFormat="1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s="1" customFormat="1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s="1" customFormat="1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s="1" customFormat="1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s="1" customFormat="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s="1" customFormat="1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s="1" customFormat="1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s="1" customFormat="1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s="1" customFormat="1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s="1" customFormat="1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s="1" customFormat="1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s="1" customFormat="1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s="1" customFormat="1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s="1" customFormat="1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s="1" customFormat="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s="1" customFormat="1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s="1" customFormat="1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s="1" customFormat="1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s="1" customFormat="1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s="1" customFormat="1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s="1" customFormat="1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s="1" customFormat="1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s="1" customFormat="1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s="1" customFormat="1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s="1" customFormat="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s="1" customFormat="1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s="1" customFormat="1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s="1" customFormat="1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s="1" customFormat="1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s="1" customFormat="1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s="1" customFormat="1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s="1" customFormat="1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s="1" customFormat="1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s="1" customFormat="1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s="1" customFormat="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s="1" customFormat="1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s="1" customFormat="1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s="1" customFormat="1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s="1" customFormat="1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s="1" customFormat="1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s="1" customFormat="1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s="1" customFormat="1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s="1" customFormat="1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s="1" customFormat="1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s="1" customFormat="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s="1" customFormat="1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s="1" customFormat="1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s="1" customFormat="1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s="1" customFormat="1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s="1" customFormat="1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s="1" customFormat="1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s="1" customFormat="1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s="1" customFormat="1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s="1" customFormat="1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s="1" customFormat="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s="1" customFormat="1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s="1" customFormat="1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s="1" customFormat="1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s="1" customFormat="1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s="1" customFormat="1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s="1" customFormat="1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s="1" customFormat="1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s="1" customFormat="1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s="1" customFormat="1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s="1" customFormat="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s="1" customFormat="1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s="1" customFormat="1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s="1" customFormat="1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s="1" customFormat="1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s="1" customFormat="1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s="1" customFormat="1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s="1" customFormat="1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s="1" customFormat="1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s="1" customFormat="1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s="1" customFormat="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s="1" customFormat="1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s="1" customFormat="1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s="1" customFormat="1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s="1" customFormat="1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s="1" customFormat="1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s="1" customFormat="1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s="1" customFormat="1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s="1" customFormat="1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s="1" customFormat="1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s="1" customFormat="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s="1" customFormat="1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s="1" customFormat="1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s="1" customFormat="1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s="1" customFormat="1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s="1" customFormat="1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s="1" customFormat="1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s="1" customFormat="1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s="1" customFormat="1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s="1" customFormat="1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s="1" customFormat="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s="1" customFormat="1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s="1" customFormat="1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s="1" customFormat="1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s="1" customFormat="1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s="1" customFormat="1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s="1" customFormat="1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s="1" customFormat="1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s="1" customFormat="1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s="1" customFormat="1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s="1" customFormat="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s="1" customFormat="1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s="1" customFormat="1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s="1" customFormat="1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s="1" customFormat="1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s="1" customFormat="1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s="1" customFormat="1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s="1" customFormat="1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s="1" customFormat="1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s="1" customFormat="1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s="1" customFormat="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s="1" customFormat="1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s="1" customFormat="1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s="1" customFormat="1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s="1" customFormat="1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s="1" customFormat="1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s="1" customFormat="1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s="1" customFormat="1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s="1" customFormat="1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s="1" customFormat="1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s="1" customFormat="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s="1" customFormat="1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s="1" customFormat="1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s="1" customFormat="1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s="1" customFormat="1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s="1" customFormat="1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s="1" customFormat="1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s="1" customFormat="1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s="1" customFormat="1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s="1" customFormat="1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s="1" customFormat="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s="1" customFormat="1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s="1" customFormat="1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s="1" customFormat="1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s="1" customFormat="1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s="1" customFormat="1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s="1" customFormat="1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s="1" customFormat="1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s="1" customFormat="1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s="1" customFormat="1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s="1" customFormat="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s="1" customFormat="1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s="1" customFormat="1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s="1" customFormat="1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s="1" customFormat="1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s="1" customFormat="1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s="1" customFormat="1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s="1" customFormat="1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s="1" customFormat="1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s="1" customFormat="1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s="1" customFormat="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s="1" customFormat="1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s="1" customFormat="1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s="1" customFormat="1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s="1" customFormat="1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s="1" customFormat="1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s="1" customFormat="1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s="1" customFormat="1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s="1" customFormat="1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s="1" customFormat="1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s="1" customFormat="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s="1" customFormat="1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s="1" customFormat="1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s="1" customFormat="1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s="1" customFormat="1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s="1" customFormat="1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s="1" customFormat="1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s="1" customFormat="1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s="1" customFormat="1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s="1" customFormat="1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s="1" customFormat="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s="1" customFormat="1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s="1" customFormat="1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s="1" customFormat="1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s="1" customFormat="1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s="1" customFormat="1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s="1" customFormat="1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s="1" customFormat="1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s="1" customFormat="1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s="1" customFormat="1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s="1" customFormat="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s="1" customFormat="1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s="1" customFormat="1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s="1" customFormat="1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s="1" customFormat="1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s="1" customFormat="1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s="1" customFormat="1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s="1" customFormat="1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s="1" customFormat="1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s="1" customFormat="1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s="1" customFormat="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s="1" customFormat="1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s="1" customFormat="1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s="1" customFormat="1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s="1" customFormat="1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s="1" customFormat="1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s="1" customFormat="1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s="1" customFormat="1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s="1" customFormat="1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s="1" customFormat="1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s="1" customFormat="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s="1" customFormat="1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s="1" customFormat="1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s="1" customFormat="1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s="1" customFormat="1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s="1" customFormat="1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s="1" customFormat="1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s="1" customFormat="1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s="1" customFormat="1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s="1" customFormat="1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s="1" customFormat="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s="1" customFormat="1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s="1" customFormat="1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s="1" customFormat="1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s="1" customFormat="1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s="1" customFormat="1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s="1" customFormat="1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s="1" customFormat="1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s="1" customFormat="1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s="1" customFormat="1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s="1" customFormat="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s="1" customFormat="1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s="1" customFormat="1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s="1" customFormat="1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s="1" customFormat="1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s="1" customFormat="1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s="1" customFormat="1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s="1" customFormat="1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s="1" customFormat="1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s="1" customFormat="1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s="1" customFormat="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s="1" customFormat="1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s="1" customFormat="1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s="1" customFormat="1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s="1" customFormat="1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s="1" customFormat="1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s="1" customFormat="1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s="1" customFormat="1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s="1" customFormat="1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s="1" customFormat="1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s="1" customFormat="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s="1" customFormat="1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s="1" customFormat="1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s="1" customFormat="1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s="1" customFormat="1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s="1" customFormat="1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s="1" customFormat="1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s="1" customFormat="1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s="1" customFormat="1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s="1" customFormat="1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s="1" customFormat="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s="1" customFormat="1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s="1" customFormat="1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s="1" customFormat="1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s="1" customFormat="1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s="1" customFormat="1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s="1" customFormat="1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s="1" customFormat="1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s="1" customFormat="1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s="1" customFormat="1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s="1" customFormat="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s="1" customFormat="1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s="1" customFormat="1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s="1" customFormat="1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s="1" customFormat="1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s="1" customFormat="1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s="1" customFormat="1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s="1" customFormat="1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s="1" customFormat="1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s="1" customFormat="1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s="1" customFormat="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s="1" customFormat="1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s="1" customFormat="1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s="1" customFormat="1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s="1" customFormat="1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s="1" customFormat="1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s="1" customFormat="1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s="1" customFormat="1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s="1" customFormat="1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s="1" customFormat="1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s="1" customFormat="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s="1" customFormat="1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s="1" customFormat="1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s="1" customFormat="1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s="1" customFormat="1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s="1" customFormat="1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s="1" customFormat="1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s="1" customFormat="1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s="1" customFormat="1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s="1" customFormat="1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s="1" customFormat="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s="1" customFormat="1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s="1" customFormat="1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s="1" customFormat="1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s="1" customFormat="1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s="1" customFormat="1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s="1" customFormat="1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s="1" customFormat="1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s="1" customFormat="1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s="1" customFormat="1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s="1" customFormat="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s="1" customFormat="1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s="1" customFormat="1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s="1" customFormat="1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s="1" customFormat="1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s="1" customFormat="1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s="1" customFormat="1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s="1" customFormat="1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s="1" customFormat="1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s="1" customFormat="1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s="1" customFormat="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s="1" customFormat="1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s="1" customFormat="1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s="1" customFormat="1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s="1" customFormat="1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s="1" customFormat="1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s="1" customFormat="1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s="1" customFormat="1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s="1" customFormat="1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s="1" customFormat="1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s="1" customFormat="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s="1" customFormat="1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s="1" customFormat="1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s="1" customFormat="1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s="1" customFormat="1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s="1" customFormat="1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s="1" customFormat="1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s="1" customFormat="1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s="1" customFormat="1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s="1" customFormat="1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s="1" customFormat="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s="1" customFormat="1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s="1" customFormat="1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s="1" customFormat="1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s="1" customFormat="1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s="1" customFormat="1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s="1" customFormat="1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s="1" customFormat="1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s="1" customFormat="1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s="1" customFormat="1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s="1" customFormat="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s="1" customFormat="1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s="1" customFormat="1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s="1" customFormat="1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s="1" customFormat="1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s="1" customFormat="1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s="1" customFormat="1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s="1" customFormat="1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s="1" customFormat="1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s="1" customFormat="1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s="1" customFormat="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s="1" customFormat="1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s="1" customFormat="1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s="1" customFormat="1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s="1" customFormat="1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s="1" customFormat="1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s="1" customFormat="1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s="1" customFormat="1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s="1" customFormat="1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s="1" customFormat="1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s="1" customFormat="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s="1" customFormat="1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s="1" customFormat="1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s="1" customFormat="1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s="1" customFormat="1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s="1" customFormat="1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s="1" customFormat="1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s="1" customFormat="1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s="1" customFormat="1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s="1" customFormat="1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s="1" customFormat="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s="1" customFormat="1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s="1" customFormat="1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s="1" customFormat="1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s="1" customFormat="1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s="1" customFormat="1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s="1" customFormat="1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s="1" customFormat="1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s="1" customFormat="1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s="1" customFormat="1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s="1" customFormat="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s="1" customFormat="1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s="1" customFormat="1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s="1" customFormat="1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s="1" customFormat="1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s="1" customFormat="1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s="1" customFormat="1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s="1" customFormat="1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s="1" customFormat="1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s="1" customFormat="1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s="1" customFormat="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s="1" customFormat="1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s="1" customFormat="1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s="1" customFormat="1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s="1" customFormat="1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s="1" customFormat="1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s="1" customFormat="1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s="1" customFormat="1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s="1" customFormat="1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s="1" customFormat="1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s="1" customFormat="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s="1" customFormat="1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s="1" customFormat="1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s="1" customFormat="1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s="1" customFormat="1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s="1" customFormat="1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s="1" customFormat="1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s="1" customFormat="1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s="1" customFormat="1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s="1" customFormat="1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s="1" customFormat="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s="1" customFormat="1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s="1" customFormat="1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s="1" customFormat="1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s="1" customFormat="1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s="1" customFormat="1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s="1" customFormat="1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s="1" customFormat="1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s="1" customFormat="1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s="1" customFormat="1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s="1" customFormat="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s="1" customFormat="1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s="1" customFormat="1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s="1" customFormat="1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s="1" customFormat="1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s="1" customFormat="1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s="1" customFormat="1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s="1" customFormat="1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s="1" customFormat="1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s="1" customFormat="1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s="1" customFormat="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s="1" customFormat="1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s="1" customFormat="1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s="1" customFormat="1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s="1" customFormat="1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s="1" customFormat="1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s="1" customFormat="1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s="1" customFormat="1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s="1" customFormat="1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s="1" customFormat="1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s="1" customFormat="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s="1" customFormat="1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s="1" customFormat="1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s="1" customFormat="1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s="1" customFormat="1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s="1" customFormat="1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s="1" customFormat="1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s="1" customFormat="1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s="1" customFormat="1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s="1" customFormat="1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s="1" customFormat="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s="1" customFormat="1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s="1" customFormat="1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s="1" customFormat="1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s="1" customFormat="1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s="1" customFormat="1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s="1" customFormat="1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s="1" customFormat="1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s="1" customFormat="1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s="1" customFormat="1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s="1" customFormat="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s="1" customFormat="1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s="1" customFormat="1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s="1" customFormat="1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s="1" customFormat="1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s="1" customFormat="1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s="1" customFormat="1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s="1" customFormat="1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s="1" customFormat="1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s="1" customFormat="1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s="1" customFormat="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s="1" customFormat="1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s="1" customFormat="1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s="1" customFormat="1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s="1" customFormat="1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s="1" customFormat="1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s="1" customFormat="1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s="1" customFormat="1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s="1" customFormat="1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s="1" customFormat="1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s="1" customFormat="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s="1" customFormat="1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s="1" customFormat="1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s="1" customFormat="1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s="1" customFormat="1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s="1" customFormat="1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s="1" customFormat="1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s="1" customFormat="1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s="1" customFormat="1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s="1" customFormat="1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s="1" customFormat="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s="1" customFormat="1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s="1" customFormat="1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s="1" customFormat="1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s="1" customFormat="1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s="1" customFormat="1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s="1" customFormat="1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s="1" customFormat="1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s="1" customFormat="1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s="1" customFormat="1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s="1" customFormat="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s="1" customFormat="1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s="1" customFormat="1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s="1" customFormat="1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s="1" customFormat="1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s="1" customFormat="1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s="1" customFormat="1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s="1" customFormat="1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s="1" customFormat="1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s="1" customFormat="1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s="1" customFormat="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s="1" customFormat="1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s="1" customFormat="1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s="1" customFormat="1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s="1" customFormat="1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s="1" customFormat="1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s="1" customFormat="1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s="1" customFormat="1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s="1" customFormat="1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s="1" customFormat="1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s="1" customFormat="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s="1" customFormat="1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s="1" customFormat="1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s="1" customFormat="1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s="1" customFormat="1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s="1" customFormat="1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s="1" customFormat="1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s="1" customFormat="1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s="1" customFormat="1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s="1" customFormat="1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s="1" customFormat="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s="1" customFormat="1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s="1" customFormat="1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s="1" customFormat="1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s="1" customFormat="1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s="1" customFormat="1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s="1" customFormat="1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s="1" customFormat="1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s="1" customFormat="1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s="1" customFormat="1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s="1" customFormat="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s="1" customFormat="1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s="1" customFormat="1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s="1" customFormat="1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s="1" customFormat="1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s="1" customFormat="1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s="1" customFormat="1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s="1" customFormat="1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s="1" customFormat="1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s="1" customFormat="1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s="1" customFormat="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s="1" customFormat="1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s="1" customFormat="1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s="1" customFormat="1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s="1" customFormat="1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s="1" customFormat="1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s="1" customFormat="1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s="1" customFormat="1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s="1" customFormat="1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s="1" customFormat="1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s="1" customFormat="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s="1" customFormat="1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s="1" customFormat="1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s="1" customFormat="1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s="1" customFormat="1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s="1" customFormat="1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s="1" customFormat="1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s="1" customFormat="1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s="1" customFormat="1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s="1" customFormat="1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s="1" customFormat="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s="1" customFormat="1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s="1" customFormat="1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s="1" customFormat="1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s="1" customFormat="1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s="1" customFormat="1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s="1" customFormat="1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s="1" customFormat="1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s="1" customFormat="1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s="1" customFormat="1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s="1" customFormat="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s="1" customFormat="1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s="1" customFormat="1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s="1" customFormat="1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s="1" customFormat="1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s="1" customFormat="1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s="1" customFormat="1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s="1" customFormat="1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s="1" customFormat="1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s="1" customFormat="1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s="1" customFormat="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s="1" customFormat="1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s="1" customFormat="1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s="1" customFormat="1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s="1" customFormat="1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s="1" customFormat="1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s="1" customFormat="1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s="1" customFormat="1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s="1" customFormat="1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s="1" customFormat="1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s="1" customFormat="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s="1" customFormat="1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s="1" customFormat="1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62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3"/>
  <sheetViews>
    <sheetView view="pageBreakPreview" zoomScaleNormal="100" workbookViewId="0">
      <selection activeCell="BC24" sqref="BC24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s="26" customFormat="1" ht="26.25" customHeight="1" spans="1:56">
      <c r="A1" s="38" t="s">
        <v>11</v>
      </c>
      <c r="B1" s="39"/>
      <c r="C1" s="39"/>
      <c r="D1" s="39"/>
      <c r="E1" s="39"/>
      <c r="F1" s="39"/>
      <c r="G1" s="39"/>
      <c r="H1" s="39"/>
      <c r="I1" s="39"/>
      <c r="J1" s="39"/>
      <c r="K1" s="42" t="s">
        <v>12</v>
      </c>
      <c r="L1" s="43"/>
      <c r="M1" s="43"/>
      <c r="N1" s="44"/>
      <c r="O1" s="45" t="str">
        <f>'Modification History'!O1</f>
        <v>ĐẶT BÀN TIỆC TẠI NHÀ HÀNG</v>
      </c>
      <c r="P1" s="43"/>
      <c r="Q1" s="43"/>
      <c r="R1" s="43"/>
      <c r="S1" s="43"/>
      <c r="T1" s="43"/>
      <c r="U1" s="43"/>
      <c r="V1" s="43"/>
      <c r="W1" s="44"/>
      <c r="X1" s="47" t="s">
        <v>13</v>
      </c>
      <c r="Y1" s="48"/>
      <c r="Z1" s="49" t="s">
        <v>35</v>
      </c>
      <c r="AA1" s="39"/>
      <c r="AB1" s="39"/>
      <c r="AC1" s="39"/>
      <c r="AD1" s="39"/>
      <c r="AE1" s="39"/>
      <c r="AF1" s="39"/>
      <c r="AG1" s="39"/>
      <c r="AH1" s="39"/>
      <c r="AI1" s="48"/>
      <c r="AJ1" s="47" t="s">
        <v>14</v>
      </c>
      <c r="AK1" s="48"/>
      <c r="AL1" s="51" t="str">
        <f>'Modification History'!AL1</f>
        <v>AnhDuc</v>
      </c>
      <c r="AM1" s="39"/>
      <c r="AN1" s="39"/>
      <c r="AO1" s="48"/>
      <c r="AP1" s="47" t="s">
        <v>20</v>
      </c>
      <c r="AQ1" s="48"/>
      <c r="AR1" s="52" t="s">
        <v>16</v>
      </c>
      <c r="AS1" s="43"/>
      <c r="AT1" s="44"/>
      <c r="AU1" s="53" t="str">
        <f>'Modification History'!AU1</f>
        <v>29/09/2023</v>
      </c>
      <c r="AV1" s="43"/>
      <c r="AW1" s="43"/>
      <c r="AX1" s="44"/>
      <c r="AY1" s="47" t="s">
        <v>17</v>
      </c>
      <c r="AZ1" s="48"/>
      <c r="BA1" s="51" t="str">
        <f>IF('[1]Modification History'!BA1&lt;&gt;"",'[1]Modification History'!BA1,"")</f>
        <v/>
      </c>
      <c r="BB1" s="39"/>
      <c r="BC1" s="39"/>
      <c r="BD1" s="48"/>
    </row>
    <row r="2" s="26" customFormat="1" ht="20.25" customHeight="1" spans="1:56">
      <c r="A2" s="40"/>
      <c r="B2" s="41"/>
      <c r="C2" s="41"/>
      <c r="D2" s="41"/>
      <c r="E2" s="41"/>
      <c r="F2" s="41"/>
      <c r="G2" s="41"/>
      <c r="H2" s="41"/>
      <c r="I2" s="41"/>
      <c r="J2" s="41"/>
      <c r="K2" s="42" t="s">
        <v>18</v>
      </c>
      <c r="L2" s="43"/>
      <c r="M2" s="43"/>
      <c r="N2" s="44"/>
      <c r="O2" s="46" t="str">
        <f ca="1">MID(CELL("filename",$A$1),FIND("]",CELL("filename",$A$1))+1,255)</f>
        <v>DishScreen</v>
      </c>
      <c r="P2" s="43"/>
      <c r="Q2" s="43"/>
      <c r="R2" s="43"/>
      <c r="S2" s="43"/>
      <c r="T2" s="43"/>
      <c r="U2" s="43"/>
      <c r="V2" s="43"/>
      <c r="W2" s="44"/>
      <c r="X2" s="40"/>
      <c r="Y2" s="50"/>
      <c r="Z2" s="40"/>
      <c r="AA2" s="41"/>
      <c r="AB2" s="41"/>
      <c r="AC2" s="41"/>
      <c r="AD2" s="41"/>
      <c r="AE2" s="41"/>
      <c r="AF2" s="41"/>
      <c r="AG2" s="41"/>
      <c r="AH2" s="41"/>
      <c r="AI2" s="50"/>
      <c r="AJ2" s="40"/>
      <c r="AK2" s="50"/>
      <c r="AL2" s="40"/>
      <c r="AM2" s="41"/>
      <c r="AN2" s="41"/>
      <c r="AO2" s="50"/>
      <c r="AP2" s="40"/>
      <c r="AQ2" s="50"/>
      <c r="AR2" s="52" t="s">
        <v>19</v>
      </c>
      <c r="AS2" s="43"/>
      <c r="AT2" s="44"/>
      <c r="AU2" s="53">
        <f>IF('Modification History'!AU2&lt;&gt;"",'Modification History'!AU2,"")</f>
        <v>44995</v>
      </c>
      <c r="AV2" s="43"/>
      <c r="AW2" s="43"/>
      <c r="AX2" s="44"/>
      <c r="AY2" s="40"/>
      <c r="AZ2" s="50"/>
      <c r="BA2" s="40"/>
      <c r="BB2" s="41"/>
      <c r="BC2" s="41"/>
      <c r="BD2" s="50"/>
    </row>
    <row r="3" s="26" customFormat="1" ht="13.5" customHeight="1" spans="1:56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33"/>
    </row>
    <row r="4" s="26" customFormat="1" ht="13.5" customHeight="1" spans="1:56">
      <c r="A4" s="27"/>
      <c r="B4" s="28" t="s">
        <v>26</v>
      </c>
      <c r="C4" s="28"/>
      <c r="D4" s="29"/>
      <c r="E4" s="29"/>
      <c r="F4" s="29"/>
      <c r="G4" s="29"/>
      <c r="H4" s="29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33"/>
    </row>
    <row r="5" s="26" customFormat="1" ht="13.5" customHeight="1" spans="1:56">
      <c r="A5" s="27"/>
      <c r="B5" s="28"/>
      <c r="C5" s="28"/>
      <c r="D5" s="29"/>
      <c r="E5" s="29"/>
      <c r="F5" s="29"/>
      <c r="G5" s="29"/>
      <c r="H5" s="29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33"/>
    </row>
    <row r="6" s="26" customFormat="1" ht="13.5" customHeight="1" spans="1:56">
      <c r="A6" s="27"/>
      <c r="B6" s="28"/>
      <c r="C6" s="28"/>
      <c r="D6" s="29"/>
      <c r="E6" s="29"/>
      <c r="F6" s="29"/>
      <c r="G6" s="29"/>
      <c r="H6" s="29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33"/>
    </row>
    <row r="7" s="26" customFormat="1" ht="13.5" customHeight="1" spans="1:56">
      <c r="A7" s="27"/>
      <c r="B7" s="28"/>
      <c r="C7" s="28"/>
      <c r="D7" s="29"/>
      <c r="E7" s="29"/>
      <c r="F7" s="29"/>
      <c r="G7" s="29"/>
      <c r="H7" s="29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33"/>
    </row>
    <row r="8" s="26" customFormat="1" ht="13.5" customHeight="1" spans="1:56">
      <c r="A8" s="27"/>
      <c r="B8" s="28"/>
      <c r="C8" s="28"/>
      <c r="D8" s="29"/>
      <c r="E8" s="29"/>
      <c r="F8" s="29"/>
      <c r="G8" s="29"/>
      <c r="H8" s="29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33"/>
    </row>
    <row r="9" s="26" customFormat="1" ht="13.5" customHeight="1" spans="1:56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33"/>
    </row>
    <row r="10" s="26" customFormat="1" ht="13.5" customHeight="1" spans="1:56">
      <c r="A10" s="27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33"/>
    </row>
    <row r="11" s="26" customFormat="1" ht="13.5" customHeight="1" spans="1:56">
      <c r="A11" s="27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33"/>
    </row>
    <row r="12" s="26" customFormat="1" ht="13.5" customHeight="1" spans="1:56">
      <c r="A12" s="27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33"/>
    </row>
    <row r="13" s="26" customFormat="1" ht="13.5" customHeight="1" spans="1:56">
      <c r="A13" s="27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V13" s="28"/>
      <c r="AW13" s="28"/>
      <c r="AX13" s="28"/>
      <c r="AY13" s="28"/>
      <c r="AZ13" s="28"/>
      <c r="BA13" s="28"/>
      <c r="BB13" s="28"/>
      <c r="BC13" s="28"/>
      <c r="BD13" s="33"/>
    </row>
    <row r="14" s="26" customFormat="1" ht="13.5" customHeight="1" spans="1:56">
      <c r="A14" s="27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33"/>
    </row>
    <row r="15" s="26" customFormat="1" ht="13.5" customHeight="1" spans="1:56">
      <c r="A15" s="27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33"/>
    </row>
    <row r="16" s="26" customFormat="1" ht="13.5" customHeight="1" spans="1:56">
      <c r="A16" s="27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33"/>
    </row>
    <row r="17" s="26" customFormat="1" ht="13.5" customHeight="1" spans="1:56">
      <c r="A17" s="27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33"/>
    </row>
    <row r="18" s="26" customFormat="1" ht="13.5" customHeight="1" spans="1:56">
      <c r="A18" s="27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33"/>
    </row>
    <row r="19" s="26" customFormat="1" ht="13.5" customHeight="1" spans="1:56">
      <c r="A19" s="27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33"/>
    </row>
    <row r="20" s="26" customFormat="1" ht="13.5" customHeight="1" spans="1:56">
      <c r="A20" s="27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33"/>
    </row>
    <row r="21" s="26" customFormat="1" ht="13.5" customHeight="1" spans="1:56">
      <c r="A21" s="27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33"/>
    </row>
    <row r="22" s="26" customFormat="1" ht="13.5" customHeight="1" spans="1:56">
      <c r="A22" s="27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33"/>
    </row>
    <row r="23" s="26" customFormat="1" ht="13.5" customHeight="1" spans="1:56">
      <c r="A23" s="27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33"/>
    </row>
    <row r="24" s="26" customFormat="1" ht="13.5" customHeight="1" spans="1:56">
      <c r="A24" s="27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33"/>
    </row>
    <row r="25" s="26" customFormat="1" ht="13.5" customHeight="1" spans="1:56">
      <c r="A25" s="27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33"/>
    </row>
    <row r="26" s="26" customFormat="1" ht="13.5" customHeight="1" spans="1:56">
      <c r="A26" s="27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33"/>
    </row>
    <row r="27" s="26" customFormat="1" ht="13.5" customHeight="1" spans="1:56">
      <c r="A27" s="27"/>
      <c r="B27" s="28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33"/>
    </row>
    <row r="28" s="26" customFormat="1" ht="13.5" customHeight="1" spans="1:56">
      <c r="A28" s="27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33"/>
    </row>
    <row r="29" s="26" customFormat="1" ht="13.5" customHeight="1" spans="1:56">
      <c r="A29" s="27"/>
      <c r="B29" s="28"/>
      <c r="C29" s="28"/>
      <c r="D29" s="29"/>
      <c r="E29" s="29"/>
      <c r="F29" s="29"/>
      <c r="G29" s="29"/>
      <c r="H29" s="29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33"/>
    </row>
    <row r="30" s="26" customFormat="1" ht="13.5" customHeight="1" spans="1:56">
      <c r="A30" s="27"/>
      <c r="B30" s="28"/>
      <c r="C30" s="28"/>
      <c r="D30" s="29"/>
      <c r="E30" s="29"/>
      <c r="F30" s="29"/>
      <c r="G30" s="29"/>
      <c r="H30" s="29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33"/>
    </row>
    <row r="31" s="26" customFormat="1" ht="13.5" customHeight="1" spans="1:56">
      <c r="A31" s="27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33"/>
    </row>
    <row r="32" s="26" customFormat="1" ht="13.5" customHeight="1" spans="1:56">
      <c r="A32" s="27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33"/>
    </row>
    <row r="33" s="26" customFormat="1" ht="13.5" customHeight="1" spans="1:56">
      <c r="A33" s="27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33"/>
    </row>
    <row r="34" s="26" customFormat="1" ht="13.5" customHeight="1" spans="1:56">
      <c r="A34" s="27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33"/>
    </row>
    <row r="35" s="26" customFormat="1" ht="13.5" customHeight="1" spans="1:56">
      <c r="A35" s="27"/>
      <c r="B35" s="28" t="s">
        <v>36</v>
      </c>
      <c r="D35" s="29"/>
      <c r="E35" s="29"/>
      <c r="F35" s="29"/>
      <c r="G35" s="29"/>
      <c r="H35" s="29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33"/>
    </row>
    <row r="36" s="26" customFormat="1" ht="13.5" customHeight="1" spans="1:56">
      <c r="A36" s="27"/>
      <c r="B36" s="28"/>
      <c r="C36" s="122" t="s">
        <v>33</v>
      </c>
      <c r="D36" s="29"/>
      <c r="E36" s="29"/>
      <c r="F36" s="29"/>
      <c r="G36" s="29"/>
      <c r="H36" s="29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33"/>
    </row>
    <row r="37" s="26" customFormat="1" ht="13.5" customHeight="1" spans="1:56">
      <c r="A37" s="27"/>
      <c r="B37" s="28"/>
      <c r="C37" s="123" t="s">
        <v>37</v>
      </c>
      <c r="D37" s="29"/>
      <c r="E37" s="29"/>
      <c r="F37" s="29"/>
      <c r="G37" s="29"/>
      <c r="H37" s="29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33"/>
    </row>
    <row r="38" s="26" customFormat="1" ht="13.5" customHeight="1" spans="1:56">
      <c r="A38" s="27"/>
      <c r="B38" s="28"/>
      <c r="C38" s="123" t="s">
        <v>38</v>
      </c>
      <c r="D38" s="29"/>
      <c r="E38" s="29"/>
      <c r="F38" s="29"/>
      <c r="G38" s="29"/>
      <c r="H38" s="29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33"/>
    </row>
    <row r="39" s="26" customFormat="1" ht="13.5" customHeight="1" spans="1:56">
      <c r="A39" s="27"/>
      <c r="B39" s="28"/>
      <c r="C39" s="123" t="s">
        <v>39</v>
      </c>
      <c r="D39" s="29"/>
      <c r="E39" s="29"/>
      <c r="F39" s="29"/>
      <c r="G39" s="29"/>
      <c r="H39" s="29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33"/>
    </row>
    <row r="40" s="26" customFormat="1" ht="13.5" customHeight="1" spans="1:56">
      <c r="A40" s="27"/>
      <c r="B40" s="28"/>
      <c r="C40" s="123" t="s">
        <v>40</v>
      </c>
      <c r="D40" s="29"/>
      <c r="E40" s="29"/>
      <c r="F40" s="29"/>
      <c r="G40" s="29"/>
      <c r="H40" s="29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33"/>
    </row>
    <row r="41" s="26" customFormat="1" ht="13.5" customHeight="1" spans="1:56">
      <c r="A41" s="27"/>
      <c r="B41" s="28"/>
      <c r="C41" s="123" t="s">
        <v>41</v>
      </c>
      <c r="D41" s="29"/>
      <c r="E41" s="29"/>
      <c r="F41" s="29"/>
      <c r="G41" s="29"/>
      <c r="H41" s="29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33"/>
    </row>
    <row r="42" s="26" customFormat="1" ht="13.5" customHeight="1" spans="1:56">
      <c r="A42" s="27"/>
      <c r="B42" s="28"/>
      <c r="C42" s="28"/>
      <c r="D42" s="29"/>
      <c r="E42" s="29"/>
      <c r="F42" s="29"/>
      <c r="G42" s="29"/>
      <c r="H42" s="29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33"/>
    </row>
    <row r="43" s="26" customFormat="1" ht="13.5" customHeight="1" spans="1:56">
      <c r="A43" s="30"/>
      <c r="B43" s="31"/>
      <c r="C43" s="31"/>
      <c r="D43" s="32"/>
      <c r="E43" s="32"/>
      <c r="F43" s="32"/>
      <c r="G43" s="32"/>
      <c r="H43" s="32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4"/>
    </row>
    <row r="44" s="26" customFormat="1" ht="13.5" customHeight="1" spans="1:56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</row>
    <row r="45" s="26" customFormat="1" ht="13.5" customHeight="1" spans="1:56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</row>
    <row r="46" s="26" customFormat="1" ht="13.5" customHeight="1" spans="1:5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</row>
    <row r="47" s="26" customFormat="1" ht="13.5" customHeight="1" spans="1:56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</row>
    <row r="48" s="26" customFormat="1" ht="13.5" customHeight="1" spans="1:56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</row>
    <row r="49" s="26" customFormat="1" ht="13.5" customHeight="1" spans="1:56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</row>
    <row r="50" s="26" customFormat="1" ht="13.5" customHeight="1" spans="1:56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</row>
    <row r="51" s="26" customFormat="1" ht="13.5" customHeight="1" spans="1:56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</row>
    <row r="52" s="26" customFormat="1" ht="13.5" customHeight="1" spans="1:56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</row>
    <row r="53" s="26" customFormat="1" ht="13.5" customHeight="1" spans="1:56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</row>
    <row r="54" s="26" customFormat="1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s="26" customFormat="1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s="26" customFormat="1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s="26" customFormat="1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s="26" customFormat="1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s="26" customFormat="1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s="26" customFormat="1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s="26" customFormat="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s="26" customFormat="1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s="26" customFormat="1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s="26" customFormat="1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s="26" customFormat="1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s="26" customFormat="1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s="26" customFormat="1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s="26" customFormat="1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s="26" customFormat="1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s="26" customFormat="1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s="26" customFormat="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s="26" customFormat="1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s="26" customFormat="1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s="26" customFormat="1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s="26" customFormat="1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s="26" customFormat="1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s="26" customFormat="1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s="26" customFormat="1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s="26" customFormat="1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s="26" customFormat="1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s="26" customFormat="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s="26" customFormat="1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s="26" customFormat="1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s="26" customFormat="1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s="26" customFormat="1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s="26" customFormat="1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s="26" customFormat="1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s="26" customFormat="1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s="26" customFormat="1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s="26" customFormat="1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s="26" customFormat="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s="26" customFormat="1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s="26" customFormat="1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s="26" customFormat="1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s="26" customFormat="1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s="26" customFormat="1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s="26" customFormat="1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s="26" customFormat="1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s="26" customFormat="1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s="26" customFormat="1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s="26" customFormat="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s="26" customFormat="1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s="26" customFormat="1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s="26" customFormat="1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s="26" customFormat="1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s="26" customFormat="1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s="26" customFormat="1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s="26" customFormat="1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s="26" customFormat="1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s="26" customFormat="1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s="26" customFormat="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s="26" customFormat="1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s="26" customFormat="1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s="26" customFormat="1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s="26" customFormat="1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s="26" customFormat="1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s="26" customFormat="1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s="26" customFormat="1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s="26" customFormat="1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s="26" customFormat="1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s="26" customFormat="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s="26" customFormat="1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s="26" customFormat="1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s="26" customFormat="1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s="26" customFormat="1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s="26" customFormat="1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s="26" customFormat="1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s="26" customFormat="1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s="26" customFormat="1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s="26" customFormat="1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s="26" customFormat="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s="26" customFormat="1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s="26" customFormat="1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s="26" customFormat="1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s="26" customFormat="1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s="26" customFormat="1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s="26" customFormat="1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s="26" customFormat="1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s="26" customFormat="1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s="26" customFormat="1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s="26" customFormat="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s="26" customFormat="1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s="26" customFormat="1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s="26" customFormat="1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s="26" customFormat="1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s="26" customFormat="1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s="26" customFormat="1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s="26" customFormat="1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s="26" customFormat="1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s="26" customFormat="1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s="26" customFormat="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s="26" customFormat="1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s="26" customFormat="1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s="26" customFormat="1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s="26" customFormat="1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s="26" customFormat="1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s="26" customFormat="1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s="26" customFormat="1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s="26" customFormat="1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s="26" customFormat="1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s="26" customFormat="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s="26" customFormat="1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s="26" customFormat="1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s="26" customFormat="1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s="26" customFormat="1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s="26" customFormat="1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s="26" customFormat="1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s="26" customFormat="1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s="26" customFormat="1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s="26" customFormat="1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s="26" customFormat="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s="26" customFormat="1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s="26" customFormat="1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s="26" customFormat="1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s="26" customFormat="1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s="26" customFormat="1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s="26" customFormat="1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s="26" customFormat="1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s="26" customFormat="1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s="26" customFormat="1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s="26" customFormat="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s="26" customFormat="1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s="26" customFormat="1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s="26" customFormat="1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s="26" customFormat="1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s="26" customFormat="1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s="26" customFormat="1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s="26" customFormat="1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s="26" customFormat="1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s="26" customFormat="1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s="26" customFormat="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s="26" customFormat="1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s="26" customFormat="1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s="26" customFormat="1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s="26" customFormat="1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s="26" customFormat="1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s="26" customFormat="1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s="26" customFormat="1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s="26" customFormat="1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s="26" customFormat="1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s="26" customFormat="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s="26" customFormat="1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s="26" customFormat="1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s="26" customFormat="1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s="26" customFormat="1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s="26" customFormat="1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s="26" customFormat="1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s="26" customFormat="1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s="26" customFormat="1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s="26" customFormat="1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s="26" customFormat="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s="26" customFormat="1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s="26" customFormat="1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s="26" customFormat="1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s="26" customFormat="1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s="26" customFormat="1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s="26" customFormat="1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s="26" customFormat="1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s="26" customFormat="1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s="26" customFormat="1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s="26" customFormat="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s="26" customFormat="1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s="26" customFormat="1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s="26" customFormat="1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s="26" customFormat="1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s="26" customFormat="1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s="26" customFormat="1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s="26" customFormat="1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s="26" customFormat="1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s="26" customFormat="1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s="26" customFormat="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s="26" customFormat="1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s="26" customFormat="1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s="26" customFormat="1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s="26" customFormat="1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s="26" customFormat="1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s="26" customFormat="1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s="26" customFormat="1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s="26" customFormat="1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s="26" customFormat="1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s="26" customFormat="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s="26" customFormat="1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s="26" customFormat="1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s="26" customFormat="1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s="26" customFormat="1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s="26" customFormat="1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s="26" customFormat="1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s="26" customFormat="1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s="26" customFormat="1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s="26" customFormat="1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s="26" customFormat="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s="26" customFormat="1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s="26" customFormat="1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s="26" customFormat="1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s="26" customFormat="1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s="26" customFormat="1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s="26" customFormat="1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s="26" customFormat="1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s="26" customFormat="1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s="26" customFormat="1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s="26" customFormat="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s="26" customFormat="1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s="26" customFormat="1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s="26" customFormat="1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s="26" customFormat="1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s="26" customFormat="1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s="26" customFormat="1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s="26" customFormat="1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s="26" customFormat="1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s="26" customFormat="1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s="26" customFormat="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s="26" customFormat="1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s="26" customFormat="1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s="26" customFormat="1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s="26" customFormat="1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s="26" customFormat="1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s="26" customFormat="1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s="26" customFormat="1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s="26" customFormat="1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s="26" customFormat="1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s="26" customFormat="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s="26" customFormat="1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s="26" customFormat="1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s="26" customFormat="1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s="26" customFormat="1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s="26" customFormat="1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s="26" customFormat="1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s="26" customFormat="1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s="26" customFormat="1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s="26" customFormat="1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s="26" customFormat="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s="26" customFormat="1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s="26" customFormat="1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s="26" customFormat="1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s="26" customFormat="1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s="26" customFormat="1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s="26" customFormat="1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s="26" customFormat="1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s="26" customFormat="1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s="26" customFormat="1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s="26" customFormat="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s="26" customFormat="1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s="26" customFormat="1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s="26" customFormat="1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s="26" customFormat="1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s="26" customFormat="1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s="26" customFormat="1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s="26" customFormat="1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s="26" customFormat="1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s="26" customFormat="1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s="26" customFormat="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s="26" customFormat="1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s="26" customFormat="1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s="26" customFormat="1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s="26" customFormat="1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s="26" customFormat="1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s="26" customFormat="1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s="26" customFormat="1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s="26" customFormat="1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s="26" customFormat="1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s="26" customFormat="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s="26" customFormat="1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s="26" customFormat="1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s="26" customFormat="1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s="26" customFormat="1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s="26" customFormat="1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s="26" customFormat="1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s="26" customFormat="1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s="26" customFormat="1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s="26" customFormat="1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s="26" customFormat="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s="26" customFormat="1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s="26" customFormat="1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s="26" customFormat="1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s="26" customFormat="1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s="26" customFormat="1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s="26" customFormat="1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s="26" customFormat="1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s="26" customFormat="1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s="26" customFormat="1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s="26" customFormat="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s="26" customFormat="1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s="26" customFormat="1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s="26" customFormat="1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s="26" customFormat="1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s="26" customFormat="1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s="26" customFormat="1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s="26" customFormat="1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s="26" customFormat="1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s="26" customFormat="1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s="26" customFormat="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s="26" customFormat="1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s="26" customFormat="1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s="26" customFormat="1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s="26" customFormat="1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s="26" customFormat="1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s="26" customFormat="1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s="26" customFormat="1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s="26" customFormat="1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s="26" customFormat="1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s="26" customFormat="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s="26" customFormat="1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s="26" customFormat="1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s="26" customFormat="1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s="26" customFormat="1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s="26" customFormat="1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s="26" customFormat="1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s="26" customFormat="1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s="26" customFormat="1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s="26" customFormat="1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s="26" customFormat="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s="26" customFormat="1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s="26" customFormat="1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s="26" customFormat="1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s="26" customFormat="1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s="26" customFormat="1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s="26" customFormat="1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s="26" customFormat="1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s="26" customFormat="1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s="26" customFormat="1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s="26" customFormat="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s="26" customFormat="1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s="26" customFormat="1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s="26" customFormat="1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s="26" customFormat="1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s="26" customFormat="1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s="26" customFormat="1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s="26" customFormat="1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s="26" customFormat="1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s="26" customFormat="1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s="26" customFormat="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s="26" customFormat="1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s="26" customFormat="1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s="26" customFormat="1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s="26" customFormat="1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s="26" customFormat="1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s="26" customFormat="1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s="26" customFormat="1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s="26" customFormat="1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s="26" customFormat="1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s="26" customFormat="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s="26" customFormat="1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s="26" customFormat="1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s="26" customFormat="1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s="26" customFormat="1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s="26" customFormat="1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s="26" customFormat="1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s="26" customFormat="1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s="26" customFormat="1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s="26" customFormat="1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s="26" customFormat="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s="26" customFormat="1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s="26" customFormat="1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s="26" customFormat="1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s="26" customFormat="1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s="26" customFormat="1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s="26" customFormat="1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s="26" customFormat="1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s="26" customFormat="1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s="26" customFormat="1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s="26" customFormat="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s="26" customFormat="1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s="26" customFormat="1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s="26" customFormat="1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s="26" customFormat="1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s="26" customFormat="1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s="26" customFormat="1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s="26" customFormat="1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s="26" customFormat="1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s="26" customFormat="1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s="26" customFormat="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s="26" customFormat="1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s="26" customFormat="1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s="26" customFormat="1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s="26" customFormat="1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s="26" customFormat="1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s="26" customFormat="1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s="26" customFormat="1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s="26" customFormat="1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s="26" customFormat="1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s="26" customFormat="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s="26" customFormat="1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s="26" customFormat="1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s="26" customFormat="1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s="26" customFormat="1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s="26" customFormat="1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s="26" customFormat="1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s="26" customFormat="1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s="26" customFormat="1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s="26" customFormat="1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s="26" customFormat="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s="26" customFormat="1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s="26" customFormat="1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s="26" customFormat="1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s="26" customFormat="1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s="26" customFormat="1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s="26" customFormat="1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s="26" customFormat="1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s="26" customFormat="1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s="26" customFormat="1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s="26" customFormat="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s="26" customFormat="1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s="26" customFormat="1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s="26" customFormat="1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s="26" customFormat="1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s="26" customFormat="1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s="26" customFormat="1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s="26" customFormat="1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s="26" customFormat="1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s="26" customFormat="1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s="26" customFormat="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s="26" customFormat="1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s="26" customFormat="1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s="26" customFormat="1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s="26" customFormat="1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s="26" customFormat="1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s="26" customFormat="1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s="26" customFormat="1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s="26" customFormat="1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s="26" customFormat="1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s="26" customFormat="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s="26" customFormat="1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s="26" customFormat="1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s="26" customFormat="1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s="26" customFormat="1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s="26" customFormat="1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s="26" customFormat="1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s="26" customFormat="1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s="26" customFormat="1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s="26" customFormat="1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s="26" customFormat="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s="26" customFormat="1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s="26" customFormat="1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s="26" customFormat="1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s="26" customFormat="1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s="26" customFormat="1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s="26" customFormat="1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s="26" customFormat="1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s="26" customFormat="1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s="26" customFormat="1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s="26" customFormat="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s="26" customFormat="1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s="26" customFormat="1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s="26" customFormat="1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s="26" customFormat="1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s="26" customFormat="1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s="26" customFormat="1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s="26" customFormat="1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s="26" customFormat="1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s="26" customFormat="1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s="26" customFormat="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s="26" customFormat="1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s="26" customFormat="1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s="26" customFormat="1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s="26" customFormat="1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s="26" customFormat="1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s="26" customFormat="1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s="26" customFormat="1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s="26" customFormat="1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s="26" customFormat="1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s="26" customFormat="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s="26" customFormat="1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s="26" customFormat="1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s="26" customFormat="1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s="26" customFormat="1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s="26" customFormat="1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s="26" customFormat="1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s="26" customFormat="1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s="26" customFormat="1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s="26" customFormat="1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s="26" customFormat="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s="26" customFormat="1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s="26" customFormat="1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s="26" customFormat="1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s="26" customFormat="1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s="26" customFormat="1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s="26" customFormat="1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s="26" customFormat="1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s="26" customFormat="1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s="26" customFormat="1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s="26" customFormat="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s="26" customFormat="1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s="26" customFormat="1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s="26" customFormat="1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s="26" customFormat="1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s="26" customFormat="1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s="26" customFormat="1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s="26" customFormat="1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s="26" customFormat="1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s="26" customFormat="1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s="26" customFormat="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s="26" customFormat="1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s="26" customFormat="1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s="26" customFormat="1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s="26" customFormat="1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s="26" customFormat="1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s="26" customFormat="1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s="26" customFormat="1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s="26" customFormat="1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s="26" customFormat="1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s="26" customFormat="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s="26" customFormat="1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s="26" customFormat="1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s="26" customFormat="1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s="26" customFormat="1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s="26" customFormat="1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s="26" customFormat="1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s="26" customFormat="1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s="26" customFormat="1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s="26" customFormat="1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s="26" customFormat="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s="26" customFormat="1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s="26" customFormat="1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s="26" customFormat="1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s="26" customFormat="1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s="26" customFormat="1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s="26" customFormat="1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s="26" customFormat="1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s="26" customFormat="1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s="26" customFormat="1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s="26" customFormat="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s="26" customFormat="1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s="26" customFormat="1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s="26" customFormat="1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s="26" customFormat="1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s="26" customFormat="1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s="26" customFormat="1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s="26" customFormat="1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s="26" customFormat="1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s="26" customFormat="1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s="26" customFormat="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s="26" customFormat="1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s="26" customFormat="1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s="26" customFormat="1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s="26" customFormat="1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s="26" customFormat="1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s="26" customFormat="1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s="26" customFormat="1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s="26" customFormat="1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s="26" customFormat="1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s="26" customFormat="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s="26" customFormat="1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s="26" customFormat="1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s="26" customFormat="1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s="26" customFormat="1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s="26" customFormat="1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s="26" customFormat="1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s="26" customFormat="1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s="26" customFormat="1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s="26" customFormat="1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s="26" customFormat="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s="26" customFormat="1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s="26" customFormat="1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s="26" customFormat="1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s="26" customFormat="1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s="26" customFormat="1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s="26" customFormat="1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s="26" customFormat="1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s="26" customFormat="1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s="26" customFormat="1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s="26" customFormat="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s="26" customFormat="1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s="26" customFormat="1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s="26" customFormat="1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s="26" customFormat="1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s="26" customFormat="1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s="26" customFormat="1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s="26" customFormat="1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s="26" customFormat="1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s="26" customFormat="1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s="26" customFormat="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s="26" customFormat="1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s="26" customFormat="1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s="26" customFormat="1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s="26" customFormat="1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s="26" customFormat="1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s="26" customFormat="1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s="26" customFormat="1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s="26" customFormat="1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s="26" customFormat="1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s="26" customFormat="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s="26" customFormat="1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s="26" customFormat="1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s="26" customFormat="1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s="26" customFormat="1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s="26" customFormat="1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s="26" customFormat="1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s="26" customFormat="1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s="26" customFormat="1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s="26" customFormat="1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s="26" customFormat="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s="26" customFormat="1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s="26" customFormat="1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s="26" customFormat="1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s="26" customFormat="1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s="26" customFormat="1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s="26" customFormat="1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s="26" customFormat="1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s="26" customFormat="1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s="26" customFormat="1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s="26" customFormat="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s="26" customFormat="1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s="26" customFormat="1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s="26" customFormat="1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s="26" customFormat="1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s="26" customFormat="1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s="26" customFormat="1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s="26" customFormat="1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s="26" customFormat="1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s="26" customFormat="1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s="26" customFormat="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s="26" customFormat="1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s="26" customFormat="1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s="26" customFormat="1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s="26" customFormat="1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s="26" customFormat="1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s="26" customFormat="1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s="26" customFormat="1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s="26" customFormat="1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s="26" customFormat="1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s="26" customFormat="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s="26" customFormat="1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s="26" customFormat="1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s="26" customFormat="1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s="26" customFormat="1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s="26" customFormat="1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s="26" customFormat="1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s="26" customFormat="1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s="26" customFormat="1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s="26" customFormat="1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s="26" customFormat="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s="26" customFormat="1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s="26" customFormat="1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s="26" customFormat="1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s="26" customFormat="1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s="26" customFormat="1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s="26" customFormat="1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s="26" customFormat="1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s="26" customFormat="1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s="26" customFormat="1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s="26" customFormat="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s="26" customFormat="1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s="26" customFormat="1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s="26" customFormat="1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s="26" customFormat="1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s="26" customFormat="1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s="26" customFormat="1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s="26" customFormat="1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s="26" customFormat="1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s="26" customFormat="1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s="26" customFormat="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s="26" customFormat="1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s="26" customFormat="1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s="26" customFormat="1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s="26" customFormat="1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s="26" customFormat="1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s="26" customFormat="1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s="26" customFormat="1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s="26" customFormat="1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s="26" customFormat="1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s="26" customFormat="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s="26" customFormat="1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s="26" customFormat="1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s="26" customFormat="1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s="26" customFormat="1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s="26" customFormat="1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s="26" customFormat="1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s="26" customFormat="1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s="26" customFormat="1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s="26" customFormat="1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s="26" customFormat="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s="26" customFormat="1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s="26" customFormat="1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s="26" customFormat="1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s="26" customFormat="1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s="26" customFormat="1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s="26" customFormat="1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s="26" customFormat="1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s="26" customFormat="1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s="26" customFormat="1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s="26" customFormat="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s="26" customFormat="1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s="26" customFormat="1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s="26" customFormat="1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s="26" customFormat="1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s="26" customFormat="1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s="26" customFormat="1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s="26" customFormat="1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s="26" customFormat="1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s="26" customFormat="1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s="26" customFormat="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s="26" customFormat="1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s="26" customFormat="1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s="26" customFormat="1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s="26" customFormat="1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s="26" customFormat="1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s="26" customFormat="1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s="26" customFormat="1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s="26" customFormat="1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s="26" customFormat="1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s="26" customFormat="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s="26" customFormat="1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s="26" customFormat="1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s="26" customFormat="1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s="26" customFormat="1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s="26" customFormat="1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s="26" customFormat="1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s="26" customFormat="1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s="26" customFormat="1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s="26" customFormat="1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s="26" customFormat="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s="26" customFormat="1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s="26" customFormat="1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s="26" customFormat="1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s="26" customFormat="1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s="26" customFormat="1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s="26" customFormat="1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s="26" customFormat="1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s="26" customFormat="1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s="26" customFormat="1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s="26" customFormat="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s="26" customFormat="1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s="26" customFormat="1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s="26" customFormat="1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s="26" customFormat="1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s="26" customFormat="1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s="26" customFormat="1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s="26" customFormat="1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s="26" customFormat="1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s="26" customFormat="1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s="26" customFormat="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s="26" customFormat="1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s="26" customFormat="1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s="26" customFormat="1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s="26" customFormat="1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s="26" customFormat="1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s="26" customFormat="1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s="26" customFormat="1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s="26" customFormat="1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s="26" customFormat="1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s="26" customFormat="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s="26" customFormat="1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s="26" customFormat="1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s="26" customFormat="1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s="26" customFormat="1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s="26" customFormat="1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s="26" customFormat="1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s="26" customFormat="1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s="26" customFormat="1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s="26" customFormat="1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s="26" customFormat="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s="26" customFormat="1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s="26" customFormat="1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s="26" customFormat="1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s="26" customFormat="1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s="26" customFormat="1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s="26" customFormat="1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s="26" customFormat="1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s="26" customFormat="1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s="26" customFormat="1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s="26" customFormat="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s="26" customFormat="1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s="26" customFormat="1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s="26" customFormat="1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s="26" customFormat="1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s="26" customFormat="1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s="26" customFormat="1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s="26" customFormat="1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s="26" customFormat="1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s="26" customFormat="1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s="26" customFormat="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s="26" customFormat="1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s="26" customFormat="1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s="26" customFormat="1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s="26" customFormat="1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s="26" customFormat="1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s="26" customFormat="1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s="26" customFormat="1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s="26" customFormat="1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s="26" customFormat="1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s="26" customFormat="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s="26" customFormat="1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s="26" customFormat="1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s="26" customFormat="1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s="26" customFormat="1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s="26" customFormat="1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s="26" customFormat="1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s="26" customFormat="1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s="26" customFormat="1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s="26" customFormat="1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s="26" customFormat="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s="26" customFormat="1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s="26" customFormat="1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s="26" customFormat="1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s="26" customFormat="1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s="26" customFormat="1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s="26" customFormat="1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s="26" customFormat="1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s="26" customFormat="1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s="26" customFormat="1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s="26" customFormat="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s="26" customFormat="1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s="26" customFormat="1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s="26" customFormat="1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s="26" customFormat="1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s="26" customFormat="1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s="26" customFormat="1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s="26" customFormat="1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s="26" customFormat="1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s="26" customFormat="1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s="26" customFormat="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s="26" customFormat="1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s="26" customFormat="1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s="26" customFormat="1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s="26" customFormat="1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s="26" customFormat="1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s="26" customFormat="1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s="26" customFormat="1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s="26" customFormat="1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s="26" customFormat="1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s="26" customFormat="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s="26" customFormat="1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s="26" customFormat="1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s="26" customFormat="1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s="26" customFormat="1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s="26" customFormat="1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s="26" customFormat="1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s="26" customFormat="1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s="26" customFormat="1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s="26" customFormat="1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s="26" customFormat="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s="26" customFormat="1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s="26" customFormat="1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s="26" customFormat="1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s="26" customFormat="1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s="26" customFormat="1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s="26" customFormat="1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s="26" customFormat="1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s="26" customFormat="1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s="26" customFormat="1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s="26" customFormat="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s="26" customFormat="1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s="26" customFormat="1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s="26" customFormat="1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s="26" customFormat="1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s="26" customFormat="1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s="26" customFormat="1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s="26" customFormat="1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s="26" customFormat="1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s="26" customFormat="1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s="26" customFormat="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s="26" customFormat="1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s="26" customFormat="1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s="26" customFormat="1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s="26" customFormat="1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s="26" customFormat="1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s="26" customFormat="1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s="26" customFormat="1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s="26" customFormat="1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s="26" customFormat="1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s="26" customFormat="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s="26" customFormat="1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s="26" customFormat="1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s="26" customFormat="1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s="26" customFormat="1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s="26" customFormat="1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s="26" customFormat="1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s="26" customFormat="1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s="26" customFormat="1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s="26" customFormat="1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s="26" customFormat="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s="26" customFormat="1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s="26" customFormat="1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s="26" customFormat="1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s="26" customFormat="1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s="26" customFormat="1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s="26" customFormat="1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s="26" customFormat="1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s="26" customFormat="1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s="26" customFormat="1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s="26" customFormat="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s="26" customFormat="1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s="26" customFormat="1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s="26" customFormat="1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s="26" customFormat="1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s="26" customFormat="1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s="26" customFormat="1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s="26" customFormat="1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s="26" customFormat="1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s="26" customFormat="1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s="26" customFormat="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s="26" customFormat="1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s="26" customFormat="1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s="26" customFormat="1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s="26" customFormat="1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s="26" customFormat="1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s="26" customFormat="1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s="26" customFormat="1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s="26" customFormat="1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s="26" customFormat="1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s="26" customFormat="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s="26" customFormat="1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s="26" customFormat="1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s="26" customFormat="1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s="26" customFormat="1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s="26" customFormat="1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s="26" customFormat="1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s="26" customFormat="1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s="26" customFormat="1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s="26" customFormat="1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s="26" customFormat="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s="26" customFormat="1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s="26" customFormat="1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s="26" customFormat="1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s="26" customFormat="1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s="26" customFormat="1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s="26" customFormat="1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s="26" customFormat="1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s="26" customFormat="1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s="26" customFormat="1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s="26" customFormat="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s="26" customFormat="1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s="26" customFormat="1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s="26" customFormat="1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s="26" customFormat="1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s="26" customFormat="1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s="26" customFormat="1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s="26" customFormat="1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s="26" customFormat="1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s="26" customFormat="1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s="26" customFormat="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s="26" customFormat="1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s="26" customFormat="1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s="26" customFormat="1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s="26" customFormat="1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s="26" customFormat="1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s="26" customFormat="1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s="26" customFormat="1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s="26" customFormat="1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s="26" customFormat="1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  <row r="1001" s="26" customFormat="1" ht="13.5" customHeight="1" spans="1:56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</row>
    <row r="1002" s="26" customFormat="1" ht="13.5" customHeight="1" spans="1:56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</row>
    <row r="1003" s="26" customFormat="1" ht="13.5" customHeight="1" spans="1:56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56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4"/>
  <sheetViews>
    <sheetView view="pageBreakPreview" zoomScaleNormal="100" topLeftCell="A6" workbookViewId="0">
      <selection activeCell="Z5" sqref="Z5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s="26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42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26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AddDish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26" customFormat="1" ht="13.5" customHeight="1" spans="1:56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33"/>
    </row>
    <row r="4" s="26" customFormat="1" ht="13.5" customHeight="1" spans="1:56">
      <c r="A4" s="27"/>
      <c r="B4" s="7" t="s">
        <v>26</v>
      </c>
      <c r="C4" s="28"/>
      <c r="D4" s="29"/>
      <c r="E4" s="29"/>
      <c r="F4" s="29"/>
      <c r="G4" s="29"/>
      <c r="H4" s="29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33"/>
    </row>
    <row r="5" s="26" customFormat="1" ht="13.5" customHeight="1" spans="1:56">
      <c r="A5" s="27"/>
      <c r="B5" s="28"/>
      <c r="C5" s="28"/>
      <c r="D5" s="29"/>
      <c r="E5" s="29"/>
      <c r="F5" s="29"/>
      <c r="G5" s="29"/>
      <c r="H5" s="29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33"/>
    </row>
    <row r="6" s="26" customFormat="1" ht="13.5" customHeight="1" spans="1:56">
      <c r="A6" s="27"/>
      <c r="B6" s="28"/>
      <c r="C6" s="28"/>
      <c r="D6" s="29"/>
      <c r="E6" s="29"/>
      <c r="F6" s="29"/>
      <c r="G6" s="29"/>
      <c r="H6" s="29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33"/>
    </row>
    <row r="7" s="26" customFormat="1" ht="13.5" customHeight="1" spans="1:56">
      <c r="A7" s="27"/>
      <c r="B7" s="28"/>
      <c r="C7" s="28"/>
      <c r="D7" s="29"/>
      <c r="E7" s="29"/>
      <c r="F7" s="29"/>
      <c r="G7" s="29"/>
      <c r="H7" s="29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33"/>
    </row>
    <row r="8" s="26" customFormat="1" ht="13.5" customHeight="1" spans="1:56">
      <c r="A8" s="27"/>
      <c r="B8" s="28"/>
      <c r="C8" s="28"/>
      <c r="D8" s="29"/>
      <c r="E8" s="29"/>
      <c r="F8" s="29"/>
      <c r="G8" s="29"/>
      <c r="H8" s="29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33"/>
    </row>
    <row r="9" s="26" customFormat="1" ht="13.5" customHeight="1" spans="1:56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33"/>
    </row>
    <row r="10" s="26" customFormat="1" ht="13.5" customHeight="1" spans="1:56">
      <c r="A10" s="27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33"/>
    </row>
    <row r="11" s="26" customFormat="1" ht="13.5" customHeight="1" spans="1:56">
      <c r="A11" s="27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33"/>
    </row>
    <row r="12" s="26" customFormat="1" ht="13.5" customHeight="1" spans="1:56">
      <c r="A12" s="27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33"/>
    </row>
    <row r="13" s="26" customFormat="1" ht="13.5" customHeight="1" spans="1:56">
      <c r="A13" s="27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V13" s="28"/>
      <c r="AW13" s="28"/>
      <c r="AX13" s="28"/>
      <c r="AY13" s="28"/>
      <c r="AZ13" s="28"/>
      <c r="BA13" s="28"/>
      <c r="BB13" s="28"/>
      <c r="BC13" s="28"/>
      <c r="BD13" s="33"/>
    </row>
    <row r="14" s="26" customFormat="1" ht="13.5" customHeight="1" spans="1:56">
      <c r="A14" s="27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33"/>
    </row>
    <row r="15" s="26" customFormat="1" ht="13.5" customHeight="1" spans="1:56">
      <c r="A15" s="27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33"/>
    </row>
    <row r="16" s="26" customFormat="1" ht="13.5" customHeight="1" spans="1:56">
      <c r="A16" s="27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33"/>
    </row>
    <row r="17" s="26" customFormat="1" ht="13.5" customHeight="1" spans="1:56">
      <c r="A17" s="27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33"/>
    </row>
    <row r="18" s="26" customFormat="1" ht="13.5" customHeight="1" spans="1:56">
      <c r="A18" s="27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33"/>
    </row>
    <row r="19" s="26" customFormat="1" ht="13.5" customHeight="1" spans="1:56">
      <c r="A19" s="27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33"/>
    </row>
    <row r="20" s="26" customFormat="1" ht="13.5" customHeight="1" spans="1:56">
      <c r="A20" s="27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33"/>
    </row>
    <row r="21" s="26" customFormat="1" ht="13.5" customHeight="1" spans="1:56">
      <c r="A21" s="27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33"/>
    </row>
    <row r="22" s="26" customFormat="1" ht="13.5" customHeight="1" spans="1:56">
      <c r="A22" s="27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33"/>
    </row>
    <row r="23" s="26" customFormat="1" ht="13.5" customHeight="1" spans="1:56">
      <c r="A23" s="27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33"/>
    </row>
    <row r="24" s="26" customFormat="1" ht="13.5" customHeight="1" spans="1:56">
      <c r="A24" s="27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33"/>
    </row>
    <row r="25" s="26" customFormat="1" ht="13.5" customHeight="1" spans="1:56">
      <c r="A25" s="27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33"/>
    </row>
    <row r="26" s="26" customFormat="1" ht="13.5" customHeight="1" spans="1:56">
      <c r="A26" s="27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33"/>
    </row>
    <row r="27" s="26" customFormat="1" ht="13.5" customHeight="1" spans="1:56">
      <c r="A27" s="27"/>
      <c r="B27" s="28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33"/>
    </row>
    <row r="28" s="26" customFormat="1" ht="13.5" customHeight="1" spans="1:56">
      <c r="A28" s="27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33"/>
    </row>
    <row r="29" s="26" customFormat="1" ht="13.5" customHeight="1" spans="1:56">
      <c r="A29" s="27"/>
      <c r="B29" s="28"/>
      <c r="C29" s="28"/>
      <c r="D29" s="29"/>
      <c r="E29" s="29"/>
      <c r="F29" s="29"/>
      <c r="G29" s="29"/>
      <c r="H29" s="29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33"/>
    </row>
    <row r="30" s="26" customFormat="1" ht="13.5" customHeight="1" spans="1:56">
      <c r="A30" s="27"/>
      <c r="B30" s="28"/>
      <c r="C30" s="28"/>
      <c r="D30" s="29"/>
      <c r="E30" s="29"/>
      <c r="F30" s="29"/>
      <c r="G30" s="29"/>
      <c r="H30" s="29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33"/>
    </row>
    <row r="31" s="26" customFormat="1" ht="13.5" customHeight="1" spans="1:56">
      <c r="A31" s="27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33"/>
    </row>
    <row r="32" s="26" customFormat="1" ht="13.5" customHeight="1" spans="1:56">
      <c r="A32" s="27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33"/>
    </row>
    <row r="33" s="26" customFormat="1" ht="13.5" customHeight="1" spans="1:56">
      <c r="A33" s="27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33"/>
    </row>
    <row r="34" s="26" customFormat="1" ht="13.5" customHeight="1" spans="1:56">
      <c r="A34" s="27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33"/>
    </row>
    <row r="35" s="26" customFormat="1" ht="13.5" customHeight="1" spans="1:56">
      <c r="A35" s="27"/>
      <c r="B35" s="7" t="s">
        <v>27</v>
      </c>
      <c r="C35" s="1"/>
      <c r="D35" s="8"/>
      <c r="E35" s="29"/>
      <c r="F35" s="29"/>
      <c r="G35" s="29"/>
      <c r="H35" s="29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33"/>
    </row>
    <row r="36" s="26" customFormat="1" ht="13.5" customHeight="1" spans="1:56">
      <c r="A36" s="27"/>
      <c r="B36" s="7"/>
      <c r="C36" s="120" t="s">
        <v>43</v>
      </c>
      <c r="D36" s="8"/>
      <c r="E36" s="29"/>
      <c r="F36" s="29"/>
      <c r="G36" s="29"/>
      <c r="H36" s="29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33"/>
    </row>
    <row r="37" s="26" customFormat="1" ht="13.5" customHeight="1" spans="1:56">
      <c r="A37" s="27"/>
      <c r="B37" s="7"/>
      <c r="C37" s="119" t="s">
        <v>44</v>
      </c>
      <c r="D37" s="8"/>
      <c r="E37" s="29"/>
      <c r="F37" s="29"/>
      <c r="G37" s="29"/>
      <c r="H37" s="29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33"/>
    </row>
    <row r="38" s="26" customFormat="1" ht="13.5" customHeight="1" spans="1:56">
      <c r="A38" s="27"/>
      <c r="B38" s="7"/>
      <c r="C38" s="119" t="s">
        <v>45</v>
      </c>
      <c r="D38" s="8"/>
      <c r="E38" s="29"/>
      <c r="F38" s="29"/>
      <c r="G38" s="29"/>
      <c r="H38" s="29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33"/>
    </row>
    <row r="39" s="26" customFormat="1" ht="13.5" customHeight="1" spans="1:56">
      <c r="A39" s="27"/>
      <c r="B39" s="7"/>
      <c r="C39" s="119" t="s">
        <v>46</v>
      </c>
      <c r="D39" s="8"/>
      <c r="E39" s="29"/>
      <c r="F39" s="29"/>
      <c r="G39" s="29"/>
      <c r="H39" s="29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33"/>
    </row>
    <row r="40" s="26" customFormat="1" ht="13.5" customHeight="1" spans="1:56">
      <c r="A40" s="27"/>
      <c r="B40" s="7"/>
      <c r="C40" s="7"/>
      <c r="D40" s="121" t="s">
        <v>47</v>
      </c>
      <c r="E40" s="29"/>
      <c r="F40" s="29"/>
      <c r="G40" s="29"/>
      <c r="H40" s="29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33"/>
    </row>
    <row r="41" s="26" customFormat="1" ht="13.5" customHeight="1" spans="1:56">
      <c r="A41" s="27"/>
      <c r="B41" s="7"/>
      <c r="C41" s="7"/>
      <c r="D41" s="121" t="s">
        <v>48</v>
      </c>
      <c r="E41" s="29"/>
      <c r="F41" s="29"/>
      <c r="G41" s="29"/>
      <c r="H41" s="29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33"/>
    </row>
    <row r="42" s="26" customFormat="1" ht="13.5" customHeight="1" spans="1:56">
      <c r="A42" s="27"/>
      <c r="B42" s="7"/>
      <c r="C42" s="119" t="s">
        <v>49</v>
      </c>
      <c r="D42" s="8"/>
      <c r="E42" s="29"/>
      <c r="F42" s="29"/>
      <c r="G42" s="29"/>
      <c r="H42" s="29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33"/>
    </row>
    <row r="43" s="26" customFormat="1" ht="13.5" customHeight="1" spans="1:56">
      <c r="A43" s="27"/>
      <c r="B43" s="28"/>
      <c r="C43" s="28"/>
      <c r="D43" s="29"/>
      <c r="E43" s="29"/>
      <c r="F43" s="29"/>
      <c r="G43" s="29"/>
      <c r="H43" s="29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33"/>
    </row>
    <row r="44" s="26" customFormat="1" ht="13.5" customHeight="1" spans="1:56">
      <c r="A44" s="30"/>
      <c r="B44" s="31"/>
      <c r="C44" s="31"/>
      <c r="D44" s="32"/>
      <c r="E44" s="32"/>
      <c r="F44" s="32"/>
      <c r="G44" s="32"/>
      <c r="H44" s="32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4"/>
    </row>
    <row r="45" s="26" customFormat="1" ht="13.5" customHeight="1" spans="1:56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</row>
    <row r="46" s="26" customFormat="1" ht="13.5" customHeight="1" spans="1:5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</row>
    <row r="47" s="26" customFormat="1" ht="13.5" customHeight="1" spans="1:56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</row>
    <row r="48" s="26" customFormat="1" ht="13.5" customHeight="1" spans="1:56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</row>
    <row r="49" s="26" customFormat="1" ht="13.5" customHeight="1" spans="1:56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</row>
    <row r="50" s="26" customFormat="1" ht="13.5" customHeight="1" spans="1:56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</row>
    <row r="51" s="26" customFormat="1" ht="13.5" customHeight="1" spans="1:56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</row>
    <row r="52" s="26" customFormat="1" ht="13.5" customHeight="1" spans="1:56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</row>
    <row r="53" s="26" customFormat="1" ht="13.5" customHeight="1" spans="1:56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</row>
    <row r="54" s="26" customFormat="1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s="26" customFormat="1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s="26" customFormat="1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s="26" customFormat="1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s="26" customFormat="1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s="26" customFormat="1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s="26" customFormat="1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s="26" customFormat="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s="26" customFormat="1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s="26" customFormat="1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s="26" customFormat="1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s="26" customFormat="1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s="26" customFormat="1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s="26" customFormat="1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s="26" customFormat="1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s="26" customFormat="1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s="26" customFormat="1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s="26" customFormat="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s="26" customFormat="1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s="26" customFormat="1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s="26" customFormat="1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s="26" customFormat="1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s="26" customFormat="1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s="26" customFormat="1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s="26" customFormat="1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s="26" customFormat="1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s="26" customFormat="1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s="26" customFormat="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s="26" customFormat="1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s="26" customFormat="1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s="26" customFormat="1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s="26" customFormat="1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s="26" customFormat="1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s="26" customFormat="1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s="26" customFormat="1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s="26" customFormat="1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s="26" customFormat="1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s="26" customFormat="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s="26" customFormat="1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s="26" customFormat="1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s="26" customFormat="1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s="26" customFormat="1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s="26" customFormat="1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s="26" customFormat="1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s="26" customFormat="1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s="26" customFormat="1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s="26" customFormat="1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s="26" customFormat="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s="26" customFormat="1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s="26" customFormat="1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s="26" customFormat="1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s="26" customFormat="1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s="26" customFormat="1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s="26" customFormat="1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s="26" customFormat="1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s="26" customFormat="1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s="26" customFormat="1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s="26" customFormat="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s="26" customFormat="1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s="26" customFormat="1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s="26" customFormat="1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s="26" customFormat="1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s="26" customFormat="1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s="26" customFormat="1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s="26" customFormat="1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s="26" customFormat="1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s="26" customFormat="1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s="26" customFormat="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s="26" customFormat="1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s="26" customFormat="1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s="26" customFormat="1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s="26" customFormat="1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s="26" customFormat="1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s="26" customFormat="1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s="26" customFormat="1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s="26" customFormat="1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s="26" customFormat="1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s="26" customFormat="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s="26" customFormat="1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s="26" customFormat="1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s="26" customFormat="1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s="26" customFormat="1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s="26" customFormat="1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s="26" customFormat="1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s="26" customFormat="1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s="26" customFormat="1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s="26" customFormat="1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s="26" customFormat="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s="26" customFormat="1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s="26" customFormat="1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s="26" customFormat="1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s="26" customFormat="1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s="26" customFormat="1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s="26" customFormat="1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s="26" customFormat="1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s="26" customFormat="1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s="26" customFormat="1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s="26" customFormat="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s="26" customFormat="1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s="26" customFormat="1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s="26" customFormat="1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s="26" customFormat="1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s="26" customFormat="1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s="26" customFormat="1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s="26" customFormat="1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s="26" customFormat="1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s="26" customFormat="1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s="26" customFormat="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s="26" customFormat="1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s="26" customFormat="1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s="26" customFormat="1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s="26" customFormat="1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s="26" customFormat="1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s="26" customFormat="1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s="26" customFormat="1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s="26" customFormat="1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s="26" customFormat="1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s="26" customFormat="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s="26" customFormat="1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s="26" customFormat="1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s="26" customFormat="1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s="26" customFormat="1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s="26" customFormat="1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s="26" customFormat="1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s="26" customFormat="1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s="26" customFormat="1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s="26" customFormat="1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s="26" customFormat="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s="26" customFormat="1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s="26" customFormat="1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s="26" customFormat="1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s="26" customFormat="1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s="26" customFormat="1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s="26" customFormat="1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s="26" customFormat="1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s="26" customFormat="1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s="26" customFormat="1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s="26" customFormat="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s="26" customFormat="1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s="26" customFormat="1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s="26" customFormat="1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s="26" customFormat="1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s="26" customFormat="1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s="26" customFormat="1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s="26" customFormat="1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s="26" customFormat="1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s="26" customFormat="1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s="26" customFormat="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s="26" customFormat="1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s="26" customFormat="1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s="26" customFormat="1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s="26" customFormat="1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s="26" customFormat="1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s="26" customFormat="1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s="26" customFormat="1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s="26" customFormat="1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s="26" customFormat="1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s="26" customFormat="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s="26" customFormat="1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s="26" customFormat="1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s="26" customFormat="1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s="26" customFormat="1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s="26" customFormat="1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s="26" customFormat="1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s="26" customFormat="1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s="26" customFormat="1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s="26" customFormat="1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s="26" customFormat="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s="26" customFormat="1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s="26" customFormat="1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s="26" customFormat="1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s="26" customFormat="1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s="26" customFormat="1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s="26" customFormat="1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s="26" customFormat="1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s="26" customFormat="1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s="26" customFormat="1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s="26" customFormat="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s="26" customFormat="1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s="26" customFormat="1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s="26" customFormat="1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s="26" customFormat="1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s="26" customFormat="1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s="26" customFormat="1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s="26" customFormat="1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s="26" customFormat="1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s="26" customFormat="1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s="26" customFormat="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s="26" customFormat="1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s="26" customFormat="1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s="26" customFormat="1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s="26" customFormat="1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s="26" customFormat="1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s="26" customFormat="1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s="26" customFormat="1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s="26" customFormat="1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s="26" customFormat="1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s="26" customFormat="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s="26" customFormat="1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s="26" customFormat="1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s="26" customFormat="1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s="26" customFormat="1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s="26" customFormat="1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s="26" customFormat="1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s="26" customFormat="1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s="26" customFormat="1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s="26" customFormat="1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s="26" customFormat="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s="26" customFormat="1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s="26" customFormat="1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s="26" customFormat="1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s="26" customFormat="1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s="26" customFormat="1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s="26" customFormat="1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s="26" customFormat="1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s="26" customFormat="1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s="26" customFormat="1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s="26" customFormat="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s="26" customFormat="1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s="26" customFormat="1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s="26" customFormat="1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s="26" customFormat="1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s="26" customFormat="1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s="26" customFormat="1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s="26" customFormat="1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s="26" customFormat="1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s="26" customFormat="1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s="26" customFormat="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s="26" customFormat="1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s="26" customFormat="1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s="26" customFormat="1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s="26" customFormat="1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s="26" customFormat="1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s="26" customFormat="1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s="26" customFormat="1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s="26" customFormat="1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s="26" customFormat="1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s="26" customFormat="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s="26" customFormat="1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s="26" customFormat="1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s="26" customFormat="1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s="26" customFormat="1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s="26" customFormat="1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s="26" customFormat="1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s="26" customFormat="1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s="26" customFormat="1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s="26" customFormat="1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s="26" customFormat="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s="26" customFormat="1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s="26" customFormat="1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s="26" customFormat="1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s="26" customFormat="1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s="26" customFormat="1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s="26" customFormat="1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s="26" customFormat="1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s="26" customFormat="1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s="26" customFormat="1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s="26" customFormat="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s="26" customFormat="1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s="26" customFormat="1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s="26" customFormat="1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s="26" customFormat="1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s="26" customFormat="1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s="26" customFormat="1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s="26" customFormat="1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s="26" customFormat="1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s="26" customFormat="1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s="26" customFormat="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s="26" customFormat="1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s="26" customFormat="1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s="26" customFormat="1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s="26" customFormat="1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s="26" customFormat="1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s="26" customFormat="1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s="26" customFormat="1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s="26" customFormat="1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s="26" customFormat="1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s="26" customFormat="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s="26" customFormat="1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s="26" customFormat="1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s="26" customFormat="1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s="26" customFormat="1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s="26" customFormat="1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s="26" customFormat="1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s="26" customFormat="1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s="26" customFormat="1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s="26" customFormat="1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s="26" customFormat="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s="26" customFormat="1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s="26" customFormat="1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s="26" customFormat="1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s="26" customFormat="1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s="26" customFormat="1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s="26" customFormat="1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s="26" customFormat="1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s="26" customFormat="1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s="26" customFormat="1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s="26" customFormat="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s="26" customFormat="1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s="26" customFormat="1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s="26" customFormat="1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s="26" customFormat="1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s="26" customFormat="1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s="26" customFormat="1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s="26" customFormat="1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s="26" customFormat="1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s="26" customFormat="1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s="26" customFormat="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s="26" customFormat="1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s="26" customFormat="1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s="26" customFormat="1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s="26" customFormat="1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s="26" customFormat="1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s="26" customFormat="1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s="26" customFormat="1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s="26" customFormat="1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s="26" customFormat="1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s="26" customFormat="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s="26" customFormat="1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s="26" customFormat="1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s="26" customFormat="1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s="26" customFormat="1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s="26" customFormat="1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s="26" customFormat="1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s="26" customFormat="1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s="26" customFormat="1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s="26" customFormat="1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s="26" customFormat="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s="26" customFormat="1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s="26" customFormat="1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s="26" customFormat="1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s="26" customFormat="1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s="26" customFormat="1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s="26" customFormat="1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s="26" customFormat="1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s="26" customFormat="1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s="26" customFormat="1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s="26" customFormat="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s="26" customFormat="1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s="26" customFormat="1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s="26" customFormat="1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s="26" customFormat="1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s="26" customFormat="1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s="26" customFormat="1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s="26" customFormat="1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s="26" customFormat="1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s="26" customFormat="1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s="26" customFormat="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s="26" customFormat="1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s="26" customFormat="1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s="26" customFormat="1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s="26" customFormat="1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s="26" customFormat="1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s="26" customFormat="1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s="26" customFormat="1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s="26" customFormat="1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s="26" customFormat="1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s="26" customFormat="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s="26" customFormat="1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s="26" customFormat="1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s="26" customFormat="1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s="26" customFormat="1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s="26" customFormat="1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s="26" customFormat="1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s="26" customFormat="1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s="26" customFormat="1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s="26" customFormat="1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s="26" customFormat="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s="26" customFormat="1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s="26" customFormat="1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s="26" customFormat="1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s="26" customFormat="1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s="26" customFormat="1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s="26" customFormat="1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s="26" customFormat="1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s="26" customFormat="1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s="26" customFormat="1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s="26" customFormat="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s="26" customFormat="1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s="26" customFormat="1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s="26" customFormat="1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s="26" customFormat="1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s="26" customFormat="1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s="26" customFormat="1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s="26" customFormat="1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s="26" customFormat="1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s="26" customFormat="1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s="26" customFormat="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s="26" customFormat="1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s="26" customFormat="1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s="26" customFormat="1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s="26" customFormat="1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s="26" customFormat="1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s="26" customFormat="1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s="26" customFormat="1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s="26" customFormat="1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s="26" customFormat="1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s="26" customFormat="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s="26" customFormat="1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s="26" customFormat="1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s="26" customFormat="1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s="26" customFormat="1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s="26" customFormat="1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s="26" customFormat="1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s="26" customFormat="1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s="26" customFormat="1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s="26" customFormat="1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s="26" customFormat="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s="26" customFormat="1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s="26" customFormat="1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s="26" customFormat="1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s="26" customFormat="1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s="26" customFormat="1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s="26" customFormat="1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s="26" customFormat="1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s="26" customFormat="1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s="26" customFormat="1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s="26" customFormat="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s="26" customFormat="1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s="26" customFormat="1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s="26" customFormat="1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s="26" customFormat="1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s="26" customFormat="1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s="26" customFormat="1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s="26" customFormat="1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s="26" customFormat="1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s="26" customFormat="1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s="26" customFormat="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s="26" customFormat="1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s="26" customFormat="1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s="26" customFormat="1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s="26" customFormat="1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s="26" customFormat="1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s="26" customFormat="1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s="26" customFormat="1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s="26" customFormat="1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s="26" customFormat="1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s="26" customFormat="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s="26" customFormat="1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s="26" customFormat="1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s="26" customFormat="1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s="26" customFormat="1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s="26" customFormat="1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s="26" customFormat="1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s="26" customFormat="1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s="26" customFormat="1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s="26" customFormat="1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s="26" customFormat="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s="26" customFormat="1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s="26" customFormat="1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s="26" customFormat="1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s="26" customFormat="1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s="26" customFormat="1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s="26" customFormat="1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s="26" customFormat="1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s="26" customFormat="1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s="26" customFormat="1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s="26" customFormat="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s="26" customFormat="1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s="26" customFormat="1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s="26" customFormat="1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s="26" customFormat="1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s="26" customFormat="1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s="26" customFormat="1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s="26" customFormat="1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s="26" customFormat="1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s="26" customFormat="1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s="26" customFormat="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s="26" customFormat="1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s="26" customFormat="1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s="26" customFormat="1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s="26" customFormat="1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s="26" customFormat="1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s="26" customFormat="1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s="26" customFormat="1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s="26" customFormat="1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s="26" customFormat="1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s="26" customFormat="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s="26" customFormat="1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s="26" customFormat="1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s="26" customFormat="1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s="26" customFormat="1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s="26" customFormat="1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s="26" customFormat="1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s="26" customFormat="1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s="26" customFormat="1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s="26" customFormat="1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s="26" customFormat="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s="26" customFormat="1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s="26" customFormat="1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s="26" customFormat="1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s="26" customFormat="1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s="26" customFormat="1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s="26" customFormat="1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s="26" customFormat="1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s="26" customFormat="1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s="26" customFormat="1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s="26" customFormat="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s="26" customFormat="1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s="26" customFormat="1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s="26" customFormat="1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s="26" customFormat="1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s="26" customFormat="1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s="26" customFormat="1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s="26" customFormat="1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s="26" customFormat="1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s="26" customFormat="1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s="26" customFormat="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s="26" customFormat="1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s="26" customFormat="1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s="26" customFormat="1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s="26" customFormat="1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s="26" customFormat="1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s="26" customFormat="1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s="26" customFormat="1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s="26" customFormat="1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s="26" customFormat="1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s="26" customFormat="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s="26" customFormat="1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s="26" customFormat="1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s="26" customFormat="1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s="26" customFormat="1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s="26" customFormat="1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s="26" customFormat="1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s="26" customFormat="1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s="26" customFormat="1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s="26" customFormat="1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s="26" customFormat="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s="26" customFormat="1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s="26" customFormat="1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s="26" customFormat="1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s="26" customFormat="1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s="26" customFormat="1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s="26" customFormat="1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s="26" customFormat="1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s="26" customFormat="1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s="26" customFormat="1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s="26" customFormat="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s="26" customFormat="1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s="26" customFormat="1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s="26" customFormat="1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s="26" customFormat="1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s="26" customFormat="1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s="26" customFormat="1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s="26" customFormat="1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s="26" customFormat="1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s="26" customFormat="1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s="26" customFormat="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s="26" customFormat="1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s="26" customFormat="1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s="26" customFormat="1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s="26" customFormat="1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s="26" customFormat="1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s="26" customFormat="1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s="26" customFormat="1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s="26" customFormat="1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s="26" customFormat="1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s="26" customFormat="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s="26" customFormat="1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s="26" customFormat="1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s="26" customFormat="1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s="26" customFormat="1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s="26" customFormat="1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s="26" customFormat="1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s="26" customFormat="1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s="26" customFormat="1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s="26" customFormat="1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s="26" customFormat="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s="26" customFormat="1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s="26" customFormat="1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s="26" customFormat="1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s="26" customFormat="1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s="26" customFormat="1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s="26" customFormat="1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s="26" customFormat="1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s="26" customFormat="1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s="26" customFormat="1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s="26" customFormat="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s="26" customFormat="1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s="26" customFormat="1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s="26" customFormat="1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s="26" customFormat="1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s="26" customFormat="1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s="26" customFormat="1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s="26" customFormat="1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s="26" customFormat="1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s="26" customFormat="1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s="26" customFormat="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s="26" customFormat="1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s="26" customFormat="1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s="26" customFormat="1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s="26" customFormat="1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s="26" customFormat="1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s="26" customFormat="1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s="26" customFormat="1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s="26" customFormat="1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s="26" customFormat="1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s="26" customFormat="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s="26" customFormat="1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s="26" customFormat="1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s="26" customFormat="1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s="26" customFormat="1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s="26" customFormat="1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s="26" customFormat="1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s="26" customFormat="1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s="26" customFormat="1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s="26" customFormat="1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s="26" customFormat="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s="26" customFormat="1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s="26" customFormat="1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s="26" customFormat="1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s="26" customFormat="1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s="26" customFormat="1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s="26" customFormat="1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s="26" customFormat="1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s="26" customFormat="1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s="26" customFormat="1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s="26" customFormat="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s="26" customFormat="1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s="26" customFormat="1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s="26" customFormat="1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s="26" customFormat="1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s="26" customFormat="1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s="26" customFormat="1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s="26" customFormat="1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s="26" customFormat="1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s="26" customFormat="1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s="26" customFormat="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s="26" customFormat="1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s="26" customFormat="1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s="26" customFormat="1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s="26" customFormat="1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s="26" customFormat="1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s="26" customFormat="1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s="26" customFormat="1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s="26" customFormat="1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s="26" customFormat="1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s="26" customFormat="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s="26" customFormat="1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s="26" customFormat="1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s="26" customFormat="1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s="26" customFormat="1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s="26" customFormat="1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s="26" customFormat="1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s="26" customFormat="1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s="26" customFormat="1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s="26" customFormat="1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s="26" customFormat="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s="26" customFormat="1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s="26" customFormat="1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s="26" customFormat="1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s="26" customFormat="1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s="26" customFormat="1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s="26" customFormat="1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s="26" customFormat="1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s="26" customFormat="1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s="26" customFormat="1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s="26" customFormat="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s="26" customFormat="1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s="26" customFormat="1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s="26" customFormat="1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s="26" customFormat="1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s="26" customFormat="1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s="26" customFormat="1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s="26" customFormat="1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s="26" customFormat="1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s="26" customFormat="1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s="26" customFormat="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s="26" customFormat="1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s="26" customFormat="1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s="26" customFormat="1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s="26" customFormat="1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s="26" customFormat="1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s="26" customFormat="1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s="26" customFormat="1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s="26" customFormat="1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s="26" customFormat="1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s="26" customFormat="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s="26" customFormat="1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s="26" customFormat="1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s="26" customFormat="1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s="26" customFormat="1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s="26" customFormat="1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s="26" customFormat="1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s="26" customFormat="1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s="26" customFormat="1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s="26" customFormat="1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s="26" customFormat="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s="26" customFormat="1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s="26" customFormat="1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s="26" customFormat="1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s="26" customFormat="1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s="26" customFormat="1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s="26" customFormat="1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s="26" customFormat="1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s="26" customFormat="1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s="26" customFormat="1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s="26" customFormat="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s="26" customFormat="1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s="26" customFormat="1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s="26" customFormat="1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s="26" customFormat="1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s="26" customFormat="1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s="26" customFormat="1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s="26" customFormat="1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s="26" customFormat="1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s="26" customFormat="1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s="26" customFormat="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s="26" customFormat="1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s="26" customFormat="1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s="26" customFormat="1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s="26" customFormat="1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s="26" customFormat="1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s="26" customFormat="1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s="26" customFormat="1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s="26" customFormat="1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s="26" customFormat="1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s="26" customFormat="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s="26" customFormat="1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s="26" customFormat="1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s="26" customFormat="1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s="26" customFormat="1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s="26" customFormat="1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s="26" customFormat="1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s="26" customFormat="1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s="26" customFormat="1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s="26" customFormat="1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s="26" customFormat="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s="26" customFormat="1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s="26" customFormat="1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s="26" customFormat="1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s="26" customFormat="1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s="26" customFormat="1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s="26" customFormat="1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s="26" customFormat="1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s="26" customFormat="1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s="26" customFormat="1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s="26" customFormat="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s="26" customFormat="1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s="26" customFormat="1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s="26" customFormat="1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s="26" customFormat="1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s="26" customFormat="1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s="26" customFormat="1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s="26" customFormat="1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s="26" customFormat="1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s="26" customFormat="1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s="26" customFormat="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s="26" customFormat="1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s="26" customFormat="1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s="26" customFormat="1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s="26" customFormat="1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s="26" customFormat="1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s="26" customFormat="1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s="26" customFormat="1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s="26" customFormat="1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s="26" customFormat="1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s="26" customFormat="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s="26" customFormat="1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s="26" customFormat="1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s="26" customFormat="1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s="26" customFormat="1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s="26" customFormat="1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s="26" customFormat="1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s="26" customFormat="1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s="26" customFormat="1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s="26" customFormat="1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s="26" customFormat="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s="26" customFormat="1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s="26" customFormat="1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s="26" customFormat="1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s="26" customFormat="1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s="26" customFormat="1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s="26" customFormat="1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s="26" customFormat="1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s="26" customFormat="1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s="26" customFormat="1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s="26" customFormat="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s="26" customFormat="1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s="26" customFormat="1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s="26" customFormat="1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s="26" customFormat="1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s="26" customFormat="1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s="26" customFormat="1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s="26" customFormat="1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s="26" customFormat="1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s="26" customFormat="1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s="26" customFormat="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s="26" customFormat="1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s="26" customFormat="1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s="26" customFormat="1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s="26" customFormat="1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s="26" customFormat="1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s="26" customFormat="1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s="26" customFormat="1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s="26" customFormat="1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s="26" customFormat="1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s="26" customFormat="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s="26" customFormat="1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s="26" customFormat="1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s="26" customFormat="1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s="26" customFormat="1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s="26" customFormat="1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s="26" customFormat="1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s="26" customFormat="1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s="26" customFormat="1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s="26" customFormat="1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s="26" customFormat="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s="26" customFormat="1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s="26" customFormat="1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s="26" customFormat="1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s="26" customFormat="1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s="26" customFormat="1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s="26" customFormat="1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s="26" customFormat="1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s="26" customFormat="1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s="26" customFormat="1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s="26" customFormat="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s="26" customFormat="1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s="26" customFormat="1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s="26" customFormat="1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s="26" customFormat="1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s="26" customFormat="1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s="26" customFormat="1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s="26" customFormat="1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s="26" customFormat="1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s="26" customFormat="1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s="26" customFormat="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s="26" customFormat="1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s="26" customFormat="1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s="26" customFormat="1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s="26" customFormat="1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s="26" customFormat="1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s="26" customFormat="1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s="26" customFormat="1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s="26" customFormat="1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s="26" customFormat="1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s="26" customFormat="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s="26" customFormat="1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s="26" customFormat="1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s="26" customFormat="1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s="26" customFormat="1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s="26" customFormat="1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s="26" customFormat="1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s="26" customFormat="1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s="26" customFormat="1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s="26" customFormat="1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s="26" customFormat="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s="26" customFormat="1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s="26" customFormat="1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s="26" customFormat="1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s="26" customFormat="1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s="26" customFormat="1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s="26" customFormat="1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s="26" customFormat="1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s="26" customFormat="1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s="26" customFormat="1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s="26" customFormat="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s="26" customFormat="1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s="26" customFormat="1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s="26" customFormat="1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s="26" customFormat="1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s="26" customFormat="1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s="26" customFormat="1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s="26" customFormat="1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s="26" customFormat="1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s="26" customFormat="1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s="26" customFormat="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s="26" customFormat="1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s="26" customFormat="1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s="26" customFormat="1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s="26" customFormat="1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s="26" customFormat="1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s="26" customFormat="1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s="26" customFormat="1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s="26" customFormat="1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s="26" customFormat="1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s="26" customFormat="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s="26" customFormat="1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s="26" customFormat="1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s="26" customFormat="1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s="26" customFormat="1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s="26" customFormat="1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s="26" customFormat="1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s="26" customFormat="1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s="26" customFormat="1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s="26" customFormat="1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s="26" customFormat="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s="26" customFormat="1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s="26" customFormat="1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s="26" customFormat="1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s="26" customFormat="1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s="26" customFormat="1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s="26" customFormat="1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s="26" customFormat="1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s="26" customFormat="1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s="26" customFormat="1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s="26" customFormat="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s="26" customFormat="1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s="26" customFormat="1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s="26" customFormat="1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s="26" customFormat="1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s="26" customFormat="1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s="26" customFormat="1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s="26" customFormat="1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s="26" customFormat="1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s="26" customFormat="1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s="26" customFormat="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s="26" customFormat="1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s="26" customFormat="1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s="26" customFormat="1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s="26" customFormat="1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s="26" customFormat="1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s="26" customFormat="1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s="26" customFormat="1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s="26" customFormat="1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s="26" customFormat="1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s="26" customFormat="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s="26" customFormat="1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s="26" customFormat="1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s="26" customFormat="1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s="26" customFormat="1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s="26" customFormat="1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s="26" customFormat="1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s="26" customFormat="1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s="26" customFormat="1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s="26" customFormat="1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s="26" customFormat="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s="26" customFormat="1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s="26" customFormat="1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s="26" customFormat="1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s="26" customFormat="1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s="26" customFormat="1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s="26" customFormat="1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s="26" customFormat="1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s="26" customFormat="1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s="26" customFormat="1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s="26" customFormat="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s="26" customFormat="1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s="26" customFormat="1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s="26" customFormat="1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s="26" customFormat="1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s="26" customFormat="1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s="26" customFormat="1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s="26" customFormat="1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s="26" customFormat="1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s="26" customFormat="1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  <row r="1001" s="26" customFormat="1" ht="13.5" customHeight="1" spans="1:56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</row>
    <row r="1002" s="26" customFormat="1" ht="13.5" customHeight="1" spans="1:56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</row>
    <row r="1003" s="26" customFormat="1" ht="13.5" customHeight="1" spans="1:56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</row>
    <row r="1004" s="26" customFormat="1" ht="13.5" customHeight="1" spans="1:56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62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3"/>
  <sheetViews>
    <sheetView view="pageBreakPreview" zoomScaleNormal="100" workbookViewId="0">
      <selection activeCell="J5" sqref="J4:J5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s="26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50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26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SignIn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26" customFormat="1" ht="13.5" customHeight="1" spans="1:56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33"/>
    </row>
    <row r="4" s="26" customFormat="1" ht="13.5" customHeight="1" spans="1:56">
      <c r="A4" s="27"/>
      <c r="B4" s="7" t="s">
        <v>26</v>
      </c>
      <c r="C4" s="28"/>
      <c r="D4" s="29"/>
      <c r="E4" s="29"/>
      <c r="F4" s="29"/>
      <c r="G4" s="29"/>
      <c r="H4" s="29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33"/>
    </row>
    <row r="5" s="26" customFormat="1" ht="13.5" customHeight="1" spans="1:56">
      <c r="A5" s="27"/>
      <c r="B5" s="28"/>
      <c r="C5" s="28"/>
      <c r="D5" s="29"/>
      <c r="E5" s="29"/>
      <c r="F5" s="29"/>
      <c r="G5" s="29"/>
      <c r="H5" s="29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33"/>
    </row>
    <row r="6" s="26" customFormat="1" ht="13.5" customHeight="1" spans="1:56">
      <c r="A6" s="27"/>
      <c r="B6" s="28"/>
      <c r="C6" s="28"/>
      <c r="D6" s="29"/>
      <c r="E6" s="29"/>
      <c r="F6" s="29"/>
      <c r="G6" s="29"/>
      <c r="H6" s="29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33"/>
    </row>
    <row r="7" s="26" customFormat="1" ht="13.5" customHeight="1" spans="1:56">
      <c r="A7" s="27"/>
      <c r="B7" s="28"/>
      <c r="C7" s="28"/>
      <c r="D7" s="29"/>
      <c r="E7" s="29"/>
      <c r="F7" s="29"/>
      <c r="G7" s="29"/>
      <c r="H7" s="29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33"/>
    </row>
    <row r="8" s="26" customFormat="1" ht="13.5" customHeight="1" spans="1:56">
      <c r="A8" s="27"/>
      <c r="B8" s="28"/>
      <c r="C8" s="28"/>
      <c r="D8" s="29"/>
      <c r="E8" s="29"/>
      <c r="F8" s="29"/>
      <c r="G8" s="29"/>
      <c r="H8" s="29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33"/>
    </row>
    <row r="9" s="26" customFormat="1" ht="13.5" customHeight="1" spans="1:56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33"/>
    </row>
    <row r="10" s="26" customFormat="1" ht="13.5" customHeight="1" spans="1:56">
      <c r="A10" s="27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33"/>
    </row>
    <row r="11" s="26" customFormat="1" ht="13.5" customHeight="1" spans="1:56">
      <c r="A11" s="27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33"/>
    </row>
    <row r="12" s="26" customFormat="1" ht="13.5" customHeight="1" spans="1:56">
      <c r="A12" s="27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33"/>
    </row>
    <row r="13" s="26" customFormat="1" ht="13.5" customHeight="1" spans="1:56">
      <c r="A13" s="27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V13" s="28"/>
      <c r="AW13" s="28"/>
      <c r="AX13" s="28"/>
      <c r="AY13" s="28"/>
      <c r="AZ13" s="28"/>
      <c r="BA13" s="28"/>
      <c r="BB13" s="28"/>
      <c r="BC13" s="28"/>
      <c r="BD13" s="33"/>
    </row>
    <row r="14" s="26" customFormat="1" ht="13.5" customHeight="1" spans="1:56">
      <c r="A14" s="27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33"/>
    </row>
    <row r="15" s="26" customFormat="1" ht="13.5" customHeight="1" spans="1:56">
      <c r="A15" s="27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33"/>
    </row>
    <row r="16" s="26" customFormat="1" ht="13.5" customHeight="1" spans="1:56">
      <c r="A16" s="27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33"/>
    </row>
    <row r="17" s="26" customFormat="1" ht="13.5" customHeight="1" spans="1:56">
      <c r="A17" s="27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33"/>
    </row>
    <row r="18" s="26" customFormat="1" ht="13.5" customHeight="1" spans="1:56">
      <c r="A18" s="27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33"/>
    </row>
    <row r="19" s="26" customFormat="1" ht="13.5" customHeight="1" spans="1:56">
      <c r="A19" s="27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33"/>
    </row>
    <row r="20" s="26" customFormat="1" ht="13.5" customHeight="1" spans="1:56">
      <c r="A20" s="27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33"/>
    </row>
    <row r="21" s="26" customFormat="1" ht="13.5" customHeight="1" spans="1:56">
      <c r="A21" s="27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33"/>
    </row>
    <row r="22" s="26" customFormat="1" ht="13.5" customHeight="1" spans="1:56">
      <c r="A22" s="27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33"/>
    </row>
    <row r="23" s="26" customFormat="1" ht="13.5" customHeight="1" spans="1:56">
      <c r="A23" s="27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33"/>
    </row>
    <row r="24" s="26" customFormat="1" ht="13.5" customHeight="1" spans="1:56">
      <c r="A24" s="27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33"/>
    </row>
    <row r="25" s="26" customFormat="1" ht="13.5" customHeight="1" spans="1:56">
      <c r="A25" s="27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33"/>
    </row>
    <row r="26" s="26" customFormat="1" ht="13.5" customHeight="1" spans="1:56">
      <c r="A26" s="27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33"/>
    </row>
    <row r="27" s="26" customFormat="1" ht="13.5" customHeight="1" spans="1:56">
      <c r="A27" s="27"/>
      <c r="B27" s="28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33"/>
    </row>
    <row r="28" s="26" customFormat="1" ht="13.5" customHeight="1" spans="1:56">
      <c r="A28" s="27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33"/>
    </row>
    <row r="29" s="26" customFormat="1" ht="13.5" customHeight="1" spans="1:56">
      <c r="A29" s="27"/>
      <c r="B29" s="28"/>
      <c r="C29" s="28"/>
      <c r="D29" s="29"/>
      <c r="E29" s="29"/>
      <c r="F29" s="29"/>
      <c r="G29" s="29"/>
      <c r="H29" s="29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33"/>
    </row>
    <row r="30" s="26" customFormat="1" ht="13.5" customHeight="1" spans="1:56">
      <c r="A30" s="27"/>
      <c r="B30" s="28"/>
      <c r="C30" s="28"/>
      <c r="D30" s="29"/>
      <c r="E30" s="29"/>
      <c r="F30" s="29"/>
      <c r="G30" s="29"/>
      <c r="H30" s="29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33"/>
    </row>
    <row r="31" s="26" customFormat="1" ht="13.5" customHeight="1" spans="1:56">
      <c r="A31" s="27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33"/>
    </row>
    <row r="32" s="26" customFormat="1" ht="13.5" customHeight="1" spans="1:56">
      <c r="A32" s="27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33"/>
    </row>
    <row r="33" s="26" customFormat="1" ht="13.5" customHeight="1" spans="1:56">
      <c r="A33" s="27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33"/>
    </row>
    <row r="34" s="26" customFormat="1" ht="13.5" customHeight="1" spans="1:56">
      <c r="A34" s="27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33"/>
    </row>
    <row r="35" s="26" customFormat="1" ht="13.5" customHeight="1" spans="1:56">
      <c r="A35" s="27"/>
      <c r="B35" s="7" t="s">
        <v>27</v>
      </c>
      <c r="C35" s="1"/>
      <c r="D35" s="8"/>
      <c r="E35" s="29"/>
      <c r="F35" s="29"/>
      <c r="G35" s="29"/>
      <c r="H35" s="29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33"/>
    </row>
    <row r="36" s="26" customFormat="1" ht="13.5" customHeight="1" spans="1:56">
      <c r="A36" s="27"/>
      <c r="B36" s="7"/>
      <c r="C36" s="119" t="s">
        <v>51</v>
      </c>
      <c r="D36" s="8"/>
      <c r="E36" s="29"/>
      <c r="F36" s="29"/>
      <c r="G36" s="29"/>
      <c r="H36" s="29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33"/>
    </row>
    <row r="37" s="26" customFormat="1" ht="13.5" customHeight="1" spans="1:56">
      <c r="A37" s="27"/>
      <c r="B37" s="7"/>
      <c r="C37" s="119" t="s">
        <v>52</v>
      </c>
      <c r="D37" s="8"/>
      <c r="E37" s="29"/>
      <c r="F37" s="29"/>
      <c r="G37" s="29"/>
      <c r="H37" s="29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33"/>
    </row>
    <row r="38" s="26" customFormat="1" ht="13.5" customHeight="1" spans="1:56">
      <c r="A38" s="27"/>
      <c r="B38" s="7"/>
      <c r="C38" s="119" t="s">
        <v>53</v>
      </c>
      <c r="D38" s="8"/>
      <c r="E38" s="29"/>
      <c r="F38" s="29"/>
      <c r="G38" s="29"/>
      <c r="H38" s="29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33"/>
    </row>
    <row r="39" s="26" customFormat="1" ht="13.5" customHeight="1" spans="1:56">
      <c r="A39" s="27"/>
      <c r="B39" s="7"/>
      <c r="C39" s="7"/>
      <c r="D39" s="121" t="s">
        <v>54</v>
      </c>
      <c r="E39" s="29"/>
      <c r="F39" s="29"/>
      <c r="G39" s="29"/>
      <c r="H39" s="29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33"/>
    </row>
    <row r="40" s="26" customFormat="1" ht="13.5" customHeight="1" spans="1:56">
      <c r="A40" s="27"/>
      <c r="B40" s="7"/>
      <c r="C40" s="7"/>
      <c r="D40" s="121" t="s">
        <v>55</v>
      </c>
      <c r="E40" s="29"/>
      <c r="F40" s="29"/>
      <c r="G40" s="29"/>
      <c r="H40" s="29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33"/>
    </row>
    <row r="41" s="26" customFormat="1" ht="13.5" customHeight="1" spans="1:56">
      <c r="A41" s="27"/>
      <c r="B41" s="28"/>
      <c r="C41" s="28"/>
      <c r="D41" s="29"/>
      <c r="E41" s="29"/>
      <c r="F41" s="29"/>
      <c r="G41" s="29"/>
      <c r="H41" s="29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33"/>
    </row>
    <row r="42" s="26" customFormat="1" ht="13.5" customHeight="1" spans="1:56">
      <c r="A42" s="27"/>
      <c r="B42" s="28"/>
      <c r="C42" s="28"/>
      <c r="D42" s="29"/>
      <c r="E42" s="29"/>
      <c r="F42" s="29"/>
      <c r="G42" s="29"/>
      <c r="H42" s="29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33"/>
    </row>
    <row r="43" s="26" customFormat="1" ht="13.5" customHeight="1" spans="1:56">
      <c r="A43" s="30"/>
      <c r="B43" s="31"/>
      <c r="C43" s="31"/>
      <c r="D43" s="32"/>
      <c r="E43" s="32"/>
      <c r="F43" s="32"/>
      <c r="G43" s="32"/>
      <c r="H43" s="32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4"/>
    </row>
    <row r="44" s="26" customFormat="1" ht="13.5" customHeight="1" spans="1:56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</row>
    <row r="45" s="26" customFormat="1" ht="13.5" customHeight="1" spans="1:56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</row>
    <row r="46" s="26" customFormat="1" ht="13.5" customHeight="1" spans="1:5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</row>
    <row r="47" s="26" customFormat="1" ht="13.5" customHeight="1" spans="1:56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</row>
    <row r="48" s="26" customFormat="1" ht="13.5" customHeight="1" spans="1:56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</row>
    <row r="49" s="26" customFormat="1" ht="13.5" customHeight="1" spans="1:56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</row>
    <row r="50" s="26" customFormat="1" ht="13.5" customHeight="1" spans="1:56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</row>
    <row r="51" s="26" customFormat="1" ht="13.5" customHeight="1" spans="1:56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</row>
    <row r="52" s="26" customFormat="1" ht="13.5" customHeight="1" spans="1:56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</row>
    <row r="53" s="26" customFormat="1" ht="13.5" customHeight="1" spans="1:56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</row>
    <row r="54" s="26" customFormat="1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s="26" customFormat="1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s="26" customFormat="1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s="26" customFormat="1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s="26" customFormat="1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s="26" customFormat="1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s="26" customFormat="1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s="26" customFormat="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s="26" customFormat="1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s="26" customFormat="1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s="26" customFormat="1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s="26" customFormat="1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s="26" customFormat="1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s="26" customFormat="1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s="26" customFormat="1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s="26" customFormat="1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s="26" customFormat="1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s="26" customFormat="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s="26" customFormat="1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s="26" customFormat="1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s="26" customFormat="1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s="26" customFormat="1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s="26" customFormat="1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s="26" customFormat="1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s="26" customFormat="1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s="26" customFormat="1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s="26" customFormat="1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s="26" customFormat="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s="26" customFormat="1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s="26" customFormat="1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s="26" customFormat="1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s="26" customFormat="1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s="26" customFormat="1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s="26" customFormat="1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s="26" customFormat="1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s="26" customFormat="1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s="26" customFormat="1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s="26" customFormat="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s="26" customFormat="1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s="26" customFormat="1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s="26" customFormat="1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s="26" customFormat="1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s="26" customFormat="1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s="26" customFormat="1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s="26" customFormat="1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s="26" customFormat="1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s="26" customFormat="1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s="26" customFormat="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s="26" customFormat="1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s="26" customFormat="1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s="26" customFormat="1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s="26" customFormat="1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s="26" customFormat="1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s="26" customFormat="1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s="26" customFormat="1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s="26" customFormat="1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s="26" customFormat="1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s="26" customFormat="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s="26" customFormat="1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s="26" customFormat="1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s="26" customFormat="1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s="26" customFormat="1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s="26" customFormat="1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s="26" customFormat="1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s="26" customFormat="1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s="26" customFormat="1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s="26" customFormat="1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s="26" customFormat="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s="26" customFormat="1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s="26" customFormat="1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s="26" customFormat="1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s="26" customFormat="1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s="26" customFormat="1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s="26" customFormat="1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s="26" customFormat="1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s="26" customFormat="1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s="26" customFormat="1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s="26" customFormat="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s="26" customFormat="1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s="26" customFormat="1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s="26" customFormat="1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s="26" customFormat="1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s="26" customFormat="1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s="26" customFormat="1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s="26" customFormat="1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s="26" customFormat="1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s="26" customFormat="1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s="26" customFormat="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s="26" customFormat="1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s="26" customFormat="1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s="26" customFormat="1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s="26" customFormat="1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s="26" customFormat="1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s="26" customFormat="1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s="26" customFormat="1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s="26" customFormat="1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s="26" customFormat="1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s="26" customFormat="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s="26" customFormat="1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s="26" customFormat="1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s="26" customFormat="1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s="26" customFormat="1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s="26" customFormat="1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s="26" customFormat="1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s="26" customFormat="1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s="26" customFormat="1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s="26" customFormat="1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s="26" customFormat="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s="26" customFormat="1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s="26" customFormat="1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s="26" customFormat="1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s="26" customFormat="1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s="26" customFormat="1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s="26" customFormat="1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s="26" customFormat="1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s="26" customFormat="1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s="26" customFormat="1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s="26" customFormat="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s="26" customFormat="1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s="26" customFormat="1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s="26" customFormat="1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s="26" customFormat="1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s="26" customFormat="1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s="26" customFormat="1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s="26" customFormat="1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s="26" customFormat="1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s="26" customFormat="1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s="26" customFormat="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s="26" customFormat="1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s="26" customFormat="1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s="26" customFormat="1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s="26" customFormat="1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s="26" customFormat="1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s="26" customFormat="1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s="26" customFormat="1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s="26" customFormat="1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s="26" customFormat="1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s="26" customFormat="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s="26" customFormat="1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s="26" customFormat="1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s="26" customFormat="1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s="26" customFormat="1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s="26" customFormat="1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s="26" customFormat="1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s="26" customFormat="1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s="26" customFormat="1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s="26" customFormat="1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s="26" customFormat="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s="26" customFormat="1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s="26" customFormat="1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s="26" customFormat="1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s="26" customFormat="1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s="26" customFormat="1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s="26" customFormat="1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s="26" customFormat="1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s="26" customFormat="1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s="26" customFormat="1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s="26" customFormat="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s="26" customFormat="1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s="26" customFormat="1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s="26" customFormat="1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s="26" customFormat="1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s="26" customFormat="1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s="26" customFormat="1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s="26" customFormat="1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s="26" customFormat="1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s="26" customFormat="1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s="26" customFormat="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s="26" customFormat="1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s="26" customFormat="1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s="26" customFormat="1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s="26" customFormat="1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s="26" customFormat="1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s="26" customFormat="1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s="26" customFormat="1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s="26" customFormat="1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s="26" customFormat="1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s="26" customFormat="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s="26" customFormat="1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s="26" customFormat="1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s="26" customFormat="1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s="26" customFormat="1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s="26" customFormat="1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s="26" customFormat="1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s="26" customFormat="1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s="26" customFormat="1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s="26" customFormat="1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s="26" customFormat="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s="26" customFormat="1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s="26" customFormat="1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s="26" customFormat="1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s="26" customFormat="1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s="26" customFormat="1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s="26" customFormat="1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s="26" customFormat="1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s="26" customFormat="1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s="26" customFormat="1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s="26" customFormat="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s="26" customFormat="1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s="26" customFormat="1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s="26" customFormat="1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s="26" customFormat="1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s="26" customFormat="1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s="26" customFormat="1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s="26" customFormat="1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s="26" customFormat="1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s="26" customFormat="1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s="26" customFormat="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s="26" customFormat="1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s="26" customFormat="1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s="26" customFormat="1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s="26" customFormat="1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s="26" customFormat="1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s="26" customFormat="1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s="26" customFormat="1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s="26" customFormat="1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s="26" customFormat="1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s="26" customFormat="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s="26" customFormat="1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s="26" customFormat="1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s="26" customFormat="1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s="26" customFormat="1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s="26" customFormat="1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s="26" customFormat="1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s="26" customFormat="1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s="26" customFormat="1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s="26" customFormat="1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s="26" customFormat="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s="26" customFormat="1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s="26" customFormat="1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s="26" customFormat="1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s="26" customFormat="1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s="26" customFormat="1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s="26" customFormat="1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s="26" customFormat="1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s="26" customFormat="1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s="26" customFormat="1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s="26" customFormat="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s="26" customFormat="1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s="26" customFormat="1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s="26" customFormat="1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s="26" customFormat="1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s="26" customFormat="1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s="26" customFormat="1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s="26" customFormat="1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s="26" customFormat="1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s="26" customFormat="1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s="26" customFormat="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s="26" customFormat="1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s="26" customFormat="1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s="26" customFormat="1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s="26" customFormat="1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s="26" customFormat="1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s="26" customFormat="1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s="26" customFormat="1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s="26" customFormat="1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s="26" customFormat="1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s="26" customFormat="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s="26" customFormat="1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s="26" customFormat="1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s="26" customFormat="1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s="26" customFormat="1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s="26" customFormat="1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s="26" customFormat="1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s="26" customFormat="1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s="26" customFormat="1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s="26" customFormat="1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s="26" customFormat="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s="26" customFormat="1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s="26" customFormat="1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s="26" customFormat="1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s="26" customFormat="1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s="26" customFormat="1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s="26" customFormat="1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s="26" customFormat="1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s="26" customFormat="1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s="26" customFormat="1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s="26" customFormat="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s="26" customFormat="1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s="26" customFormat="1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s="26" customFormat="1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s="26" customFormat="1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s="26" customFormat="1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s="26" customFormat="1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s="26" customFormat="1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s="26" customFormat="1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s="26" customFormat="1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s="26" customFormat="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s="26" customFormat="1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s="26" customFormat="1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s="26" customFormat="1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s="26" customFormat="1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s="26" customFormat="1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s="26" customFormat="1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s="26" customFormat="1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s="26" customFormat="1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s="26" customFormat="1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s="26" customFormat="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s="26" customFormat="1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s="26" customFormat="1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s="26" customFormat="1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s="26" customFormat="1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s="26" customFormat="1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s="26" customFormat="1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s="26" customFormat="1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s="26" customFormat="1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s="26" customFormat="1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s="26" customFormat="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s="26" customFormat="1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s="26" customFormat="1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s="26" customFormat="1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s="26" customFormat="1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s="26" customFormat="1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s="26" customFormat="1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s="26" customFormat="1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s="26" customFormat="1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s="26" customFormat="1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s="26" customFormat="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s="26" customFormat="1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s="26" customFormat="1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s="26" customFormat="1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s="26" customFormat="1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s="26" customFormat="1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s="26" customFormat="1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s="26" customFormat="1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s="26" customFormat="1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s="26" customFormat="1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s="26" customFormat="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s="26" customFormat="1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s="26" customFormat="1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s="26" customFormat="1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s="26" customFormat="1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s="26" customFormat="1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s="26" customFormat="1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s="26" customFormat="1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s="26" customFormat="1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s="26" customFormat="1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s="26" customFormat="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s="26" customFormat="1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s="26" customFormat="1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s="26" customFormat="1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s="26" customFormat="1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s="26" customFormat="1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s="26" customFormat="1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s="26" customFormat="1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s="26" customFormat="1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s="26" customFormat="1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s="26" customFormat="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s="26" customFormat="1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s="26" customFormat="1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s="26" customFormat="1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s="26" customFormat="1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s="26" customFormat="1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s="26" customFormat="1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s="26" customFormat="1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s="26" customFormat="1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s="26" customFormat="1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s="26" customFormat="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s="26" customFormat="1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s="26" customFormat="1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s="26" customFormat="1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s="26" customFormat="1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s="26" customFormat="1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s="26" customFormat="1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s="26" customFormat="1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s="26" customFormat="1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s="26" customFormat="1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s="26" customFormat="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s="26" customFormat="1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s="26" customFormat="1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s="26" customFormat="1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s="26" customFormat="1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s="26" customFormat="1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s="26" customFormat="1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s="26" customFormat="1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s="26" customFormat="1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s="26" customFormat="1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s="26" customFormat="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s="26" customFormat="1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s="26" customFormat="1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s="26" customFormat="1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s="26" customFormat="1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s="26" customFormat="1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s="26" customFormat="1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s="26" customFormat="1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s="26" customFormat="1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s="26" customFormat="1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s="26" customFormat="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s="26" customFormat="1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s="26" customFormat="1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s="26" customFormat="1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s="26" customFormat="1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s="26" customFormat="1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s="26" customFormat="1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s="26" customFormat="1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s="26" customFormat="1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s="26" customFormat="1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s="26" customFormat="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s="26" customFormat="1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s="26" customFormat="1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s="26" customFormat="1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s="26" customFormat="1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s="26" customFormat="1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s="26" customFormat="1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s="26" customFormat="1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s="26" customFormat="1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s="26" customFormat="1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s="26" customFormat="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s="26" customFormat="1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s="26" customFormat="1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s="26" customFormat="1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s="26" customFormat="1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s="26" customFormat="1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s="26" customFormat="1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s="26" customFormat="1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s="26" customFormat="1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s="26" customFormat="1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s="26" customFormat="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s="26" customFormat="1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s="26" customFormat="1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s="26" customFormat="1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s="26" customFormat="1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s="26" customFormat="1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s="26" customFormat="1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s="26" customFormat="1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s="26" customFormat="1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s="26" customFormat="1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s="26" customFormat="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s="26" customFormat="1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s="26" customFormat="1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s="26" customFormat="1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s="26" customFormat="1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s="26" customFormat="1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s="26" customFormat="1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s="26" customFormat="1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s="26" customFormat="1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s="26" customFormat="1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s="26" customFormat="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s="26" customFormat="1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s="26" customFormat="1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s="26" customFormat="1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s="26" customFormat="1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s="26" customFormat="1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s="26" customFormat="1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s="26" customFormat="1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s="26" customFormat="1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s="26" customFormat="1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s="26" customFormat="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s="26" customFormat="1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s="26" customFormat="1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s="26" customFormat="1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s="26" customFormat="1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s="26" customFormat="1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s="26" customFormat="1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s="26" customFormat="1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s="26" customFormat="1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s="26" customFormat="1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s="26" customFormat="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s="26" customFormat="1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s="26" customFormat="1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s="26" customFormat="1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s="26" customFormat="1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s="26" customFormat="1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s="26" customFormat="1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s="26" customFormat="1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s="26" customFormat="1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s="26" customFormat="1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s="26" customFormat="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s="26" customFormat="1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s="26" customFormat="1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s="26" customFormat="1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s="26" customFormat="1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s="26" customFormat="1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s="26" customFormat="1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s="26" customFormat="1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s="26" customFormat="1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s="26" customFormat="1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s="26" customFormat="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s="26" customFormat="1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s="26" customFormat="1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s="26" customFormat="1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s="26" customFormat="1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s="26" customFormat="1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s="26" customFormat="1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s="26" customFormat="1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s="26" customFormat="1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s="26" customFormat="1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s="26" customFormat="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s="26" customFormat="1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s="26" customFormat="1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s="26" customFormat="1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s="26" customFormat="1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s="26" customFormat="1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s="26" customFormat="1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s="26" customFormat="1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s="26" customFormat="1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s="26" customFormat="1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s="26" customFormat="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s="26" customFormat="1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s="26" customFormat="1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s="26" customFormat="1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s="26" customFormat="1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s="26" customFormat="1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s="26" customFormat="1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s="26" customFormat="1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s="26" customFormat="1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s="26" customFormat="1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s="26" customFormat="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s="26" customFormat="1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s="26" customFormat="1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s="26" customFormat="1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s="26" customFormat="1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s="26" customFormat="1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s="26" customFormat="1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s="26" customFormat="1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s="26" customFormat="1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s="26" customFormat="1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s="26" customFormat="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s="26" customFormat="1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s="26" customFormat="1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s="26" customFormat="1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s="26" customFormat="1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s="26" customFormat="1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s="26" customFormat="1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s="26" customFormat="1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s="26" customFormat="1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s="26" customFormat="1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s="26" customFormat="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s="26" customFormat="1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s="26" customFormat="1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s="26" customFormat="1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s="26" customFormat="1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s="26" customFormat="1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s="26" customFormat="1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s="26" customFormat="1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s="26" customFormat="1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s="26" customFormat="1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s="26" customFormat="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s="26" customFormat="1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s="26" customFormat="1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s="26" customFormat="1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s="26" customFormat="1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s="26" customFormat="1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s="26" customFormat="1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s="26" customFormat="1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s="26" customFormat="1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s="26" customFormat="1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s="26" customFormat="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s="26" customFormat="1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s="26" customFormat="1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s="26" customFormat="1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s="26" customFormat="1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s="26" customFormat="1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s="26" customFormat="1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s="26" customFormat="1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s="26" customFormat="1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s="26" customFormat="1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s="26" customFormat="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s="26" customFormat="1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s="26" customFormat="1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s="26" customFormat="1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s="26" customFormat="1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s="26" customFormat="1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s="26" customFormat="1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s="26" customFormat="1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s="26" customFormat="1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s="26" customFormat="1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s="26" customFormat="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s="26" customFormat="1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s="26" customFormat="1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s="26" customFormat="1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s="26" customFormat="1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s="26" customFormat="1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s="26" customFormat="1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s="26" customFormat="1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s="26" customFormat="1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s="26" customFormat="1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s="26" customFormat="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s="26" customFormat="1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s="26" customFormat="1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s="26" customFormat="1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s="26" customFormat="1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s="26" customFormat="1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s="26" customFormat="1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s="26" customFormat="1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s="26" customFormat="1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s="26" customFormat="1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s="26" customFormat="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s="26" customFormat="1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s="26" customFormat="1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s="26" customFormat="1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s="26" customFormat="1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s="26" customFormat="1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s="26" customFormat="1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s="26" customFormat="1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s="26" customFormat="1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s="26" customFormat="1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s="26" customFormat="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s="26" customFormat="1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s="26" customFormat="1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s="26" customFormat="1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s="26" customFormat="1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s="26" customFormat="1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s="26" customFormat="1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s="26" customFormat="1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s="26" customFormat="1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s="26" customFormat="1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s="26" customFormat="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s="26" customFormat="1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s="26" customFormat="1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s="26" customFormat="1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s="26" customFormat="1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s="26" customFormat="1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s="26" customFormat="1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s="26" customFormat="1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s="26" customFormat="1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s="26" customFormat="1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s="26" customFormat="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s="26" customFormat="1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s="26" customFormat="1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s="26" customFormat="1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s="26" customFormat="1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s="26" customFormat="1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s="26" customFormat="1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s="26" customFormat="1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s="26" customFormat="1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s="26" customFormat="1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s="26" customFormat="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s="26" customFormat="1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s="26" customFormat="1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s="26" customFormat="1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s="26" customFormat="1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s="26" customFormat="1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s="26" customFormat="1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s="26" customFormat="1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s="26" customFormat="1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s="26" customFormat="1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s="26" customFormat="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s="26" customFormat="1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s="26" customFormat="1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s="26" customFormat="1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s="26" customFormat="1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s="26" customFormat="1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s="26" customFormat="1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s="26" customFormat="1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s="26" customFormat="1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s="26" customFormat="1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s="26" customFormat="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s="26" customFormat="1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s="26" customFormat="1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s="26" customFormat="1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s="26" customFormat="1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s="26" customFormat="1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s="26" customFormat="1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s="26" customFormat="1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s="26" customFormat="1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s="26" customFormat="1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s="26" customFormat="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s="26" customFormat="1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s="26" customFormat="1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s="26" customFormat="1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s="26" customFormat="1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s="26" customFormat="1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s="26" customFormat="1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s="26" customFormat="1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s="26" customFormat="1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s="26" customFormat="1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s="26" customFormat="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s="26" customFormat="1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s="26" customFormat="1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s="26" customFormat="1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s="26" customFormat="1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s="26" customFormat="1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s="26" customFormat="1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s="26" customFormat="1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s="26" customFormat="1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s="26" customFormat="1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s="26" customFormat="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s="26" customFormat="1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s="26" customFormat="1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s="26" customFormat="1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s="26" customFormat="1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s="26" customFormat="1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s="26" customFormat="1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s="26" customFormat="1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s="26" customFormat="1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s="26" customFormat="1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s="26" customFormat="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s="26" customFormat="1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s="26" customFormat="1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s="26" customFormat="1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s="26" customFormat="1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s="26" customFormat="1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s="26" customFormat="1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s="26" customFormat="1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s="26" customFormat="1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s="26" customFormat="1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s="26" customFormat="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s="26" customFormat="1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s="26" customFormat="1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s="26" customFormat="1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s="26" customFormat="1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s="26" customFormat="1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s="26" customFormat="1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s="26" customFormat="1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s="26" customFormat="1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s="26" customFormat="1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s="26" customFormat="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s="26" customFormat="1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s="26" customFormat="1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s="26" customFormat="1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s="26" customFormat="1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s="26" customFormat="1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s="26" customFormat="1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s="26" customFormat="1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s="26" customFormat="1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s="26" customFormat="1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s="26" customFormat="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s="26" customFormat="1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s="26" customFormat="1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s="26" customFormat="1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s="26" customFormat="1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s="26" customFormat="1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s="26" customFormat="1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s="26" customFormat="1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s="26" customFormat="1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s="26" customFormat="1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s="26" customFormat="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s="26" customFormat="1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s="26" customFormat="1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s="26" customFormat="1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s="26" customFormat="1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s="26" customFormat="1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s="26" customFormat="1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s="26" customFormat="1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s="26" customFormat="1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s="26" customFormat="1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s="26" customFormat="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s="26" customFormat="1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s="26" customFormat="1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s="26" customFormat="1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s="26" customFormat="1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s="26" customFormat="1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s="26" customFormat="1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s="26" customFormat="1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s="26" customFormat="1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s="26" customFormat="1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s="26" customFormat="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s="26" customFormat="1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s="26" customFormat="1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s="26" customFormat="1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s="26" customFormat="1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s="26" customFormat="1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s="26" customFormat="1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s="26" customFormat="1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s="26" customFormat="1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s="26" customFormat="1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s="26" customFormat="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s="26" customFormat="1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s="26" customFormat="1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s="26" customFormat="1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s="26" customFormat="1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s="26" customFormat="1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s="26" customFormat="1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s="26" customFormat="1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s="26" customFormat="1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s="26" customFormat="1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s="26" customFormat="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s="26" customFormat="1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s="26" customFormat="1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s="26" customFormat="1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s="26" customFormat="1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s="26" customFormat="1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s="26" customFormat="1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s="26" customFormat="1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s="26" customFormat="1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s="26" customFormat="1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s="26" customFormat="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s="26" customFormat="1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s="26" customFormat="1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s="26" customFormat="1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s="26" customFormat="1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s="26" customFormat="1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s="26" customFormat="1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s="26" customFormat="1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s="26" customFormat="1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s="26" customFormat="1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s="26" customFormat="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s="26" customFormat="1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s="26" customFormat="1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s="26" customFormat="1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s="26" customFormat="1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s="26" customFormat="1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s="26" customFormat="1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s="26" customFormat="1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s="26" customFormat="1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s="26" customFormat="1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s="26" customFormat="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s="26" customFormat="1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s="26" customFormat="1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s="26" customFormat="1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s="26" customFormat="1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s="26" customFormat="1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s="26" customFormat="1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s="26" customFormat="1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s="26" customFormat="1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s="26" customFormat="1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s="26" customFormat="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s="26" customFormat="1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s="26" customFormat="1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s="26" customFormat="1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s="26" customFormat="1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s="26" customFormat="1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s="26" customFormat="1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s="26" customFormat="1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s="26" customFormat="1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s="26" customFormat="1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s="26" customFormat="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s="26" customFormat="1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s="26" customFormat="1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s="26" customFormat="1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s="26" customFormat="1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s="26" customFormat="1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s="26" customFormat="1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s="26" customFormat="1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s="26" customFormat="1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s="26" customFormat="1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s="26" customFormat="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s="26" customFormat="1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s="26" customFormat="1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s="26" customFormat="1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s="26" customFormat="1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s="26" customFormat="1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s="26" customFormat="1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s="26" customFormat="1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s="26" customFormat="1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s="26" customFormat="1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s="26" customFormat="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s="26" customFormat="1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s="26" customFormat="1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s="26" customFormat="1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s="26" customFormat="1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s="26" customFormat="1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s="26" customFormat="1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s="26" customFormat="1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s="26" customFormat="1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s="26" customFormat="1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s="26" customFormat="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s="26" customFormat="1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s="26" customFormat="1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s="26" customFormat="1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s="26" customFormat="1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s="26" customFormat="1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s="26" customFormat="1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s="26" customFormat="1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s="26" customFormat="1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s="26" customFormat="1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s="26" customFormat="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s="26" customFormat="1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s="26" customFormat="1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s="26" customFormat="1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s="26" customFormat="1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s="26" customFormat="1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s="26" customFormat="1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s="26" customFormat="1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s="26" customFormat="1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s="26" customFormat="1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s="26" customFormat="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s="26" customFormat="1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s="26" customFormat="1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s="26" customFormat="1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s="26" customFormat="1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s="26" customFormat="1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s="26" customFormat="1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s="26" customFormat="1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s="26" customFormat="1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s="26" customFormat="1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s="26" customFormat="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s="26" customFormat="1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s="26" customFormat="1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s="26" customFormat="1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s="26" customFormat="1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s="26" customFormat="1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s="26" customFormat="1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s="26" customFormat="1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s="26" customFormat="1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s="26" customFormat="1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s="26" customFormat="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s="26" customFormat="1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s="26" customFormat="1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s="26" customFormat="1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s="26" customFormat="1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s="26" customFormat="1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s="26" customFormat="1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s="26" customFormat="1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s="26" customFormat="1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s="26" customFormat="1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s="26" customFormat="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s="26" customFormat="1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s="26" customFormat="1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s="26" customFormat="1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s="26" customFormat="1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s="26" customFormat="1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s="26" customFormat="1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s="26" customFormat="1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s="26" customFormat="1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s="26" customFormat="1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s="26" customFormat="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s="26" customFormat="1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s="26" customFormat="1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s="26" customFormat="1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s="26" customFormat="1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s="26" customFormat="1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s="26" customFormat="1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s="26" customFormat="1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s="26" customFormat="1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s="26" customFormat="1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s="26" customFormat="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s="26" customFormat="1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s="26" customFormat="1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s="26" customFormat="1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s="26" customFormat="1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s="26" customFormat="1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s="26" customFormat="1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s="26" customFormat="1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s="26" customFormat="1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s="26" customFormat="1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s="26" customFormat="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s="26" customFormat="1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s="26" customFormat="1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s="26" customFormat="1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s="26" customFormat="1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s="26" customFormat="1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s="26" customFormat="1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s="26" customFormat="1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s="26" customFormat="1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s="26" customFormat="1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s="26" customFormat="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s="26" customFormat="1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s="26" customFormat="1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s="26" customFormat="1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s="26" customFormat="1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s="26" customFormat="1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s="26" customFormat="1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s="26" customFormat="1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s="26" customFormat="1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s="26" customFormat="1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  <row r="1001" s="26" customFormat="1" ht="13.5" customHeight="1" spans="1:56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</row>
    <row r="1002" s="26" customFormat="1" ht="13.5" customHeight="1" spans="1:56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</row>
    <row r="1003" s="26" customFormat="1" ht="13.5" customHeight="1" spans="1:56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56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13"/>
  <sheetViews>
    <sheetView view="pageBreakPreview" zoomScaleNormal="100" topLeftCell="A9" workbookViewId="0">
      <selection activeCell="C42" sqref="C42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s="26" customFormat="1" ht="26.25" customHeight="1" spans="1:56">
      <c r="A1" s="2" t="s">
        <v>11</v>
      </c>
      <c r="B1" s="35"/>
      <c r="C1" s="35"/>
      <c r="D1" s="35"/>
      <c r="E1" s="35"/>
      <c r="F1" s="35"/>
      <c r="G1" s="35"/>
      <c r="H1" s="35"/>
      <c r="I1" s="35"/>
      <c r="J1" s="35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56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26" customFormat="1" ht="20.25" customHeight="1" spans="1:56">
      <c r="A2" s="36"/>
      <c r="B2" s="37"/>
      <c r="C2" s="37"/>
      <c r="D2" s="37"/>
      <c r="E2" s="37"/>
      <c r="F2" s="37"/>
      <c r="G2" s="37"/>
      <c r="H2" s="37"/>
      <c r="I2" s="37"/>
      <c r="J2" s="37"/>
      <c r="K2" s="12" t="s">
        <v>18</v>
      </c>
      <c r="L2" s="13"/>
      <c r="M2" s="13"/>
      <c r="N2" s="14"/>
      <c r="O2" s="16" t="str">
        <f ca="1">MID(CELL("filename",$A$1),FIND("]",CELL("filename",$A$1))+1,255)</f>
        <v>SignUp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26" customFormat="1" ht="13.5" customHeight="1" spans="1:56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33"/>
    </row>
    <row r="4" s="26" customFormat="1" ht="13.5" customHeight="1" spans="1:56">
      <c r="A4" s="27"/>
      <c r="B4" s="7" t="s">
        <v>26</v>
      </c>
      <c r="C4" s="28"/>
      <c r="D4" s="29"/>
      <c r="E4" s="29"/>
      <c r="F4" s="29"/>
      <c r="G4" s="29"/>
      <c r="H4" s="29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33"/>
    </row>
    <row r="5" s="26" customFormat="1" ht="13.5" customHeight="1" spans="1:56">
      <c r="A5" s="27"/>
      <c r="B5" s="28"/>
      <c r="C5" s="28"/>
      <c r="D5" s="29"/>
      <c r="E5" s="29"/>
      <c r="F5" s="29"/>
      <c r="G5" s="29"/>
      <c r="H5" s="29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33"/>
    </row>
    <row r="6" s="26" customFormat="1" ht="13.5" customHeight="1" spans="1:56">
      <c r="A6" s="27"/>
      <c r="B6" s="28"/>
      <c r="C6" s="28"/>
      <c r="D6" s="29"/>
      <c r="E6" s="29"/>
      <c r="F6" s="29"/>
      <c r="G6" s="29"/>
      <c r="H6" s="29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33"/>
    </row>
    <row r="7" s="26" customFormat="1" ht="13.5" customHeight="1" spans="1:56">
      <c r="A7" s="27"/>
      <c r="B7" s="28"/>
      <c r="C7" s="28"/>
      <c r="D7" s="29"/>
      <c r="E7" s="29"/>
      <c r="F7" s="29"/>
      <c r="G7" s="29"/>
      <c r="H7" s="29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33"/>
    </row>
    <row r="8" s="26" customFormat="1" ht="13.5" customHeight="1" spans="1:56">
      <c r="A8" s="27"/>
      <c r="B8" s="28"/>
      <c r="C8" s="28"/>
      <c r="D8" s="29"/>
      <c r="E8" s="29"/>
      <c r="F8" s="29"/>
      <c r="G8" s="29"/>
      <c r="H8" s="29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33"/>
    </row>
    <row r="9" s="26" customFormat="1" ht="13.5" customHeight="1" spans="1:56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33"/>
    </row>
    <row r="10" s="26" customFormat="1" ht="13.5" customHeight="1" spans="1:56">
      <c r="A10" s="27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33"/>
    </row>
    <row r="11" s="26" customFormat="1" ht="13.5" customHeight="1" spans="1:56">
      <c r="A11" s="27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33"/>
    </row>
    <row r="12" s="26" customFormat="1" ht="13.5" customHeight="1" spans="1:56">
      <c r="A12" s="27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33"/>
    </row>
    <row r="13" s="26" customFormat="1" ht="13.5" customHeight="1" spans="1:56">
      <c r="A13" s="27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V13" s="28"/>
      <c r="AW13" s="28"/>
      <c r="AX13" s="28"/>
      <c r="AY13" s="28"/>
      <c r="AZ13" s="28"/>
      <c r="BA13" s="28"/>
      <c r="BB13" s="28"/>
      <c r="BC13" s="28"/>
      <c r="BD13" s="33"/>
    </row>
    <row r="14" s="26" customFormat="1" ht="13.5" customHeight="1" spans="1:56">
      <c r="A14" s="27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33"/>
    </row>
    <row r="15" s="26" customFormat="1" ht="13.5" customHeight="1" spans="1:56">
      <c r="A15" s="27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33"/>
    </row>
    <row r="16" s="26" customFormat="1" ht="13.5" customHeight="1" spans="1:56">
      <c r="A16" s="27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33"/>
    </row>
    <row r="17" s="26" customFormat="1" ht="13.5" customHeight="1" spans="1:56">
      <c r="A17" s="27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33"/>
    </row>
    <row r="18" s="26" customFormat="1" ht="13.5" customHeight="1" spans="1:56">
      <c r="A18" s="27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33"/>
    </row>
    <row r="19" s="26" customFormat="1" ht="13.5" customHeight="1" spans="1:56">
      <c r="A19" s="27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33"/>
    </row>
    <row r="20" s="26" customFormat="1" ht="13.5" customHeight="1" spans="1:56">
      <c r="A20" s="27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33"/>
    </row>
    <row r="21" s="26" customFormat="1" ht="13.5" customHeight="1" spans="1:56">
      <c r="A21" s="27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33"/>
    </row>
    <row r="22" s="26" customFormat="1" ht="13.5" customHeight="1" spans="1:56">
      <c r="A22" s="27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33"/>
    </row>
    <row r="23" s="26" customFormat="1" ht="13.5" customHeight="1" spans="1:56">
      <c r="A23" s="27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33"/>
    </row>
    <row r="24" s="26" customFormat="1" ht="13.5" customHeight="1" spans="1:56">
      <c r="A24" s="27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33"/>
    </row>
    <row r="25" s="26" customFormat="1" ht="13.5" customHeight="1" spans="1:56">
      <c r="A25" s="27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33"/>
    </row>
    <row r="26" s="26" customFormat="1" ht="13.5" customHeight="1" spans="1:56">
      <c r="A26" s="27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33"/>
    </row>
    <row r="27" s="26" customFormat="1" ht="13.5" customHeight="1" spans="1:56">
      <c r="A27" s="27"/>
      <c r="B27" s="28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33"/>
    </row>
    <row r="28" s="26" customFormat="1" ht="13.5" customHeight="1" spans="1:56">
      <c r="A28" s="27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33"/>
    </row>
    <row r="29" s="26" customFormat="1" ht="13.5" customHeight="1" spans="1:56">
      <c r="A29" s="27"/>
      <c r="B29" s="28"/>
      <c r="C29" s="28"/>
      <c r="D29" s="29"/>
      <c r="E29" s="29"/>
      <c r="F29" s="29"/>
      <c r="G29" s="29"/>
      <c r="H29" s="29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33"/>
    </row>
    <row r="30" s="26" customFormat="1" ht="13.5" customHeight="1" spans="1:56">
      <c r="A30" s="27"/>
      <c r="B30" s="28"/>
      <c r="C30" s="28"/>
      <c r="D30" s="29"/>
      <c r="E30" s="29"/>
      <c r="F30" s="29"/>
      <c r="G30" s="29"/>
      <c r="H30" s="29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33"/>
    </row>
    <row r="31" s="26" customFormat="1" ht="13.5" customHeight="1" spans="1:56">
      <c r="A31" s="27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33"/>
    </row>
    <row r="32" s="26" customFormat="1" ht="13.5" customHeight="1" spans="1:56">
      <c r="A32" s="27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33"/>
    </row>
    <row r="33" s="26" customFormat="1" ht="13.5" customHeight="1" spans="1:56">
      <c r="A33" s="27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33"/>
    </row>
    <row r="34" s="26" customFormat="1" ht="13.5" customHeight="1" spans="1:56">
      <c r="A34" s="27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33"/>
    </row>
    <row r="35" s="26" customFormat="1" ht="13.5" customHeight="1" spans="1:56">
      <c r="A35" s="27"/>
      <c r="B35" s="28"/>
      <c r="C35" s="28"/>
      <c r="D35" s="29"/>
      <c r="E35" s="29"/>
      <c r="F35" s="29"/>
      <c r="G35" s="29"/>
      <c r="H35" s="29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33"/>
    </row>
    <row r="36" s="26" customFormat="1" ht="13.5" customHeight="1" spans="1:56">
      <c r="A36" s="27"/>
      <c r="B36" s="28"/>
      <c r="C36" s="28"/>
      <c r="D36" s="29"/>
      <c r="E36" s="29"/>
      <c r="F36" s="29"/>
      <c r="G36" s="29"/>
      <c r="H36" s="29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33"/>
    </row>
    <row r="37" s="26" customFormat="1" ht="13.5" customHeight="1" spans="1:56">
      <c r="A37" s="27"/>
      <c r="B37" s="28"/>
      <c r="C37" s="28"/>
      <c r="D37" s="29"/>
      <c r="E37" s="29"/>
      <c r="F37" s="29"/>
      <c r="G37" s="29"/>
      <c r="H37" s="29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33"/>
    </row>
    <row r="38" s="26" customFormat="1" ht="13.5" customHeight="1" spans="1:56">
      <c r="A38" s="27"/>
      <c r="B38" s="28"/>
      <c r="C38" s="28"/>
      <c r="D38" s="29"/>
      <c r="E38" s="29"/>
      <c r="F38" s="29"/>
      <c r="G38" s="29"/>
      <c r="H38" s="29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33"/>
    </row>
    <row r="39" s="26" customFormat="1" ht="13.5" customHeight="1" spans="1:56">
      <c r="A39" s="27"/>
      <c r="B39" s="28"/>
      <c r="C39" s="28"/>
      <c r="D39" s="29"/>
      <c r="E39" s="29"/>
      <c r="F39" s="29"/>
      <c r="G39" s="29"/>
      <c r="H39" s="29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33"/>
    </row>
    <row r="40" s="26" customFormat="1" ht="13.5" customHeight="1" spans="1:56">
      <c r="A40" s="27"/>
      <c r="B40" s="28"/>
      <c r="C40" s="28"/>
      <c r="D40" s="29"/>
      <c r="E40" s="29"/>
      <c r="F40" s="29"/>
      <c r="G40" s="29"/>
      <c r="H40" s="29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33"/>
    </row>
    <row r="41" s="26" customFormat="1" ht="13.5" customHeight="1" spans="1:56">
      <c r="A41" s="27"/>
      <c r="B41" s="7" t="s">
        <v>27</v>
      </c>
      <c r="C41" s="1"/>
      <c r="D41" s="8"/>
      <c r="E41" s="29"/>
      <c r="F41" s="29"/>
      <c r="G41" s="29"/>
      <c r="H41" s="29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33"/>
    </row>
    <row r="42" s="26" customFormat="1" ht="13.5" customHeight="1" spans="1:56">
      <c r="A42" s="27"/>
      <c r="B42" s="7"/>
      <c r="C42" s="119" t="s">
        <v>57</v>
      </c>
      <c r="D42" s="8"/>
      <c r="E42" s="29"/>
      <c r="G42" s="29"/>
      <c r="H42" s="29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33"/>
    </row>
    <row r="43" s="26" customFormat="1" ht="13.5" customHeight="1" spans="1:56">
      <c r="A43" s="27"/>
      <c r="B43" s="7"/>
      <c r="C43" s="119" t="s">
        <v>58</v>
      </c>
      <c r="D43" s="8"/>
      <c r="E43" s="29"/>
      <c r="F43" s="29"/>
      <c r="G43" s="29"/>
      <c r="H43" s="29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33"/>
    </row>
    <row r="44" s="26" customFormat="1" ht="13.5" customHeight="1" spans="1:56">
      <c r="A44" s="27"/>
      <c r="B44" s="7"/>
      <c r="C44" s="7"/>
      <c r="D44" s="121" t="s">
        <v>59</v>
      </c>
      <c r="E44" s="29"/>
      <c r="F44" s="29"/>
      <c r="G44" s="29"/>
      <c r="H44" s="29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33"/>
    </row>
    <row r="45" s="26" customFormat="1" ht="13.5" customHeight="1" spans="1:56">
      <c r="A45" s="27"/>
      <c r="B45" s="7"/>
      <c r="C45" s="7"/>
      <c r="D45" s="121" t="s">
        <v>60</v>
      </c>
      <c r="E45" s="29"/>
      <c r="F45" s="29"/>
      <c r="G45" s="29"/>
      <c r="H45" s="29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33"/>
    </row>
    <row r="46" s="26" customFormat="1" ht="13.5" customHeight="1" spans="1:56">
      <c r="A46" s="27"/>
      <c r="B46" s="28"/>
      <c r="C46" s="28"/>
      <c r="D46" s="29"/>
      <c r="E46" s="29"/>
      <c r="F46" s="29"/>
      <c r="G46" s="29"/>
      <c r="H46" s="29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33"/>
    </row>
    <row r="47" s="26" customFormat="1" ht="13.5" customHeight="1" spans="1:56">
      <c r="A47" s="27"/>
      <c r="B47" s="28"/>
      <c r="C47" s="119" t="s">
        <v>61</v>
      </c>
      <c r="D47" s="8"/>
      <c r="E47" s="29"/>
      <c r="F47" s="29"/>
      <c r="G47" s="29"/>
      <c r="H47" s="29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33"/>
    </row>
    <row r="48" s="26" customFormat="1" ht="13.5" customHeight="1" spans="1:56">
      <c r="A48" s="27"/>
      <c r="B48" s="28"/>
      <c r="C48" s="7"/>
      <c r="D48" s="121" t="s">
        <v>54</v>
      </c>
      <c r="E48" s="29"/>
      <c r="F48" s="29"/>
      <c r="G48" s="29"/>
      <c r="H48" s="29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33"/>
    </row>
    <row r="49" s="26" customFormat="1" ht="13.5" customHeight="1" spans="1:56">
      <c r="A49" s="27"/>
      <c r="B49" s="28"/>
      <c r="C49" s="7"/>
      <c r="D49" s="121" t="s">
        <v>62</v>
      </c>
      <c r="E49" s="29"/>
      <c r="F49" s="29"/>
      <c r="G49" s="29"/>
      <c r="H49" s="29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33"/>
    </row>
    <row r="50" s="26" customFormat="1" ht="13.5" customHeight="1" spans="1:56">
      <c r="A50" s="27"/>
      <c r="B50" s="28"/>
      <c r="C50" s="28"/>
      <c r="D50" s="29"/>
      <c r="E50" s="29"/>
      <c r="F50" s="29"/>
      <c r="G50" s="29"/>
      <c r="H50" s="29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33"/>
    </row>
    <row r="51" s="26" customFormat="1" ht="13.5" customHeight="1" spans="1:56">
      <c r="A51" s="27"/>
      <c r="B51" s="28"/>
      <c r="C51" s="119" t="s">
        <v>63</v>
      </c>
      <c r="D51" s="29"/>
      <c r="E51" s="29"/>
      <c r="F51" s="29"/>
      <c r="G51" s="29"/>
      <c r="H51" s="29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33"/>
    </row>
    <row r="52" s="26" customFormat="1" ht="13.5" customHeight="1" spans="1:56">
      <c r="A52" s="27"/>
      <c r="B52" s="28"/>
      <c r="C52" s="28"/>
      <c r="D52" s="29"/>
      <c r="E52" s="29"/>
      <c r="F52" s="29"/>
      <c r="G52" s="29"/>
      <c r="H52" s="29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33"/>
    </row>
    <row r="53" s="26" customFormat="1" ht="13.5" customHeight="1" spans="1:56">
      <c r="A53" s="30"/>
      <c r="B53" s="31"/>
      <c r="C53" s="31"/>
      <c r="D53" s="32"/>
      <c r="E53" s="32"/>
      <c r="F53" s="32"/>
      <c r="G53" s="32"/>
      <c r="H53" s="32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4"/>
    </row>
    <row r="54" s="26" customFormat="1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s="26" customFormat="1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s="26" customFormat="1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s="26" customFormat="1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s="26" customFormat="1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s="26" customFormat="1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s="26" customFormat="1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s="26" customFormat="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s="26" customFormat="1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s="26" customFormat="1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s="26" customFormat="1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s="26" customFormat="1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s="26" customFormat="1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s="26" customFormat="1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s="26" customFormat="1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s="26" customFormat="1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s="26" customFormat="1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s="26" customFormat="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s="26" customFormat="1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s="26" customFormat="1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s="26" customFormat="1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s="26" customFormat="1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s="26" customFormat="1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s="26" customFormat="1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s="26" customFormat="1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s="26" customFormat="1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s="26" customFormat="1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s="26" customFormat="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s="26" customFormat="1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s="26" customFormat="1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s="26" customFormat="1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s="26" customFormat="1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s="26" customFormat="1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s="26" customFormat="1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s="26" customFormat="1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s="26" customFormat="1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s="26" customFormat="1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s="26" customFormat="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s="26" customFormat="1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s="26" customFormat="1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s="26" customFormat="1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s="26" customFormat="1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s="26" customFormat="1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s="26" customFormat="1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s="26" customFormat="1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s="26" customFormat="1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s="26" customFormat="1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s="26" customFormat="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s="26" customFormat="1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s="26" customFormat="1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s="26" customFormat="1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s="26" customFormat="1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s="26" customFormat="1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s="26" customFormat="1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s="26" customFormat="1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s="26" customFormat="1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s="26" customFormat="1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s="26" customFormat="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s="26" customFormat="1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s="26" customFormat="1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s="26" customFormat="1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s="26" customFormat="1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s="26" customFormat="1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s="26" customFormat="1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s="26" customFormat="1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s="26" customFormat="1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s="26" customFormat="1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s="26" customFormat="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s="26" customFormat="1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s="26" customFormat="1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s="26" customFormat="1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s="26" customFormat="1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s="26" customFormat="1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s="26" customFormat="1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s="26" customFormat="1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s="26" customFormat="1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s="26" customFormat="1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s="26" customFormat="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s="26" customFormat="1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s="26" customFormat="1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s="26" customFormat="1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s="26" customFormat="1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s="26" customFormat="1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s="26" customFormat="1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s="26" customFormat="1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s="26" customFormat="1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s="26" customFormat="1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s="26" customFormat="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s="26" customFormat="1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s="26" customFormat="1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s="26" customFormat="1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s="26" customFormat="1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s="26" customFormat="1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s="26" customFormat="1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s="26" customFormat="1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s="26" customFormat="1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s="26" customFormat="1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s="26" customFormat="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s="26" customFormat="1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s="26" customFormat="1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s="26" customFormat="1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s="26" customFormat="1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s="26" customFormat="1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s="26" customFormat="1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s="26" customFormat="1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s="26" customFormat="1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s="26" customFormat="1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s="26" customFormat="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s="26" customFormat="1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s="26" customFormat="1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s="26" customFormat="1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s="26" customFormat="1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s="26" customFormat="1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s="26" customFormat="1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s="26" customFormat="1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s="26" customFormat="1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s="26" customFormat="1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s="26" customFormat="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s="26" customFormat="1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s="26" customFormat="1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s="26" customFormat="1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s="26" customFormat="1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s="26" customFormat="1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s="26" customFormat="1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s="26" customFormat="1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s="26" customFormat="1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s="26" customFormat="1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s="26" customFormat="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s="26" customFormat="1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s="26" customFormat="1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s="26" customFormat="1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s="26" customFormat="1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s="26" customFormat="1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s="26" customFormat="1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s="26" customFormat="1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s="26" customFormat="1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s="26" customFormat="1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s="26" customFormat="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s="26" customFormat="1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s="26" customFormat="1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s="26" customFormat="1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s="26" customFormat="1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s="26" customFormat="1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s="26" customFormat="1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s="26" customFormat="1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s="26" customFormat="1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s="26" customFormat="1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s="26" customFormat="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s="26" customFormat="1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s="26" customFormat="1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s="26" customFormat="1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s="26" customFormat="1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s="26" customFormat="1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s="26" customFormat="1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s="26" customFormat="1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s="26" customFormat="1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s="26" customFormat="1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s="26" customFormat="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s="26" customFormat="1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s="26" customFormat="1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s="26" customFormat="1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s="26" customFormat="1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s="26" customFormat="1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s="26" customFormat="1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s="26" customFormat="1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s="26" customFormat="1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s="26" customFormat="1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s="26" customFormat="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s="26" customFormat="1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s="26" customFormat="1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s="26" customFormat="1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s="26" customFormat="1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s="26" customFormat="1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s="26" customFormat="1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s="26" customFormat="1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s="26" customFormat="1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s="26" customFormat="1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s="26" customFormat="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s="26" customFormat="1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s="26" customFormat="1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s="26" customFormat="1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s="26" customFormat="1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s="26" customFormat="1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s="26" customFormat="1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s="26" customFormat="1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s="26" customFormat="1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s="26" customFormat="1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s="26" customFormat="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s="26" customFormat="1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s="26" customFormat="1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s="26" customFormat="1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s="26" customFormat="1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s="26" customFormat="1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s="26" customFormat="1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s="26" customFormat="1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s="26" customFormat="1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s="26" customFormat="1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s="26" customFormat="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s="26" customFormat="1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s="26" customFormat="1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s="26" customFormat="1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s="26" customFormat="1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s="26" customFormat="1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s="26" customFormat="1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s="26" customFormat="1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s="26" customFormat="1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s="26" customFormat="1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s="26" customFormat="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s="26" customFormat="1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s="26" customFormat="1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s="26" customFormat="1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s="26" customFormat="1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s="26" customFormat="1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s="26" customFormat="1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s="26" customFormat="1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s="26" customFormat="1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s="26" customFormat="1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s="26" customFormat="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s="26" customFormat="1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s="26" customFormat="1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s="26" customFormat="1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s="26" customFormat="1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s="26" customFormat="1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s="26" customFormat="1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s="26" customFormat="1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s="26" customFormat="1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s="26" customFormat="1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s="26" customFormat="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s="26" customFormat="1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s="26" customFormat="1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s="26" customFormat="1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s="26" customFormat="1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s="26" customFormat="1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s="26" customFormat="1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s="26" customFormat="1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s="26" customFormat="1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s="26" customFormat="1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s="26" customFormat="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s="26" customFormat="1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s="26" customFormat="1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s="26" customFormat="1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s="26" customFormat="1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s="26" customFormat="1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s="26" customFormat="1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s="26" customFormat="1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s="26" customFormat="1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s="26" customFormat="1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s="26" customFormat="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s="26" customFormat="1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s="26" customFormat="1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s="26" customFormat="1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s="26" customFormat="1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s="26" customFormat="1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s="26" customFormat="1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s="26" customFormat="1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s="26" customFormat="1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s="26" customFormat="1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s="26" customFormat="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s="26" customFormat="1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s="26" customFormat="1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s="26" customFormat="1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s="26" customFormat="1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s="26" customFormat="1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s="26" customFormat="1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s="26" customFormat="1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s="26" customFormat="1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s="26" customFormat="1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s="26" customFormat="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s="26" customFormat="1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s="26" customFormat="1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s="26" customFormat="1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s="26" customFormat="1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s="26" customFormat="1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s="26" customFormat="1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s="26" customFormat="1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s="26" customFormat="1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s="26" customFormat="1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s="26" customFormat="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s="26" customFormat="1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s="26" customFormat="1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s="26" customFormat="1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s="26" customFormat="1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s="26" customFormat="1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s="26" customFormat="1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s="26" customFormat="1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s="26" customFormat="1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s="26" customFormat="1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s="26" customFormat="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s="26" customFormat="1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s="26" customFormat="1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s="26" customFormat="1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s="26" customFormat="1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s="26" customFormat="1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s="26" customFormat="1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s="26" customFormat="1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s="26" customFormat="1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s="26" customFormat="1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s="26" customFormat="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s="26" customFormat="1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s="26" customFormat="1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s="26" customFormat="1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s="26" customFormat="1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s="26" customFormat="1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s="26" customFormat="1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s="26" customFormat="1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s="26" customFormat="1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s="26" customFormat="1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s="26" customFormat="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s="26" customFormat="1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s="26" customFormat="1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s="26" customFormat="1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s="26" customFormat="1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s="26" customFormat="1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s="26" customFormat="1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s="26" customFormat="1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s="26" customFormat="1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s="26" customFormat="1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s="26" customFormat="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s="26" customFormat="1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s="26" customFormat="1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s="26" customFormat="1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s="26" customFormat="1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s="26" customFormat="1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s="26" customFormat="1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s="26" customFormat="1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s="26" customFormat="1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s="26" customFormat="1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s="26" customFormat="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s="26" customFormat="1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s="26" customFormat="1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s="26" customFormat="1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s="26" customFormat="1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s="26" customFormat="1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s="26" customFormat="1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s="26" customFormat="1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s="26" customFormat="1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s="26" customFormat="1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s="26" customFormat="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s="26" customFormat="1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s="26" customFormat="1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s="26" customFormat="1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s="26" customFormat="1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s="26" customFormat="1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s="26" customFormat="1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s="26" customFormat="1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s="26" customFormat="1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s="26" customFormat="1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s="26" customFormat="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s="26" customFormat="1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s="26" customFormat="1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s="26" customFormat="1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s="26" customFormat="1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s="26" customFormat="1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s="26" customFormat="1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s="26" customFormat="1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s="26" customFormat="1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s="26" customFormat="1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s="26" customFormat="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s="26" customFormat="1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s="26" customFormat="1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s="26" customFormat="1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s="26" customFormat="1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s="26" customFormat="1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s="26" customFormat="1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s="26" customFormat="1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s="26" customFormat="1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s="26" customFormat="1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s="26" customFormat="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s="26" customFormat="1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s="26" customFormat="1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s="26" customFormat="1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s="26" customFormat="1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s="26" customFormat="1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s="26" customFormat="1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s="26" customFormat="1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s="26" customFormat="1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s="26" customFormat="1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s="26" customFormat="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s="26" customFormat="1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s="26" customFormat="1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s="26" customFormat="1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s="26" customFormat="1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s="26" customFormat="1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s="26" customFormat="1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s="26" customFormat="1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s="26" customFormat="1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s="26" customFormat="1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s="26" customFormat="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s="26" customFormat="1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s="26" customFormat="1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s="26" customFormat="1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s="26" customFormat="1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s="26" customFormat="1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s="26" customFormat="1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s="26" customFormat="1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s="26" customFormat="1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s="26" customFormat="1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s="26" customFormat="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s="26" customFormat="1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s="26" customFormat="1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s="26" customFormat="1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s="26" customFormat="1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s="26" customFormat="1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s="26" customFormat="1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s="26" customFormat="1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s="26" customFormat="1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s="26" customFormat="1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s="26" customFormat="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s="26" customFormat="1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s="26" customFormat="1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s="26" customFormat="1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s="26" customFormat="1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s="26" customFormat="1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s="26" customFormat="1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s="26" customFormat="1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s="26" customFormat="1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s="26" customFormat="1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s="26" customFormat="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s="26" customFormat="1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s="26" customFormat="1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s="26" customFormat="1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s="26" customFormat="1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s="26" customFormat="1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s="26" customFormat="1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s="26" customFormat="1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s="26" customFormat="1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s="26" customFormat="1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s="26" customFormat="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s="26" customFormat="1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s="26" customFormat="1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s="26" customFormat="1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s="26" customFormat="1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s="26" customFormat="1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s="26" customFormat="1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s="26" customFormat="1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s="26" customFormat="1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s="26" customFormat="1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s="26" customFormat="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s="26" customFormat="1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s="26" customFormat="1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s="26" customFormat="1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s="26" customFormat="1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s="26" customFormat="1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s="26" customFormat="1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s="26" customFormat="1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s="26" customFormat="1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s="26" customFormat="1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s="26" customFormat="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s="26" customFormat="1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s="26" customFormat="1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s="26" customFormat="1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s="26" customFormat="1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s="26" customFormat="1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s="26" customFormat="1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s="26" customFormat="1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s="26" customFormat="1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s="26" customFormat="1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s="26" customFormat="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s="26" customFormat="1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s="26" customFormat="1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s="26" customFormat="1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s="26" customFormat="1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s="26" customFormat="1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s="26" customFormat="1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s="26" customFormat="1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s="26" customFormat="1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s="26" customFormat="1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s="26" customFormat="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s="26" customFormat="1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s="26" customFormat="1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s="26" customFormat="1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s="26" customFormat="1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s="26" customFormat="1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s="26" customFormat="1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s="26" customFormat="1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s="26" customFormat="1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s="26" customFormat="1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s="26" customFormat="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s="26" customFormat="1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s="26" customFormat="1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s="26" customFormat="1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s="26" customFormat="1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s="26" customFormat="1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s="26" customFormat="1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s="26" customFormat="1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s="26" customFormat="1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s="26" customFormat="1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s="26" customFormat="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s="26" customFormat="1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s="26" customFormat="1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s="26" customFormat="1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s="26" customFormat="1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s="26" customFormat="1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s="26" customFormat="1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s="26" customFormat="1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s="26" customFormat="1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s="26" customFormat="1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s="26" customFormat="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s="26" customFormat="1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s="26" customFormat="1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s="26" customFormat="1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s="26" customFormat="1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s="26" customFormat="1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s="26" customFormat="1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s="26" customFormat="1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s="26" customFormat="1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s="26" customFormat="1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s="26" customFormat="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s="26" customFormat="1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s="26" customFormat="1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s="26" customFormat="1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s="26" customFormat="1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s="26" customFormat="1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s="26" customFormat="1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s="26" customFormat="1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s="26" customFormat="1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s="26" customFormat="1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s="26" customFormat="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s="26" customFormat="1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s="26" customFormat="1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s="26" customFormat="1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s="26" customFormat="1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s="26" customFormat="1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s="26" customFormat="1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s="26" customFormat="1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s="26" customFormat="1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s="26" customFormat="1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s="26" customFormat="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s="26" customFormat="1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s="26" customFormat="1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s="26" customFormat="1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s="26" customFormat="1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s="26" customFormat="1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s="26" customFormat="1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s="26" customFormat="1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s="26" customFormat="1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s="26" customFormat="1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s="26" customFormat="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s="26" customFormat="1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s="26" customFormat="1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s="26" customFormat="1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s="26" customFormat="1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s="26" customFormat="1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s="26" customFormat="1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s="26" customFormat="1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s="26" customFormat="1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s="26" customFormat="1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s="26" customFormat="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s="26" customFormat="1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s="26" customFormat="1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s="26" customFormat="1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s="26" customFormat="1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s="26" customFormat="1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s="26" customFormat="1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s="26" customFormat="1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s="26" customFormat="1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s="26" customFormat="1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s="26" customFormat="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s="26" customFormat="1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s="26" customFormat="1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s="26" customFormat="1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s="26" customFormat="1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s="26" customFormat="1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s="26" customFormat="1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s="26" customFormat="1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s="26" customFormat="1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s="26" customFormat="1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s="26" customFormat="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s="26" customFormat="1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s="26" customFormat="1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s="26" customFormat="1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s="26" customFormat="1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s="26" customFormat="1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s="26" customFormat="1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s="26" customFormat="1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s="26" customFormat="1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s="26" customFormat="1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s="26" customFormat="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s="26" customFormat="1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s="26" customFormat="1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s="26" customFormat="1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s="26" customFormat="1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s="26" customFormat="1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s="26" customFormat="1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s="26" customFormat="1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s="26" customFormat="1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s="26" customFormat="1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s="26" customFormat="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s="26" customFormat="1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s="26" customFormat="1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s="26" customFormat="1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s="26" customFormat="1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s="26" customFormat="1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s="26" customFormat="1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s="26" customFormat="1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s="26" customFormat="1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s="26" customFormat="1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s="26" customFormat="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s="26" customFormat="1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s="26" customFormat="1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s="26" customFormat="1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s="26" customFormat="1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s="26" customFormat="1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s="26" customFormat="1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s="26" customFormat="1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s="26" customFormat="1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s="26" customFormat="1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s="26" customFormat="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s="26" customFormat="1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s="26" customFormat="1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s="26" customFormat="1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s="26" customFormat="1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s="26" customFormat="1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s="26" customFormat="1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s="26" customFormat="1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s="26" customFormat="1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s="26" customFormat="1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s="26" customFormat="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s="26" customFormat="1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s="26" customFormat="1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s="26" customFormat="1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s="26" customFormat="1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s="26" customFormat="1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s="26" customFormat="1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s="26" customFormat="1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s="26" customFormat="1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s="26" customFormat="1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s="26" customFormat="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s="26" customFormat="1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s="26" customFormat="1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s="26" customFormat="1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s="26" customFormat="1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s="26" customFormat="1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s="26" customFormat="1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s="26" customFormat="1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s="26" customFormat="1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s="26" customFormat="1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s="26" customFormat="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s="26" customFormat="1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s="26" customFormat="1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s="26" customFormat="1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s="26" customFormat="1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s="26" customFormat="1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s="26" customFormat="1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s="26" customFormat="1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s="26" customFormat="1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s="26" customFormat="1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s="26" customFormat="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s="26" customFormat="1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s="26" customFormat="1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s="26" customFormat="1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s="26" customFormat="1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s="26" customFormat="1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s="26" customFormat="1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s="26" customFormat="1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s="26" customFormat="1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s="26" customFormat="1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s="26" customFormat="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s="26" customFormat="1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s="26" customFormat="1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s="26" customFormat="1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s="26" customFormat="1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s="26" customFormat="1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s="26" customFormat="1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s="26" customFormat="1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s="26" customFormat="1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s="26" customFormat="1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s="26" customFormat="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s="26" customFormat="1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s="26" customFormat="1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s="26" customFormat="1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s="26" customFormat="1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s="26" customFormat="1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s="26" customFormat="1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s="26" customFormat="1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s="26" customFormat="1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s="26" customFormat="1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s="26" customFormat="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s="26" customFormat="1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s="26" customFormat="1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s="26" customFormat="1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s="26" customFormat="1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s="26" customFormat="1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s="26" customFormat="1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s="26" customFormat="1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s="26" customFormat="1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s="26" customFormat="1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s="26" customFormat="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s="26" customFormat="1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s="26" customFormat="1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s="26" customFormat="1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s="26" customFormat="1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s="26" customFormat="1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s="26" customFormat="1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s="26" customFormat="1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s="26" customFormat="1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s="26" customFormat="1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s="26" customFormat="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s="26" customFormat="1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s="26" customFormat="1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s="26" customFormat="1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s="26" customFormat="1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s="26" customFormat="1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s="26" customFormat="1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s="26" customFormat="1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s="26" customFormat="1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s="26" customFormat="1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s="26" customFormat="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s="26" customFormat="1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s="26" customFormat="1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s="26" customFormat="1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s="26" customFormat="1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s="26" customFormat="1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s="26" customFormat="1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s="26" customFormat="1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s="26" customFormat="1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s="26" customFormat="1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s="26" customFormat="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s="26" customFormat="1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s="26" customFormat="1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s="26" customFormat="1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s="26" customFormat="1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s="26" customFormat="1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s="26" customFormat="1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s="26" customFormat="1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s="26" customFormat="1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s="26" customFormat="1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s="26" customFormat="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s="26" customFormat="1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s="26" customFormat="1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s="26" customFormat="1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s="26" customFormat="1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s="26" customFormat="1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s="26" customFormat="1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s="26" customFormat="1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s="26" customFormat="1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s="26" customFormat="1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s="26" customFormat="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s="26" customFormat="1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s="26" customFormat="1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s="26" customFormat="1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s="26" customFormat="1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s="26" customFormat="1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s="26" customFormat="1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s="26" customFormat="1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s="26" customFormat="1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s="26" customFormat="1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s="26" customFormat="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s="26" customFormat="1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s="26" customFormat="1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s="26" customFormat="1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s="26" customFormat="1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s="26" customFormat="1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s="26" customFormat="1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s="26" customFormat="1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s="26" customFormat="1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s="26" customFormat="1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s="26" customFormat="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s="26" customFormat="1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s="26" customFormat="1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s="26" customFormat="1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s="26" customFormat="1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s="26" customFormat="1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s="26" customFormat="1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s="26" customFormat="1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s="26" customFormat="1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s="26" customFormat="1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s="26" customFormat="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s="26" customFormat="1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s="26" customFormat="1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s="26" customFormat="1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s="26" customFormat="1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s="26" customFormat="1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s="26" customFormat="1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s="26" customFormat="1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s="26" customFormat="1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s="26" customFormat="1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s="26" customFormat="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s="26" customFormat="1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s="26" customFormat="1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s="26" customFormat="1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s="26" customFormat="1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s="26" customFormat="1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s="26" customFormat="1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s="26" customFormat="1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s="26" customFormat="1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s="26" customFormat="1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s="26" customFormat="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s="26" customFormat="1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s="26" customFormat="1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s="26" customFormat="1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s="26" customFormat="1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s="26" customFormat="1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s="26" customFormat="1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s="26" customFormat="1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s="26" customFormat="1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s="26" customFormat="1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s="26" customFormat="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s="26" customFormat="1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s="26" customFormat="1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s="26" customFormat="1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s="26" customFormat="1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s="26" customFormat="1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s="26" customFormat="1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s="26" customFormat="1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s="26" customFormat="1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s="26" customFormat="1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s="26" customFormat="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s="26" customFormat="1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s="26" customFormat="1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s="26" customFormat="1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s="26" customFormat="1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s="26" customFormat="1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s="26" customFormat="1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s="26" customFormat="1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s="26" customFormat="1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s="26" customFormat="1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s="26" customFormat="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s="26" customFormat="1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s="26" customFormat="1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s="26" customFormat="1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s="26" customFormat="1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s="26" customFormat="1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s="26" customFormat="1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s="26" customFormat="1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s="26" customFormat="1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s="26" customFormat="1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s="26" customFormat="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s="26" customFormat="1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s="26" customFormat="1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s="26" customFormat="1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s="26" customFormat="1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s="26" customFormat="1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s="26" customFormat="1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s="26" customFormat="1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s="26" customFormat="1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s="26" customFormat="1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s="26" customFormat="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s="26" customFormat="1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s="26" customFormat="1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s="26" customFormat="1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s="26" customFormat="1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s="26" customFormat="1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s="26" customFormat="1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s="26" customFormat="1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s="26" customFormat="1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s="26" customFormat="1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s="26" customFormat="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s="26" customFormat="1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s="26" customFormat="1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s="26" customFormat="1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s="26" customFormat="1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s="26" customFormat="1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s="26" customFormat="1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s="26" customFormat="1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s="26" customFormat="1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s="26" customFormat="1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s="26" customFormat="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s="26" customFormat="1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s="26" customFormat="1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s="26" customFormat="1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s="26" customFormat="1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s="26" customFormat="1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s="26" customFormat="1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s="26" customFormat="1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s="26" customFormat="1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s="26" customFormat="1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s="26" customFormat="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s="26" customFormat="1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s="26" customFormat="1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s="26" customFormat="1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s="26" customFormat="1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s="26" customFormat="1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s="26" customFormat="1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s="26" customFormat="1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s="26" customFormat="1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s="26" customFormat="1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s="26" customFormat="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s="26" customFormat="1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s="26" customFormat="1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s="26" customFormat="1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s="26" customFormat="1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s="26" customFormat="1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s="26" customFormat="1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s="26" customFormat="1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s="26" customFormat="1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s="26" customFormat="1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s="26" customFormat="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s="26" customFormat="1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s="26" customFormat="1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s="26" customFormat="1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s="26" customFormat="1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s="26" customFormat="1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s="26" customFormat="1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s="26" customFormat="1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s="26" customFormat="1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s="26" customFormat="1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s="26" customFormat="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s="26" customFormat="1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s="26" customFormat="1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s="26" customFormat="1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s="26" customFormat="1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s="26" customFormat="1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s="26" customFormat="1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s="26" customFormat="1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s="26" customFormat="1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s="26" customFormat="1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s="26" customFormat="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s="26" customFormat="1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s="26" customFormat="1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s="26" customFormat="1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s="26" customFormat="1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s="26" customFormat="1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s="26" customFormat="1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s="26" customFormat="1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s="26" customFormat="1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s="26" customFormat="1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s="26" customFormat="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s="26" customFormat="1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s="26" customFormat="1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s="26" customFormat="1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s="26" customFormat="1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s="26" customFormat="1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s="26" customFormat="1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s="26" customFormat="1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s="26" customFormat="1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s="26" customFormat="1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s="26" customFormat="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s="26" customFormat="1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s="26" customFormat="1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s="26" customFormat="1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s="26" customFormat="1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s="26" customFormat="1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s="26" customFormat="1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s="26" customFormat="1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s="26" customFormat="1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s="26" customFormat="1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s="26" customFormat="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s="26" customFormat="1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s="26" customFormat="1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s="26" customFormat="1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s="26" customFormat="1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s="26" customFormat="1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s="26" customFormat="1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s="26" customFormat="1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s="26" customFormat="1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s="26" customFormat="1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  <row r="1001" s="26" customFormat="1" ht="13.5" customHeight="1" spans="1:56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</row>
    <row r="1002" s="26" customFormat="1" ht="13.5" customHeight="1" spans="1:56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</row>
    <row r="1003" s="26" customFormat="1" ht="13.5" customHeight="1" spans="1:56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</row>
    <row r="1004" s="26" customFormat="1" ht="13.5" customHeight="1" spans="1:56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</row>
    <row r="1005" s="26" customFormat="1" ht="13.5" customHeight="1" spans="1:56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28"/>
      <c r="AS1005" s="28"/>
      <c r="AT1005" s="28"/>
      <c r="AU1005" s="28"/>
      <c r="AV1005" s="28"/>
      <c r="AW1005" s="28"/>
      <c r="AX1005" s="28"/>
      <c r="AY1005" s="28"/>
      <c r="AZ1005" s="28"/>
      <c r="BA1005" s="28"/>
      <c r="BB1005" s="28"/>
      <c r="BC1005" s="28"/>
      <c r="BD1005" s="28"/>
    </row>
    <row r="1006" s="26" customFormat="1" ht="13.5" customHeight="1" spans="1:56">
      <c r="A1006" s="28"/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28"/>
      <c r="AS1006" s="28"/>
      <c r="AT1006" s="28"/>
      <c r="AU1006" s="28"/>
      <c r="AV1006" s="28"/>
      <c r="AW1006" s="28"/>
      <c r="AX1006" s="28"/>
      <c r="AY1006" s="28"/>
      <c r="AZ1006" s="28"/>
      <c r="BA1006" s="28"/>
      <c r="BB1006" s="28"/>
      <c r="BC1006" s="28"/>
      <c r="BD1006" s="28"/>
    </row>
    <row r="1007" s="26" customFormat="1" ht="13.5" customHeight="1" spans="1:56">
      <c r="A1007" s="28"/>
      <c r="B1007" s="28"/>
      <c r="C1007" s="28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28"/>
      <c r="AS1007" s="28"/>
      <c r="AT1007" s="28"/>
      <c r="AU1007" s="28"/>
      <c r="AV1007" s="28"/>
      <c r="AW1007" s="28"/>
      <c r="AX1007" s="28"/>
      <c r="AY1007" s="28"/>
      <c r="AZ1007" s="28"/>
      <c r="BA1007" s="28"/>
      <c r="BB1007" s="28"/>
      <c r="BC1007" s="28"/>
      <c r="BD1007" s="28"/>
    </row>
    <row r="1008" s="26" customFormat="1" ht="13.5" customHeight="1" spans="1:56">
      <c r="A1008" s="28"/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28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  <c r="BD1008" s="28"/>
    </row>
    <row r="1009" s="26" customFormat="1" ht="13.5" customHeight="1" spans="1:56">
      <c r="A1009" s="28"/>
      <c r="B1009" s="28"/>
      <c r="C1009" s="28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28"/>
      <c r="AS1009" s="28"/>
      <c r="AT1009" s="28"/>
      <c r="AU1009" s="28"/>
      <c r="AV1009" s="28"/>
      <c r="AW1009" s="28"/>
      <c r="AX1009" s="28"/>
      <c r="AY1009" s="28"/>
      <c r="AZ1009" s="28"/>
      <c r="BA1009" s="28"/>
      <c r="BB1009" s="28"/>
      <c r="BC1009" s="28"/>
      <c r="BD1009" s="28"/>
    </row>
    <row r="1010" s="26" customFormat="1" ht="13.5" customHeight="1" spans="1:56">
      <c r="A1010" s="28"/>
      <c r="B1010" s="28"/>
      <c r="C1010" s="28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28"/>
      <c r="AS1010" s="28"/>
      <c r="AT1010" s="28"/>
      <c r="AU1010" s="28"/>
      <c r="AV1010" s="28"/>
      <c r="AW1010" s="28"/>
      <c r="AX1010" s="28"/>
      <c r="AY1010" s="28"/>
      <c r="AZ1010" s="28"/>
      <c r="BA1010" s="28"/>
      <c r="BB1010" s="28"/>
      <c r="BC1010" s="28"/>
      <c r="BD1010" s="28"/>
    </row>
    <row r="1011" s="26" customFormat="1" ht="13.5" customHeight="1" spans="1:56">
      <c r="A1011" s="28"/>
      <c r="B1011" s="28"/>
      <c r="C1011" s="28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28"/>
      <c r="AS1011" s="28"/>
      <c r="AT1011" s="28"/>
      <c r="AU1011" s="28"/>
      <c r="AV1011" s="28"/>
      <c r="AW1011" s="28"/>
      <c r="AX1011" s="28"/>
      <c r="AY1011" s="28"/>
      <c r="AZ1011" s="28"/>
      <c r="BA1011" s="28"/>
      <c r="BB1011" s="28"/>
      <c r="BC1011" s="28"/>
      <c r="BD1011" s="28"/>
    </row>
    <row r="1012" s="26" customFormat="1" ht="13.5" customHeight="1" spans="1:56">
      <c r="A1012" s="28"/>
      <c r="B1012" s="28"/>
      <c r="C1012" s="28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28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  <c r="BD1012" s="28"/>
    </row>
    <row r="1013" s="26" customFormat="1" ht="13.5" customHeight="1" spans="1:56">
      <c r="A1013" s="28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28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  <c r="BD1013" s="28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X1:Y2"/>
    <mergeCell ref="AJ1:AK2"/>
    <mergeCell ref="AP1:AQ2"/>
    <mergeCell ref="Z1:AI2"/>
    <mergeCell ref="AL1:AO2"/>
    <mergeCell ref="AY1:AZ2"/>
    <mergeCell ref="BA1:BD2"/>
    <mergeCell ref="A1:J2"/>
  </mergeCells>
  <pageMargins left="0.75" right="0.75" top="1" bottom="1" header="0.5" footer="0.5"/>
  <pageSetup paperSize="1" scale="62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4"/>
  <sheetViews>
    <sheetView view="pageBreakPreview" zoomScale="115" zoomScaleNormal="100" topLeftCell="A5" workbookViewId="0">
      <selection activeCell="AB7" sqref="AB7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s="26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64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26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ReservationTab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26" customFormat="1" ht="13.5" customHeight="1" spans="1:56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33"/>
    </row>
    <row r="4" s="26" customFormat="1" ht="13.5" customHeight="1" spans="1:56">
      <c r="A4" s="27"/>
      <c r="B4" s="7" t="s">
        <v>26</v>
      </c>
      <c r="C4" s="28"/>
      <c r="D4" s="29"/>
      <c r="E4" s="29"/>
      <c r="F4" s="29"/>
      <c r="G4" s="29"/>
      <c r="H4" s="29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33"/>
    </row>
    <row r="5" s="26" customFormat="1" ht="13.5" customHeight="1" spans="1:56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BD5" s="33"/>
    </row>
    <row r="6" s="26" customFormat="1" ht="13.5" customHeight="1" spans="1:5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BD6" s="33"/>
    </row>
    <row r="7" s="26" customFormat="1" ht="13.5" customHeight="1" spans="1:56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BD7" s="33"/>
    </row>
    <row r="8" s="26" customFormat="1" ht="13.5" customHeight="1" spans="1:54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</row>
    <row r="9" s="26" customFormat="1" ht="13.5" customHeight="1" spans="1:54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</row>
    <row r="10" s="26" customFormat="1" ht="13.5" customHeight="1" spans="1:54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</row>
    <row r="11" s="26" customFormat="1" ht="13.5" customHeight="1" spans="1:54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</row>
    <row r="12" s="26" customFormat="1" ht="13.5" customHeight="1" spans="1:54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</row>
    <row r="13" s="26" customFormat="1" ht="13.5" customHeight="1" spans="1:54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X13" s="28"/>
      <c r="Y13" s="28"/>
      <c r="Z13" s="28"/>
      <c r="AA13" s="28"/>
      <c r="AB13" s="28"/>
      <c r="AC13" s="28"/>
      <c r="AD13" s="28"/>
      <c r="AE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W13" s="28"/>
      <c r="AX13" s="28"/>
      <c r="AY13" s="28"/>
      <c r="AZ13" s="28"/>
      <c r="BA13" s="28"/>
      <c r="BB13" s="28"/>
    </row>
    <row r="14" s="26" customFormat="1" ht="13.5" customHeight="1" spans="1:5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</row>
    <row r="15" s="26" customFormat="1" ht="13.5" customHeight="1" spans="1:54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</row>
    <row r="16" s="26" customFormat="1" ht="13.5" customHeight="1" spans="1:54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</row>
    <row r="17" s="26" customFormat="1" ht="13.5" customHeight="1" spans="1:54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</row>
    <row r="18" s="26" customFormat="1" ht="13.5" customHeight="1" spans="1:54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</row>
    <row r="19" s="26" customFormat="1" ht="13.5" customHeight="1" spans="1:54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</row>
    <row r="20" s="26" customFormat="1" ht="13.5" customHeight="1" spans="1:54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</row>
    <row r="21" s="26" customFormat="1" ht="13.5" customHeight="1" spans="1:54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</row>
    <row r="22" s="26" customFormat="1" ht="13.5" customHeight="1" spans="1:54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</row>
    <row r="23" s="26" customFormat="1" ht="13.5" customHeight="1" spans="1:54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</row>
    <row r="24" s="26" customFormat="1" ht="13.5" customHeight="1" spans="1:5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</row>
    <row r="25" s="26" customFormat="1" ht="13.5" customHeight="1" spans="1:54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</row>
    <row r="26" s="26" customFormat="1" ht="13.5" customHeight="1" spans="1:54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</row>
    <row r="27" s="26" customFormat="1" ht="13.5" customHeight="1" spans="1:54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</row>
    <row r="28" s="26" customFormat="1" ht="13.5" customHeight="1" spans="1:54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</row>
    <row r="29" s="26" customFormat="1" ht="13.5" customHeight="1" spans="1:54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</row>
    <row r="30" s="26" customFormat="1" ht="13.5" customHeight="1" spans="1:54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</row>
    <row r="31" s="26" customFormat="1" ht="13.5" customHeight="1" spans="1:54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</row>
    <row r="32" s="26" customFormat="1" ht="13.5" customHeight="1" spans="1:54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</row>
    <row r="33" s="26" customFormat="1" ht="13.5" customHeight="1" spans="1:54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</row>
    <row r="34" s="26" customFormat="1" ht="13.5" customHeight="1" spans="1:5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</row>
    <row r="35" s="26" customFormat="1" ht="13.5" customHeight="1" spans="1:56">
      <c r="A35" s="27"/>
      <c r="B35" s="7" t="s">
        <v>27</v>
      </c>
      <c r="C35" s="1"/>
      <c r="D35" s="8"/>
      <c r="E35" s="29"/>
      <c r="F35" s="29"/>
      <c r="G35" s="29"/>
      <c r="H35" s="29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33"/>
    </row>
    <row r="36" s="26" customFormat="1" ht="13.5" customHeight="1" spans="1:56">
      <c r="A36" s="27"/>
      <c r="B36" s="7"/>
      <c r="C36" s="119" t="s">
        <v>65</v>
      </c>
      <c r="D36" s="8"/>
      <c r="E36" s="29"/>
      <c r="F36" s="29"/>
      <c r="G36" s="29"/>
      <c r="H36" s="29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33"/>
    </row>
    <row r="37" s="26" customFormat="1" ht="13.5" customHeight="1" spans="1:56">
      <c r="A37" s="27"/>
      <c r="B37" s="7"/>
      <c r="C37" s="119" t="s">
        <v>66</v>
      </c>
      <c r="D37" s="8"/>
      <c r="E37" s="29"/>
      <c r="F37" s="29"/>
      <c r="G37" s="29"/>
      <c r="H37" s="29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33"/>
    </row>
    <row r="38" s="26" customFormat="1" ht="13.5" customHeight="1" spans="1:56">
      <c r="A38" s="27"/>
      <c r="B38" s="7"/>
      <c r="C38" s="119" t="s">
        <v>67</v>
      </c>
      <c r="D38" s="8"/>
      <c r="E38" s="29"/>
      <c r="F38" s="29"/>
      <c r="G38" s="29"/>
      <c r="H38" s="29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33"/>
    </row>
    <row r="39" s="26" customFormat="1" ht="13.5" customHeight="1" spans="1:56">
      <c r="A39" s="27"/>
      <c r="B39" s="7"/>
      <c r="C39" s="119" t="s">
        <v>68</v>
      </c>
      <c r="D39" s="8"/>
      <c r="E39" s="29"/>
      <c r="F39" s="29"/>
      <c r="G39" s="29"/>
      <c r="H39" s="29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33"/>
    </row>
    <row r="40" s="26" customFormat="1" ht="13.5" customHeight="1" spans="1:56">
      <c r="A40" s="27"/>
      <c r="B40" s="7"/>
      <c r="C40" s="7"/>
      <c r="D40" s="121" t="s">
        <v>69</v>
      </c>
      <c r="E40" s="29"/>
      <c r="F40" s="29"/>
      <c r="G40" s="29"/>
      <c r="H40" s="29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33"/>
    </row>
    <row r="41" s="26" customFormat="1" ht="13.5" customHeight="1" spans="1:56">
      <c r="A41" s="27"/>
      <c r="B41" s="7"/>
      <c r="C41" s="7"/>
      <c r="D41" s="121" t="s">
        <v>48</v>
      </c>
      <c r="E41" s="29"/>
      <c r="F41" s="29"/>
      <c r="G41" s="29"/>
      <c r="H41" s="29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33"/>
    </row>
    <row r="42" s="26" customFormat="1" ht="13.5" customHeight="1" spans="1:56">
      <c r="A42" s="27"/>
      <c r="B42" s="7"/>
      <c r="C42" s="119" t="s">
        <v>70</v>
      </c>
      <c r="D42" s="8"/>
      <c r="E42" s="29"/>
      <c r="F42" s="29"/>
      <c r="G42" s="29"/>
      <c r="H42" s="29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33"/>
    </row>
    <row r="43" s="26" customFormat="1" ht="13.5" customHeight="1" spans="1:56">
      <c r="A43" s="27"/>
      <c r="B43" s="28"/>
      <c r="C43" s="28"/>
      <c r="D43" s="29"/>
      <c r="E43" s="29"/>
      <c r="F43" s="29"/>
      <c r="G43" s="29"/>
      <c r="H43" s="29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33"/>
    </row>
    <row r="44" s="26" customFormat="1" ht="13.5" customHeight="1" spans="1:56">
      <c r="A44" s="30"/>
      <c r="B44" s="31"/>
      <c r="C44" s="31"/>
      <c r="D44" s="32"/>
      <c r="E44" s="32"/>
      <c r="F44" s="32"/>
      <c r="G44" s="32"/>
      <c r="H44" s="32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4"/>
    </row>
    <row r="45" s="26" customFormat="1" ht="13.5" customHeight="1" spans="1:56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</row>
    <row r="46" s="26" customFormat="1" ht="13.5" customHeight="1" spans="1:5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</row>
    <row r="47" s="26" customFormat="1" ht="13.5" customHeight="1" spans="1:56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</row>
    <row r="48" s="26" customFormat="1" ht="13.5" customHeight="1" spans="1:56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</row>
    <row r="49" s="26" customFormat="1" ht="13.5" customHeight="1" spans="1:56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</row>
    <row r="50" s="26" customFormat="1" ht="13.5" customHeight="1" spans="1:56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</row>
    <row r="51" s="26" customFormat="1" ht="13.5" customHeight="1" spans="1:56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</row>
    <row r="52" s="26" customFormat="1" ht="13.5" customHeight="1" spans="1:56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</row>
    <row r="53" s="26" customFormat="1" ht="13.5" customHeight="1" spans="1:56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</row>
    <row r="54" s="26" customFormat="1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s="26" customFormat="1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s="26" customFormat="1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s="26" customFormat="1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s="26" customFormat="1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s="26" customFormat="1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s="26" customFormat="1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s="26" customFormat="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s="26" customFormat="1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s="26" customFormat="1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s="26" customFormat="1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s="26" customFormat="1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s="26" customFormat="1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s="26" customFormat="1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s="26" customFormat="1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s="26" customFormat="1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s="26" customFormat="1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s="26" customFormat="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s="26" customFormat="1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s="26" customFormat="1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s="26" customFormat="1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s="26" customFormat="1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s="26" customFormat="1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s="26" customFormat="1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s="26" customFormat="1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s="26" customFormat="1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s="26" customFormat="1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s="26" customFormat="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s="26" customFormat="1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s="26" customFormat="1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s="26" customFormat="1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s="26" customFormat="1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s="26" customFormat="1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s="26" customFormat="1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s="26" customFormat="1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s="26" customFormat="1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s="26" customFormat="1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s="26" customFormat="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s="26" customFormat="1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s="26" customFormat="1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s="26" customFormat="1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s="26" customFormat="1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s="26" customFormat="1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s="26" customFormat="1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s="26" customFormat="1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s="26" customFormat="1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s="26" customFormat="1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s="26" customFormat="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s="26" customFormat="1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s="26" customFormat="1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s="26" customFormat="1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s="26" customFormat="1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s="26" customFormat="1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s="26" customFormat="1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s="26" customFormat="1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s="26" customFormat="1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s="26" customFormat="1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s="26" customFormat="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s="26" customFormat="1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s="26" customFormat="1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s="26" customFormat="1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s="26" customFormat="1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s="26" customFormat="1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s="26" customFormat="1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s="26" customFormat="1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s="26" customFormat="1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s="26" customFormat="1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s="26" customFormat="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s="26" customFormat="1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s="26" customFormat="1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s="26" customFormat="1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s="26" customFormat="1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s="26" customFormat="1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s="26" customFormat="1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s="26" customFormat="1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s="26" customFormat="1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s="26" customFormat="1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s="26" customFormat="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s="26" customFormat="1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s="26" customFormat="1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s="26" customFormat="1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s="26" customFormat="1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s="26" customFormat="1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s="26" customFormat="1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s="26" customFormat="1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s="26" customFormat="1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s="26" customFormat="1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s="26" customFormat="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s="26" customFormat="1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s="26" customFormat="1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s="26" customFormat="1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s="26" customFormat="1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s="26" customFormat="1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s="26" customFormat="1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s="26" customFormat="1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s="26" customFormat="1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s="26" customFormat="1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s="26" customFormat="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s="26" customFormat="1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s="26" customFormat="1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s="26" customFormat="1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s="26" customFormat="1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s="26" customFormat="1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s="26" customFormat="1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s="26" customFormat="1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s="26" customFormat="1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s="26" customFormat="1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s="26" customFormat="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s="26" customFormat="1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s="26" customFormat="1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s="26" customFormat="1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s="26" customFormat="1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s="26" customFormat="1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s="26" customFormat="1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s="26" customFormat="1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s="26" customFormat="1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s="26" customFormat="1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s="26" customFormat="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s="26" customFormat="1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s="26" customFormat="1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s="26" customFormat="1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s="26" customFormat="1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s="26" customFormat="1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s="26" customFormat="1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s="26" customFormat="1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s="26" customFormat="1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s="26" customFormat="1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s="26" customFormat="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s="26" customFormat="1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s="26" customFormat="1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s="26" customFormat="1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s="26" customFormat="1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s="26" customFormat="1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s="26" customFormat="1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s="26" customFormat="1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s="26" customFormat="1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s="26" customFormat="1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s="26" customFormat="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s="26" customFormat="1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s="26" customFormat="1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s="26" customFormat="1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s="26" customFormat="1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s="26" customFormat="1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s="26" customFormat="1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s="26" customFormat="1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s="26" customFormat="1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s="26" customFormat="1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s="26" customFormat="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s="26" customFormat="1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s="26" customFormat="1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s="26" customFormat="1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s="26" customFormat="1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s="26" customFormat="1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s="26" customFormat="1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s="26" customFormat="1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s="26" customFormat="1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s="26" customFormat="1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s="26" customFormat="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s="26" customFormat="1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s="26" customFormat="1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s="26" customFormat="1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s="26" customFormat="1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s="26" customFormat="1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s="26" customFormat="1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s="26" customFormat="1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s="26" customFormat="1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s="26" customFormat="1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s="26" customFormat="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s="26" customFormat="1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s="26" customFormat="1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s="26" customFormat="1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s="26" customFormat="1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s="26" customFormat="1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s="26" customFormat="1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s="26" customFormat="1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s="26" customFormat="1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s="26" customFormat="1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s="26" customFormat="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s="26" customFormat="1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s="26" customFormat="1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s="26" customFormat="1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s="26" customFormat="1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s="26" customFormat="1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s="26" customFormat="1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s="26" customFormat="1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s="26" customFormat="1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s="26" customFormat="1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s="26" customFormat="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s="26" customFormat="1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s="26" customFormat="1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s="26" customFormat="1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s="26" customFormat="1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s="26" customFormat="1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s="26" customFormat="1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s="26" customFormat="1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s="26" customFormat="1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s="26" customFormat="1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s="26" customFormat="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s="26" customFormat="1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s="26" customFormat="1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s="26" customFormat="1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s="26" customFormat="1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s="26" customFormat="1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s="26" customFormat="1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s="26" customFormat="1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s="26" customFormat="1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s="26" customFormat="1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s="26" customFormat="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s="26" customFormat="1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s="26" customFormat="1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s="26" customFormat="1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s="26" customFormat="1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s="26" customFormat="1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s="26" customFormat="1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s="26" customFormat="1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s="26" customFormat="1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s="26" customFormat="1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s="26" customFormat="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s="26" customFormat="1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s="26" customFormat="1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s="26" customFormat="1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s="26" customFormat="1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s="26" customFormat="1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s="26" customFormat="1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s="26" customFormat="1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s="26" customFormat="1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s="26" customFormat="1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s="26" customFormat="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s="26" customFormat="1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s="26" customFormat="1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s="26" customFormat="1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s="26" customFormat="1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s="26" customFormat="1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s="26" customFormat="1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s="26" customFormat="1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s="26" customFormat="1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s="26" customFormat="1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s="26" customFormat="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s="26" customFormat="1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s="26" customFormat="1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s="26" customFormat="1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s="26" customFormat="1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s="26" customFormat="1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s="26" customFormat="1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s="26" customFormat="1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s="26" customFormat="1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s="26" customFormat="1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s="26" customFormat="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s="26" customFormat="1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s="26" customFormat="1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s="26" customFormat="1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s="26" customFormat="1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s="26" customFormat="1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s="26" customFormat="1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s="26" customFormat="1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s="26" customFormat="1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s="26" customFormat="1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s="26" customFormat="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s="26" customFormat="1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s="26" customFormat="1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s="26" customFormat="1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s="26" customFormat="1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s="26" customFormat="1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s="26" customFormat="1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s="26" customFormat="1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s="26" customFormat="1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s="26" customFormat="1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s="26" customFormat="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s="26" customFormat="1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s="26" customFormat="1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s="26" customFormat="1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s="26" customFormat="1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s="26" customFormat="1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s="26" customFormat="1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s="26" customFormat="1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s="26" customFormat="1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s="26" customFormat="1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s="26" customFormat="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s="26" customFormat="1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s="26" customFormat="1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s="26" customFormat="1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s="26" customFormat="1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s="26" customFormat="1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s="26" customFormat="1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s="26" customFormat="1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s="26" customFormat="1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s="26" customFormat="1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s="26" customFormat="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s="26" customFormat="1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s="26" customFormat="1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s="26" customFormat="1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s="26" customFormat="1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s="26" customFormat="1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s="26" customFormat="1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s="26" customFormat="1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s="26" customFormat="1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s="26" customFormat="1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s="26" customFormat="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s="26" customFormat="1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s="26" customFormat="1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s="26" customFormat="1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s="26" customFormat="1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s="26" customFormat="1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s="26" customFormat="1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s="26" customFormat="1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s="26" customFormat="1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s="26" customFormat="1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s="26" customFormat="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s="26" customFormat="1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s="26" customFormat="1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s="26" customFormat="1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s="26" customFormat="1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s="26" customFormat="1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s="26" customFormat="1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s="26" customFormat="1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s="26" customFormat="1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s="26" customFormat="1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s="26" customFormat="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s="26" customFormat="1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s="26" customFormat="1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s="26" customFormat="1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s="26" customFormat="1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s="26" customFormat="1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s="26" customFormat="1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s="26" customFormat="1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s="26" customFormat="1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s="26" customFormat="1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s="26" customFormat="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s="26" customFormat="1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s="26" customFormat="1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s="26" customFormat="1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s="26" customFormat="1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s="26" customFormat="1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s="26" customFormat="1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s="26" customFormat="1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s="26" customFormat="1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s="26" customFormat="1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s="26" customFormat="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s="26" customFormat="1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s="26" customFormat="1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s="26" customFormat="1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s="26" customFormat="1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s="26" customFormat="1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s="26" customFormat="1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s="26" customFormat="1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s="26" customFormat="1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s="26" customFormat="1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s="26" customFormat="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s="26" customFormat="1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s="26" customFormat="1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s="26" customFormat="1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s="26" customFormat="1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s="26" customFormat="1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s="26" customFormat="1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s="26" customFormat="1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s="26" customFormat="1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s="26" customFormat="1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s="26" customFormat="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s="26" customFormat="1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s="26" customFormat="1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s="26" customFormat="1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s="26" customFormat="1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s="26" customFormat="1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s="26" customFormat="1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s="26" customFormat="1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s="26" customFormat="1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s="26" customFormat="1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s="26" customFormat="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s="26" customFormat="1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s="26" customFormat="1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s="26" customFormat="1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s="26" customFormat="1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s="26" customFormat="1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s="26" customFormat="1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s="26" customFormat="1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s="26" customFormat="1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s="26" customFormat="1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s="26" customFormat="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s="26" customFormat="1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s="26" customFormat="1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s="26" customFormat="1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s="26" customFormat="1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s="26" customFormat="1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s="26" customFormat="1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s="26" customFormat="1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s="26" customFormat="1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s="26" customFormat="1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s="26" customFormat="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s="26" customFormat="1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s="26" customFormat="1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s="26" customFormat="1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s="26" customFormat="1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s="26" customFormat="1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s="26" customFormat="1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s="26" customFormat="1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s="26" customFormat="1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s="26" customFormat="1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s="26" customFormat="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s="26" customFormat="1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s="26" customFormat="1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s="26" customFormat="1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s="26" customFormat="1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s="26" customFormat="1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s="26" customFormat="1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s="26" customFormat="1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s="26" customFormat="1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s="26" customFormat="1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s="26" customFormat="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s="26" customFormat="1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s="26" customFormat="1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s="26" customFormat="1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s="26" customFormat="1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s="26" customFormat="1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s="26" customFormat="1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s="26" customFormat="1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s="26" customFormat="1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s="26" customFormat="1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s="26" customFormat="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s="26" customFormat="1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s="26" customFormat="1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s="26" customFormat="1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s="26" customFormat="1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s="26" customFormat="1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s="26" customFormat="1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s="26" customFormat="1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s="26" customFormat="1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s="26" customFormat="1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s="26" customFormat="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s="26" customFormat="1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s="26" customFormat="1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s="26" customFormat="1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s="26" customFormat="1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s="26" customFormat="1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s="26" customFormat="1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s="26" customFormat="1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s="26" customFormat="1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s="26" customFormat="1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s="26" customFormat="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s="26" customFormat="1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s="26" customFormat="1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s="26" customFormat="1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s="26" customFormat="1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s="26" customFormat="1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s="26" customFormat="1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s="26" customFormat="1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s="26" customFormat="1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s="26" customFormat="1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s="26" customFormat="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s="26" customFormat="1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s="26" customFormat="1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s="26" customFormat="1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s="26" customFormat="1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s="26" customFormat="1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s="26" customFormat="1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s="26" customFormat="1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s="26" customFormat="1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s="26" customFormat="1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s="26" customFormat="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s="26" customFormat="1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s="26" customFormat="1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s="26" customFormat="1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s="26" customFormat="1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s="26" customFormat="1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s="26" customFormat="1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s="26" customFormat="1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s="26" customFormat="1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s="26" customFormat="1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s="26" customFormat="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s="26" customFormat="1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s="26" customFormat="1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s="26" customFormat="1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s="26" customFormat="1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s="26" customFormat="1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s="26" customFormat="1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s="26" customFormat="1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s="26" customFormat="1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s="26" customFormat="1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s="26" customFormat="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s="26" customFormat="1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s="26" customFormat="1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s="26" customFormat="1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s="26" customFormat="1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s="26" customFormat="1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s="26" customFormat="1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s="26" customFormat="1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s="26" customFormat="1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s="26" customFormat="1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s="26" customFormat="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s="26" customFormat="1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s="26" customFormat="1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s="26" customFormat="1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s="26" customFormat="1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s="26" customFormat="1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s="26" customFormat="1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s="26" customFormat="1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s="26" customFormat="1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s="26" customFormat="1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s="26" customFormat="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s="26" customFormat="1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s="26" customFormat="1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s="26" customFormat="1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s="26" customFormat="1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s="26" customFormat="1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s="26" customFormat="1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s="26" customFormat="1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s="26" customFormat="1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s="26" customFormat="1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s="26" customFormat="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s="26" customFormat="1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s="26" customFormat="1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s="26" customFormat="1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s="26" customFormat="1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s="26" customFormat="1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s="26" customFormat="1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s="26" customFormat="1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s="26" customFormat="1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s="26" customFormat="1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s="26" customFormat="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s="26" customFormat="1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s="26" customFormat="1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s="26" customFormat="1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s="26" customFormat="1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s="26" customFormat="1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s="26" customFormat="1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s="26" customFormat="1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s="26" customFormat="1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s="26" customFormat="1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s="26" customFormat="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s="26" customFormat="1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s="26" customFormat="1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s="26" customFormat="1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s="26" customFormat="1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s="26" customFormat="1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s="26" customFormat="1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s="26" customFormat="1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s="26" customFormat="1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s="26" customFormat="1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s="26" customFormat="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s="26" customFormat="1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s="26" customFormat="1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s="26" customFormat="1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s="26" customFormat="1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s="26" customFormat="1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s="26" customFormat="1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s="26" customFormat="1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s="26" customFormat="1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s="26" customFormat="1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s="26" customFormat="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s="26" customFormat="1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s="26" customFormat="1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s="26" customFormat="1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s="26" customFormat="1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s="26" customFormat="1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s="26" customFormat="1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s="26" customFormat="1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s="26" customFormat="1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s="26" customFormat="1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s="26" customFormat="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s="26" customFormat="1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s="26" customFormat="1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s="26" customFormat="1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s="26" customFormat="1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s="26" customFormat="1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s="26" customFormat="1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s="26" customFormat="1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s="26" customFormat="1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s="26" customFormat="1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s="26" customFormat="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s="26" customFormat="1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s="26" customFormat="1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s="26" customFormat="1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s="26" customFormat="1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s="26" customFormat="1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s="26" customFormat="1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s="26" customFormat="1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s="26" customFormat="1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s="26" customFormat="1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s="26" customFormat="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s="26" customFormat="1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s="26" customFormat="1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s="26" customFormat="1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s="26" customFormat="1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s="26" customFormat="1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s="26" customFormat="1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s="26" customFormat="1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s="26" customFormat="1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s="26" customFormat="1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s="26" customFormat="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s="26" customFormat="1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s="26" customFormat="1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s="26" customFormat="1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s="26" customFormat="1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s="26" customFormat="1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s="26" customFormat="1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s="26" customFormat="1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s="26" customFormat="1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s="26" customFormat="1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s="26" customFormat="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s="26" customFormat="1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s="26" customFormat="1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s="26" customFormat="1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s="26" customFormat="1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s="26" customFormat="1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s="26" customFormat="1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s="26" customFormat="1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s="26" customFormat="1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s="26" customFormat="1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s="26" customFormat="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s="26" customFormat="1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s="26" customFormat="1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s="26" customFormat="1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s="26" customFormat="1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s="26" customFormat="1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s="26" customFormat="1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s="26" customFormat="1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s="26" customFormat="1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s="26" customFormat="1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s="26" customFormat="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s="26" customFormat="1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s="26" customFormat="1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s="26" customFormat="1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s="26" customFormat="1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s="26" customFormat="1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s="26" customFormat="1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s="26" customFormat="1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s="26" customFormat="1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s="26" customFormat="1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s="26" customFormat="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s="26" customFormat="1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s="26" customFormat="1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s="26" customFormat="1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s="26" customFormat="1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s="26" customFormat="1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s="26" customFormat="1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s="26" customFormat="1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s="26" customFormat="1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s="26" customFormat="1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s="26" customFormat="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s="26" customFormat="1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s="26" customFormat="1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s="26" customFormat="1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s="26" customFormat="1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s="26" customFormat="1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s="26" customFormat="1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s="26" customFormat="1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s="26" customFormat="1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s="26" customFormat="1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s="26" customFormat="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s="26" customFormat="1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s="26" customFormat="1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s="26" customFormat="1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s="26" customFormat="1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s="26" customFormat="1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s="26" customFormat="1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s="26" customFormat="1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s="26" customFormat="1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s="26" customFormat="1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s="26" customFormat="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s="26" customFormat="1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s="26" customFormat="1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s="26" customFormat="1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s="26" customFormat="1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s="26" customFormat="1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s="26" customFormat="1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s="26" customFormat="1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s="26" customFormat="1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s="26" customFormat="1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s="26" customFormat="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s="26" customFormat="1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s="26" customFormat="1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s="26" customFormat="1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s="26" customFormat="1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s="26" customFormat="1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s="26" customFormat="1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s="26" customFormat="1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s="26" customFormat="1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s="26" customFormat="1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s="26" customFormat="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s="26" customFormat="1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s="26" customFormat="1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s="26" customFormat="1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s="26" customFormat="1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s="26" customFormat="1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s="26" customFormat="1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s="26" customFormat="1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s="26" customFormat="1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s="26" customFormat="1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s="26" customFormat="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s="26" customFormat="1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s="26" customFormat="1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s="26" customFormat="1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s="26" customFormat="1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s="26" customFormat="1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s="26" customFormat="1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s="26" customFormat="1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s="26" customFormat="1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s="26" customFormat="1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s="26" customFormat="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s="26" customFormat="1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s="26" customFormat="1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s="26" customFormat="1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s="26" customFormat="1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s="26" customFormat="1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s="26" customFormat="1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s="26" customFormat="1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s="26" customFormat="1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s="26" customFormat="1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s="26" customFormat="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s="26" customFormat="1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s="26" customFormat="1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s="26" customFormat="1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s="26" customFormat="1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s="26" customFormat="1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s="26" customFormat="1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s="26" customFormat="1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s="26" customFormat="1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s="26" customFormat="1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s="26" customFormat="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s="26" customFormat="1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s="26" customFormat="1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s="26" customFormat="1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s="26" customFormat="1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s="26" customFormat="1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s="26" customFormat="1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s="26" customFormat="1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s="26" customFormat="1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s="26" customFormat="1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s="26" customFormat="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s="26" customFormat="1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s="26" customFormat="1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s="26" customFormat="1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s="26" customFormat="1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s="26" customFormat="1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s="26" customFormat="1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s="26" customFormat="1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s="26" customFormat="1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s="26" customFormat="1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s="26" customFormat="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s="26" customFormat="1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s="26" customFormat="1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s="26" customFormat="1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s="26" customFormat="1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s="26" customFormat="1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s="26" customFormat="1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s="26" customFormat="1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s="26" customFormat="1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s="26" customFormat="1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s="26" customFormat="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s="26" customFormat="1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s="26" customFormat="1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s="26" customFormat="1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s="26" customFormat="1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s="26" customFormat="1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s="26" customFormat="1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s="26" customFormat="1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s="26" customFormat="1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s="26" customFormat="1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s="26" customFormat="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s="26" customFormat="1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s="26" customFormat="1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s="26" customFormat="1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s="26" customFormat="1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s="26" customFormat="1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s="26" customFormat="1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s="26" customFormat="1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s="26" customFormat="1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s="26" customFormat="1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s="26" customFormat="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s="26" customFormat="1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s="26" customFormat="1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s="26" customFormat="1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s="26" customFormat="1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s="26" customFormat="1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s="26" customFormat="1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s="26" customFormat="1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s="26" customFormat="1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s="26" customFormat="1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s="26" customFormat="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s="26" customFormat="1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s="26" customFormat="1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s="26" customFormat="1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s="26" customFormat="1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s="26" customFormat="1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s="26" customFormat="1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s="26" customFormat="1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s="26" customFormat="1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s="26" customFormat="1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s="26" customFormat="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s="26" customFormat="1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s="26" customFormat="1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s="26" customFormat="1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s="26" customFormat="1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s="26" customFormat="1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s="26" customFormat="1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s="26" customFormat="1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s="26" customFormat="1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s="26" customFormat="1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s="26" customFormat="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s="26" customFormat="1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s="26" customFormat="1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s="26" customFormat="1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s="26" customFormat="1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s="26" customFormat="1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s="26" customFormat="1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s="26" customFormat="1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s="26" customFormat="1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s="26" customFormat="1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s="26" customFormat="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s="26" customFormat="1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s="26" customFormat="1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s="26" customFormat="1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s="26" customFormat="1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s="26" customFormat="1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s="26" customFormat="1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s="26" customFormat="1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s="26" customFormat="1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s="26" customFormat="1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s="26" customFormat="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s="26" customFormat="1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s="26" customFormat="1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s="26" customFormat="1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s="26" customFormat="1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s="26" customFormat="1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s="26" customFormat="1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s="26" customFormat="1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s="26" customFormat="1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s="26" customFormat="1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s="26" customFormat="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s="26" customFormat="1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s="26" customFormat="1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s="26" customFormat="1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s="26" customFormat="1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s="26" customFormat="1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s="26" customFormat="1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s="26" customFormat="1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s="26" customFormat="1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s="26" customFormat="1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s="26" customFormat="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s="26" customFormat="1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s="26" customFormat="1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s="26" customFormat="1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s="26" customFormat="1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s="26" customFormat="1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s="26" customFormat="1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s="26" customFormat="1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s="26" customFormat="1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s="26" customFormat="1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s="26" customFormat="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s="26" customFormat="1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s="26" customFormat="1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s="26" customFormat="1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s="26" customFormat="1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s="26" customFormat="1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s="26" customFormat="1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s="26" customFormat="1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s="26" customFormat="1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s="26" customFormat="1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s="26" customFormat="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s="26" customFormat="1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s="26" customFormat="1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s="26" customFormat="1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s="26" customFormat="1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s="26" customFormat="1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s="26" customFormat="1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s="26" customFormat="1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s="26" customFormat="1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s="26" customFormat="1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s="26" customFormat="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s="26" customFormat="1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s="26" customFormat="1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s="26" customFormat="1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s="26" customFormat="1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s="26" customFormat="1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s="26" customFormat="1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s="26" customFormat="1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s="26" customFormat="1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s="26" customFormat="1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s="26" customFormat="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s="26" customFormat="1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s="26" customFormat="1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s="26" customFormat="1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s="26" customFormat="1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s="26" customFormat="1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s="26" customFormat="1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s="26" customFormat="1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s="26" customFormat="1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s="26" customFormat="1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s="26" customFormat="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s="26" customFormat="1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s="26" customFormat="1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s="26" customFormat="1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s="26" customFormat="1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s="26" customFormat="1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s="26" customFormat="1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s="26" customFormat="1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s="26" customFormat="1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s="26" customFormat="1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s="26" customFormat="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s="26" customFormat="1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s="26" customFormat="1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s="26" customFormat="1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s="26" customFormat="1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s="26" customFormat="1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s="26" customFormat="1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s="26" customFormat="1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s="26" customFormat="1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s="26" customFormat="1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s="26" customFormat="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s="26" customFormat="1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s="26" customFormat="1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s="26" customFormat="1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s="26" customFormat="1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s="26" customFormat="1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s="26" customFormat="1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s="26" customFormat="1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s="26" customFormat="1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s="26" customFormat="1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s="26" customFormat="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s="26" customFormat="1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s="26" customFormat="1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s="26" customFormat="1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s="26" customFormat="1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s="26" customFormat="1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s="26" customFormat="1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s="26" customFormat="1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s="26" customFormat="1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s="26" customFormat="1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s="26" customFormat="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s="26" customFormat="1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s="26" customFormat="1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s="26" customFormat="1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s="26" customFormat="1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s="26" customFormat="1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s="26" customFormat="1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s="26" customFormat="1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s="26" customFormat="1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s="26" customFormat="1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s="26" customFormat="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s="26" customFormat="1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s="26" customFormat="1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s="26" customFormat="1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s="26" customFormat="1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s="26" customFormat="1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s="26" customFormat="1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s="26" customFormat="1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s="26" customFormat="1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s="26" customFormat="1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  <row r="1001" s="26" customFormat="1" ht="13.5" customHeight="1" spans="1:56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</row>
    <row r="1002" s="26" customFormat="1" ht="13.5" customHeight="1" spans="1:56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</row>
    <row r="1003" s="26" customFormat="1" ht="13.5" customHeight="1" spans="1:56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</row>
    <row r="1004" s="26" customFormat="1" ht="13.5" customHeight="1" spans="1:56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56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5"/>
  <sheetViews>
    <sheetView tabSelected="1" view="pageBreakPreview" zoomScaleNormal="85" topLeftCell="A6" workbookViewId="0">
      <selection activeCell="V4" sqref="V4"/>
    </sheetView>
  </sheetViews>
  <sheetFormatPr defaultColWidth="14.5" defaultRowHeight="15" customHeight="1"/>
  <cols>
    <col min="1" max="56" width="2.5" style="1" customWidth="1"/>
    <col min="57" max="16384" width="14.5" style="1"/>
  </cols>
  <sheetData>
    <row r="1" s="1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71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1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HistoryScreen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1" customFormat="1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s="1" customFormat="1" ht="13.5" customHeight="1" spans="1:56">
      <c r="A4" s="6"/>
      <c r="B4" s="7" t="s">
        <v>26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s="1" customFormat="1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s="1" customFormat="1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s="1" customFormat="1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s="1" customFormat="1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s="1" customFormat="1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s="1" customFormat="1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s="1" customFormat="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s="1" customFormat="1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s="1" customFormat="1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s="1" customFormat="1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s="1" customFormat="1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s="1" customFormat="1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s="1" customFormat="1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s="1" customFormat="1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s="1" customFormat="1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s="1" customFormat="1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s="1" customFormat="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s="1" customFormat="1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s="1" customFormat="1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s="1" customFormat="1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s="1" customFormat="1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s="1" customFormat="1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s="1" customFormat="1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s="1" customFormat="1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s="1" customFormat="1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s="1" customFormat="1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s="1" customFormat="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s="1" customFormat="1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s="1" customFormat="1" ht="13.5" customHeight="1" spans="1:56">
      <c r="A33" s="6"/>
      <c r="B33" s="7"/>
      <c r="C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s="1" customFormat="1" ht="13.5" customHeight="1" spans="1:56">
      <c r="A34" s="6"/>
      <c r="B34" s="7"/>
      <c r="C34" s="7"/>
      <c r="D34" s="8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s="1" customFormat="1" ht="13.5" customHeight="1" spans="1:56">
      <c r="A35" s="6"/>
      <c r="B35" s="7" t="s">
        <v>27</v>
      </c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s="1" customFormat="1" ht="13.5" customHeight="1" spans="1:56">
      <c r="A36" s="6"/>
      <c r="B36" s="7"/>
      <c r="C36" s="120" t="s">
        <v>72</v>
      </c>
      <c r="D36" s="8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s="1" customFormat="1" ht="13.5" customHeight="1" spans="1:56">
      <c r="A37" s="6"/>
      <c r="B37" s="7"/>
      <c r="C37" s="119" t="s">
        <v>73</v>
      </c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s="1" customFormat="1" ht="13.5" customHeight="1" spans="1:56">
      <c r="A38" s="6"/>
      <c r="B38" s="7"/>
      <c r="C38" s="7"/>
      <c r="D38" s="121" t="s">
        <v>74</v>
      </c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s="1" customFormat="1" ht="13.5" customHeight="1" spans="1:56">
      <c r="A39" s="6"/>
      <c r="B39" s="7"/>
      <c r="C39" s="7"/>
      <c r="D39" s="121" t="s">
        <v>75</v>
      </c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s="1" customFormat="1" ht="13.5" customHeight="1" spans="1:56">
      <c r="A40" s="6"/>
      <c r="B40" s="7"/>
      <c r="C40" s="119" t="s">
        <v>76</v>
      </c>
      <c r="D40" s="8"/>
      <c r="E40" s="8"/>
      <c r="F40" s="8"/>
      <c r="G40" s="8"/>
      <c r="H40" s="8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s="1" customFormat="1" ht="13.5" customHeight="1" spans="1:56">
      <c r="A41" s="6"/>
      <c r="B41" s="7"/>
      <c r="C41" s="119" t="s">
        <v>77</v>
      </c>
      <c r="D41" s="8"/>
      <c r="E41" s="8"/>
      <c r="F41" s="8"/>
      <c r="G41" s="8"/>
      <c r="H41" s="8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s="1" customFormat="1" ht="13.5" customHeight="1" spans="1:56">
      <c r="A42" s="6"/>
      <c r="B42" s="7"/>
      <c r="C42" s="119" t="s">
        <v>78</v>
      </c>
      <c r="D42" s="8"/>
      <c r="E42" s="8"/>
      <c r="F42" s="8"/>
      <c r="G42" s="8"/>
      <c r="H42" s="8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s="1" customFormat="1" ht="13.5" customHeight="1" spans="1:56">
      <c r="A43" s="6"/>
      <c r="B43" s="7"/>
      <c r="C43" s="7"/>
      <c r="D43" s="8"/>
      <c r="E43" s="8"/>
      <c r="F43" s="8"/>
      <c r="G43" s="8"/>
      <c r="H43" s="8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24"/>
    </row>
    <row r="44" s="1" customFormat="1" ht="13.5" customHeight="1" spans="1:56">
      <c r="A44" s="6"/>
      <c r="B44" s="7"/>
      <c r="C44" s="7"/>
      <c r="D44" s="8"/>
      <c r="E44" s="8"/>
      <c r="F44" s="8"/>
      <c r="G44" s="8"/>
      <c r="H44" s="8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24"/>
    </row>
    <row r="45" s="1" customFormat="1" ht="13.5" customHeight="1" spans="1:56">
      <c r="A45" s="9"/>
      <c r="B45" s="10"/>
      <c r="C45" s="10"/>
      <c r="D45" s="11"/>
      <c r="E45" s="11"/>
      <c r="F45" s="11"/>
      <c r="G45" s="11"/>
      <c r="H45" s="11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25"/>
    </row>
    <row r="46" s="1" customFormat="1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="1" customFormat="1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s="1" customFormat="1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s="1" customFormat="1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="1" customFormat="1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s="1" customFormat="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s="1" customFormat="1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s="1" customFormat="1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="1" customFormat="1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="1" customFormat="1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s="1" customFormat="1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="1" customFormat="1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s="1" customFormat="1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="1" customFormat="1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s="1" customFormat="1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s="1" customFormat="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s="1" customFormat="1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="1" customFormat="1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s="1" customFormat="1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="1" customFormat="1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="1" customFormat="1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="1" customFormat="1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="1" customFormat="1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s="1" customFormat="1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s="1" customFormat="1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="1" customFormat="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="1" customFormat="1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s="1" customFormat="1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s="1" customFormat="1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="1" customFormat="1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s="1" customFormat="1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="1" customFormat="1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s="1" customFormat="1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s="1" customFormat="1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s="1" customFormat="1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s="1" customFormat="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s="1" customFormat="1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="1" customFormat="1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="1" customFormat="1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s="1" customFormat="1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="1" customFormat="1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="1" customFormat="1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s="1" customFormat="1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s="1" customFormat="1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s="1" customFormat="1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="1" customFormat="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="1" customFormat="1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s="1" customFormat="1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s="1" customFormat="1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="1" customFormat="1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s="1" customFormat="1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s="1" customFormat="1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s="1" customFormat="1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s="1" customFormat="1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s="1" customFormat="1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s="1" customFormat="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="1" customFormat="1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="1" customFormat="1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s="1" customFormat="1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s="1" customFormat="1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="1" customFormat="1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s="1" customFormat="1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="1" customFormat="1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s="1" customFormat="1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="1" customFormat="1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="1" customFormat="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s="1" customFormat="1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="1" customFormat="1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s="1" customFormat="1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s="1" customFormat="1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="1" customFormat="1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s="1" customFormat="1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s="1" customFormat="1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="1" customFormat="1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s="1" customFormat="1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s="1" customFormat="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s="1" customFormat="1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s="1" customFormat="1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s="1" customFormat="1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s="1" customFormat="1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s="1" customFormat="1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s="1" customFormat="1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s="1" customFormat="1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="1" customFormat="1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="1" customFormat="1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s="1" customFormat="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="1" customFormat="1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s="1" customFormat="1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="1" customFormat="1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="1" customFormat="1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s="1" customFormat="1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="1" customFormat="1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="1" customFormat="1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s="1" customFormat="1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="1" customFormat="1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s="1" customFormat="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="1" customFormat="1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s="1" customFormat="1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="1" customFormat="1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s="1" customFormat="1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s="1" customFormat="1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s="1" customFormat="1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="1" customFormat="1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="1" customFormat="1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s="1" customFormat="1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s="1" customFormat="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="1" customFormat="1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="1" customFormat="1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="1" customFormat="1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="1" customFormat="1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="1" customFormat="1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="1" customFormat="1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="1" customFormat="1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="1" customFormat="1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="1" customFormat="1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="1" customFormat="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="1" customFormat="1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="1" customFormat="1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="1" customFormat="1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="1" customFormat="1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="1" customFormat="1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="1" customFormat="1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="1" customFormat="1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="1" customFormat="1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="1" customFormat="1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="1" customFormat="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="1" customFormat="1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="1" customFormat="1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="1" customFormat="1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="1" customFormat="1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="1" customFormat="1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="1" customFormat="1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="1" customFormat="1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="1" customFormat="1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="1" customFormat="1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="1" customFormat="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="1" customFormat="1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="1" customFormat="1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="1" customFormat="1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="1" customFormat="1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="1" customFormat="1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="1" customFormat="1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="1" customFormat="1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="1" customFormat="1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="1" customFormat="1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="1" customFormat="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="1" customFormat="1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="1" customFormat="1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="1" customFormat="1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="1" customFormat="1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="1" customFormat="1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="1" customFormat="1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="1" customFormat="1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="1" customFormat="1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="1" customFormat="1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="1" customFormat="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="1" customFormat="1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="1" customFormat="1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="1" customFormat="1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="1" customFormat="1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="1" customFormat="1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="1" customFormat="1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="1" customFormat="1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="1" customFormat="1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="1" customFormat="1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="1" customFormat="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="1" customFormat="1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="1" customFormat="1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="1" customFormat="1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="1" customFormat="1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="1" customFormat="1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="1" customFormat="1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="1" customFormat="1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="1" customFormat="1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="1" customFormat="1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="1" customFormat="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="1" customFormat="1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="1" customFormat="1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="1" customFormat="1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="1" customFormat="1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="1" customFormat="1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="1" customFormat="1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="1" customFormat="1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="1" customFormat="1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="1" customFormat="1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="1" customFormat="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="1" customFormat="1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="1" customFormat="1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="1" customFormat="1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="1" customFormat="1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="1" customFormat="1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="1" customFormat="1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="1" customFormat="1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="1" customFormat="1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="1" customFormat="1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="1" customFormat="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="1" customFormat="1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="1" customFormat="1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="1" customFormat="1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s="1" customFormat="1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s="1" customFormat="1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s="1" customFormat="1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s="1" customFormat="1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s="1" customFormat="1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s="1" customFormat="1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s="1" customFormat="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s="1" customFormat="1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s="1" customFormat="1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s="1" customFormat="1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s="1" customFormat="1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s="1" customFormat="1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s="1" customFormat="1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s="1" customFormat="1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s="1" customFormat="1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s="1" customFormat="1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s="1" customFormat="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s="1" customFormat="1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s="1" customFormat="1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s="1" customFormat="1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s="1" customFormat="1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s="1" customFormat="1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s="1" customFormat="1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s="1" customFormat="1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s="1" customFormat="1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s="1" customFormat="1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s="1" customFormat="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s="1" customFormat="1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s="1" customFormat="1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s="1" customFormat="1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s="1" customFormat="1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s="1" customFormat="1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s="1" customFormat="1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s="1" customFormat="1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s="1" customFormat="1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s="1" customFormat="1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s="1" customFormat="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s="1" customFormat="1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s="1" customFormat="1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s="1" customFormat="1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s="1" customFormat="1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s="1" customFormat="1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s="1" customFormat="1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s="1" customFormat="1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s="1" customFormat="1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s="1" customFormat="1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s="1" customFormat="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s="1" customFormat="1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s="1" customFormat="1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s="1" customFormat="1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s="1" customFormat="1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s="1" customFormat="1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s="1" customFormat="1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s="1" customFormat="1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s="1" customFormat="1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s="1" customFormat="1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s="1" customFormat="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s="1" customFormat="1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s="1" customFormat="1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s="1" customFormat="1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s="1" customFormat="1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s="1" customFormat="1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s="1" customFormat="1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s="1" customFormat="1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s="1" customFormat="1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s="1" customFormat="1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s="1" customFormat="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s="1" customFormat="1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s="1" customFormat="1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s="1" customFormat="1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s="1" customFormat="1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s="1" customFormat="1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s="1" customFormat="1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s="1" customFormat="1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s="1" customFormat="1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s="1" customFormat="1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s="1" customFormat="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s="1" customFormat="1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s="1" customFormat="1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s="1" customFormat="1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s="1" customFormat="1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s="1" customFormat="1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s="1" customFormat="1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s="1" customFormat="1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s="1" customFormat="1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s="1" customFormat="1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s="1" customFormat="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s="1" customFormat="1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s="1" customFormat="1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s="1" customFormat="1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s="1" customFormat="1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s="1" customFormat="1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s="1" customFormat="1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s="1" customFormat="1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s="1" customFormat="1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s="1" customFormat="1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s="1" customFormat="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s="1" customFormat="1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s="1" customFormat="1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s="1" customFormat="1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s="1" customFormat="1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s="1" customFormat="1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s="1" customFormat="1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s="1" customFormat="1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s="1" customFormat="1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s="1" customFormat="1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s="1" customFormat="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s="1" customFormat="1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s="1" customFormat="1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s="1" customFormat="1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s="1" customFormat="1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s="1" customFormat="1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s="1" customFormat="1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s="1" customFormat="1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s="1" customFormat="1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s="1" customFormat="1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s="1" customFormat="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s="1" customFormat="1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s="1" customFormat="1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s="1" customFormat="1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s="1" customFormat="1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s="1" customFormat="1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s="1" customFormat="1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s="1" customFormat="1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s="1" customFormat="1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s="1" customFormat="1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s="1" customFormat="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s="1" customFormat="1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s="1" customFormat="1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s="1" customFormat="1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s="1" customFormat="1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s="1" customFormat="1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s="1" customFormat="1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s="1" customFormat="1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s="1" customFormat="1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s="1" customFormat="1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s="1" customFormat="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s="1" customFormat="1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s="1" customFormat="1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s="1" customFormat="1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s="1" customFormat="1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s="1" customFormat="1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s="1" customFormat="1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s="1" customFormat="1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s="1" customFormat="1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s="1" customFormat="1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s="1" customFormat="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s="1" customFormat="1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s="1" customFormat="1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s="1" customFormat="1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s="1" customFormat="1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s="1" customFormat="1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s="1" customFormat="1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s="1" customFormat="1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s="1" customFormat="1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s="1" customFormat="1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s="1" customFormat="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s="1" customFormat="1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s="1" customFormat="1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s="1" customFormat="1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s="1" customFormat="1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s="1" customFormat="1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s="1" customFormat="1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s="1" customFormat="1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s="1" customFormat="1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s="1" customFormat="1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s="1" customFormat="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s="1" customFormat="1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s="1" customFormat="1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s="1" customFormat="1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s="1" customFormat="1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s="1" customFormat="1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s="1" customFormat="1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s="1" customFormat="1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s="1" customFormat="1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s="1" customFormat="1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s="1" customFormat="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s="1" customFormat="1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s="1" customFormat="1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s="1" customFormat="1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s="1" customFormat="1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s="1" customFormat="1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s="1" customFormat="1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s="1" customFormat="1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s="1" customFormat="1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s="1" customFormat="1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s="1" customFormat="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s="1" customFormat="1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s="1" customFormat="1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s="1" customFormat="1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s="1" customFormat="1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s="1" customFormat="1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s="1" customFormat="1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s="1" customFormat="1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s="1" customFormat="1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s="1" customFormat="1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s="1" customFormat="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s="1" customFormat="1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s="1" customFormat="1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s="1" customFormat="1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s="1" customFormat="1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s="1" customFormat="1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s="1" customFormat="1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s="1" customFormat="1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s="1" customFormat="1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s="1" customFormat="1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s="1" customFormat="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s="1" customFormat="1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s="1" customFormat="1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s="1" customFormat="1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s="1" customFormat="1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s="1" customFormat="1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s="1" customFormat="1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s="1" customFormat="1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s="1" customFormat="1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s="1" customFormat="1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s="1" customFormat="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s="1" customFormat="1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s="1" customFormat="1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s="1" customFormat="1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s="1" customFormat="1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s="1" customFormat="1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s="1" customFormat="1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s="1" customFormat="1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s="1" customFormat="1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s="1" customFormat="1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s="1" customFormat="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s="1" customFormat="1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s="1" customFormat="1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s="1" customFormat="1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s="1" customFormat="1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s="1" customFormat="1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s="1" customFormat="1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s="1" customFormat="1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s="1" customFormat="1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s="1" customFormat="1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s="1" customFormat="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s="1" customFormat="1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s="1" customFormat="1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s="1" customFormat="1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s="1" customFormat="1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s="1" customFormat="1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s="1" customFormat="1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s="1" customFormat="1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s="1" customFormat="1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s="1" customFormat="1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s="1" customFormat="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s="1" customFormat="1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s="1" customFormat="1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s="1" customFormat="1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s="1" customFormat="1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s="1" customFormat="1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s="1" customFormat="1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s="1" customFormat="1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s="1" customFormat="1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s="1" customFormat="1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s="1" customFormat="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s="1" customFormat="1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s="1" customFormat="1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s="1" customFormat="1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s="1" customFormat="1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s="1" customFormat="1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s="1" customFormat="1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s="1" customFormat="1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s="1" customFormat="1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s="1" customFormat="1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s="1" customFormat="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s="1" customFormat="1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s="1" customFormat="1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s="1" customFormat="1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s="1" customFormat="1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s="1" customFormat="1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s="1" customFormat="1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s="1" customFormat="1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s="1" customFormat="1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s="1" customFormat="1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s="1" customFormat="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s="1" customFormat="1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s="1" customFormat="1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s="1" customFormat="1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s="1" customFormat="1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s="1" customFormat="1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s="1" customFormat="1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s="1" customFormat="1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s="1" customFormat="1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s="1" customFormat="1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s="1" customFormat="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s="1" customFormat="1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s="1" customFormat="1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s="1" customFormat="1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s="1" customFormat="1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s="1" customFormat="1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s="1" customFormat="1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s="1" customFormat="1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s="1" customFormat="1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s="1" customFormat="1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s="1" customFormat="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s="1" customFormat="1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s="1" customFormat="1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s="1" customFormat="1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s="1" customFormat="1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s="1" customFormat="1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s="1" customFormat="1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s="1" customFormat="1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s="1" customFormat="1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s="1" customFormat="1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s="1" customFormat="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s="1" customFormat="1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s="1" customFormat="1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s="1" customFormat="1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s="1" customFormat="1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s="1" customFormat="1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s="1" customFormat="1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s="1" customFormat="1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s="1" customFormat="1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s="1" customFormat="1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s="1" customFormat="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s="1" customFormat="1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s="1" customFormat="1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s="1" customFormat="1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s="1" customFormat="1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s="1" customFormat="1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s="1" customFormat="1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s="1" customFormat="1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s="1" customFormat="1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s="1" customFormat="1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s="1" customFormat="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s="1" customFormat="1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s="1" customFormat="1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s="1" customFormat="1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s="1" customFormat="1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s="1" customFormat="1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s="1" customFormat="1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s="1" customFormat="1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s="1" customFormat="1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s="1" customFormat="1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s="1" customFormat="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s="1" customFormat="1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s="1" customFormat="1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s="1" customFormat="1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s="1" customFormat="1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s="1" customFormat="1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s="1" customFormat="1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s="1" customFormat="1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s="1" customFormat="1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s="1" customFormat="1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s="1" customFormat="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s="1" customFormat="1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s="1" customFormat="1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s="1" customFormat="1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s="1" customFormat="1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s="1" customFormat="1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s="1" customFormat="1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s="1" customFormat="1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s="1" customFormat="1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s="1" customFormat="1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s="1" customFormat="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s="1" customFormat="1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s="1" customFormat="1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s="1" customFormat="1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s="1" customFormat="1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s="1" customFormat="1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s="1" customFormat="1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s="1" customFormat="1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s="1" customFormat="1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s="1" customFormat="1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s="1" customFormat="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s="1" customFormat="1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s="1" customFormat="1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s="1" customFormat="1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s="1" customFormat="1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s="1" customFormat="1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s="1" customFormat="1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s="1" customFormat="1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s="1" customFormat="1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s="1" customFormat="1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s="1" customFormat="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s="1" customFormat="1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s="1" customFormat="1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s="1" customFormat="1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s="1" customFormat="1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s="1" customFormat="1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s="1" customFormat="1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s="1" customFormat="1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s="1" customFormat="1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s="1" customFormat="1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s="1" customFormat="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s="1" customFormat="1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s="1" customFormat="1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s="1" customFormat="1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s="1" customFormat="1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s="1" customFormat="1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s="1" customFormat="1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s="1" customFormat="1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s="1" customFormat="1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s="1" customFormat="1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s="1" customFormat="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s="1" customFormat="1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s="1" customFormat="1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s="1" customFormat="1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s="1" customFormat="1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s="1" customFormat="1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s="1" customFormat="1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s="1" customFormat="1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s="1" customFormat="1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s="1" customFormat="1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s="1" customFormat="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s="1" customFormat="1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s="1" customFormat="1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s="1" customFormat="1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s="1" customFormat="1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s="1" customFormat="1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s="1" customFormat="1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s="1" customFormat="1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s="1" customFormat="1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s="1" customFormat="1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s="1" customFormat="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s="1" customFormat="1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s="1" customFormat="1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s="1" customFormat="1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s="1" customFormat="1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s="1" customFormat="1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s="1" customFormat="1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s="1" customFormat="1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s="1" customFormat="1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s="1" customFormat="1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s="1" customFormat="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s="1" customFormat="1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s="1" customFormat="1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s="1" customFormat="1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s="1" customFormat="1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s="1" customFormat="1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s="1" customFormat="1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s="1" customFormat="1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s="1" customFormat="1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s="1" customFormat="1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s="1" customFormat="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s="1" customFormat="1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s="1" customFormat="1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s="1" customFormat="1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s="1" customFormat="1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s="1" customFormat="1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s="1" customFormat="1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s="1" customFormat="1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s="1" customFormat="1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s="1" customFormat="1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s="1" customFormat="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s="1" customFormat="1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s="1" customFormat="1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s="1" customFormat="1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s="1" customFormat="1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s="1" customFormat="1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s="1" customFormat="1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s="1" customFormat="1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s="1" customFormat="1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s="1" customFormat="1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s="1" customFormat="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s="1" customFormat="1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s="1" customFormat="1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s="1" customFormat="1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s="1" customFormat="1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s="1" customFormat="1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s="1" customFormat="1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s="1" customFormat="1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s="1" customFormat="1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s="1" customFormat="1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s="1" customFormat="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s="1" customFormat="1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s="1" customFormat="1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s="1" customFormat="1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s="1" customFormat="1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s="1" customFormat="1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s="1" customFormat="1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s="1" customFormat="1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s="1" customFormat="1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s="1" customFormat="1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s="1" customFormat="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s="1" customFormat="1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s="1" customFormat="1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s="1" customFormat="1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s="1" customFormat="1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s="1" customFormat="1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s="1" customFormat="1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s="1" customFormat="1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s="1" customFormat="1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s="1" customFormat="1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s="1" customFormat="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s="1" customFormat="1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s="1" customFormat="1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s="1" customFormat="1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s="1" customFormat="1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s="1" customFormat="1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s="1" customFormat="1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s="1" customFormat="1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s="1" customFormat="1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s="1" customFormat="1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s="1" customFormat="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s="1" customFormat="1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s="1" customFormat="1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s="1" customFormat="1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s="1" customFormat="1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s="1" customFormat="1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s="1" customFormat="1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s="1" customFormat="1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s="1" customFormat="1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s="1" customFormat="1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s="1" customFormat="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s="1" customFormat="1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s="1" customFormat="1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s="1" customFormat="1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s="1" customFormat="1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s="1" customFormat="1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s="1" customFormat="1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s="1" customFormat="1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s="1" customFormat="1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s="1" customFormat="1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s="1" customFormat="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s="1" customFormat="1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s="1" customFormat="1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s="1" customFormat="1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s="1" customFormat="1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s="1" customFormat="1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s="1" customFormat="1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s="1" customFormat="1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s="1" customFormat="1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s="1" customFormat="1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s="1" customFormat="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s="1" customFormat="1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s="1" customFormat="1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s="1" customFormat="1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s="1" customFormat="1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s="1" customFormat="1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s="1" customFormat="1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s="1" customFormat="1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s="1" customFormat="1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s="1" customFormat="1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s="1" customFormat="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s="1" customFormat="1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s="1" customFormat="1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s="1" customFormat="1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s="1" customFormat="1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s="1" customFormat="1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s="1" customFormat="1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s="1" customFormat="1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s="1" customFormat="1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s="1" customFormat="1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s="1" customFormat="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s="1" customFormat="1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s="1" customFormat="1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s="1" customFormat="1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s="1" customFormat="1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s="1" customFormat="1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s="1" customFormat="1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s="1" customFormat="1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s="1" customFormat="1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s="1" customFormat="1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s="1" customFormat="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s="1" customFormat="1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s="1" customFormat="1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s="1" customFormat="1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s="1" customFormat="1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s="1" customFormat="1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s="1" customFormat="1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s="1" customFormat="1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s="1" customFormat="1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s="1" customFormat="1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s="1" customFormat="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s="1" customFormat="1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s="1" customFormat="1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s="1" customFormat="1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s="1" customFormat="1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s="1" customFormat="1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s="1" customFormat="1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s="1" customFormat="1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s="1" customFormat="1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s="1" customFormat="1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s="1" customFormat="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s="1" customFormat="1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s="1" customFormat="1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s="1" customFormat="1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s="1" customFormat="1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s="1" customFormat="1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s="1" customFormat="1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s="1" customFormat="1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s="1" customFormat="1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s="1" customFormat="1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s="1" customFormat="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s="1" customFormat="1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s="1" customFormat="1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s="1" customFormat="1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s="1" customFormat="1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s="1" customFormat="1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s="1" customFormat="1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s="1" customFormat="1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s="1" customFormat="1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s="1" customFormat="1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s="1" customFormat="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s="1" customFormat="1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s="1" customFormat="1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s="1" customFormat="1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s="1" customFormat="1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s="1" customFormat="1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s="1" customFormat="1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s="1" customFormat="1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s="1" customFormat="1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s="1" customFormat="1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s="1" customFormat="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s="1" customFormat="1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s="1" customFormat="1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s="1" customFormat="1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s="1" customFormat="1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s="1" customFormat="1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s="1" customFormat="1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s="1" customFormat="1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s="1" customFormat="1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s="1" customFormat="1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s="1" customFormat="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s="1" customFormat="1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s="1" customFormat="1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s="1" customFormat="1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s="1" customFormat="1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s="1" customFormat="1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s="1" customFormat="1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s="1" customFormat="1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s="1" customFormat="1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s="1" customFormat="1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s="1" customFormat="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s="1" customFormat="1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s="1" customFormat="1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s="1" customFormat="1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s="1" customFormat="1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s="1" customFormat="1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s="1" customFormat="1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s="1" customFormat="1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s="1" customFormat="1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s="1" customFormat="1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s="1" customFormat="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s="1" customFormat="1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s="1" customFormat="1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s="1" customFormat="1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s="1" customFormat="1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s="1" customFormat="1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s="1" customFormat="1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s="1" customFormat="1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s="1" customFormat="1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s="1" customFormat="1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s="1" customFormat="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s="1" customFormat="1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s="1" customFormat="1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s="1" customFormat="1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s="1" customFormat="1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s="1" customFormat="1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s="1" customFormat="1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s="1" customFormat="1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s="1" customFormat="1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s="1" customFormat="1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s="1" customFormat="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s="1" customFormat="1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s="1" customFormat="1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s="1" customFormat="1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s="1" customFormat="1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s="1" customFormat="1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s="1" customFormat="1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s="1" customFormat="1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s="1" customFormat="1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s="1" customFormat="1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s="1" customFormat="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s="1" customFormat="1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s="1" customFormat="1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s="1" customFormat="1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s="1" customFormat="1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s="1" customFormat="1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s="1" customFormat="1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s="1" customFormat="1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s="1" customFormat="1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s="1" customFormat="1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s="1" customFormat="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s="1" customFormat="1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s="1" customFormat="1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s="1" customFormat="1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s="1" customFormat="1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s="1" customFormat="1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s="1" customFormat="1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s="1" customFormat="1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s="1" customFormat="1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s="1" customFormat="1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s="1" customFormat="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s="1" customFormat="1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s="1" customFormat="1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s="1" customFormat="1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s="1" customFormat="1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s="1" customFormat="1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s="1" customFormat="1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s="1" customFormat="1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s="1" customFormat="1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s="1" customFormat="1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s="1" customFormat="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s="1" customFormat="1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s="1" customFormat="1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s="1" customFormat="1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s="1" customFormat="1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s="1" customFormat="1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s="1" customFormat="1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s="1" customFormat="1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s="1" customFormat="1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s="1" customFormat="1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s="1" customFormat="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s="1" customFormat="1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s="1" customFormat="1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s="1" customFormat="1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s="1" customFormat="1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s="1" customFormat="1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s="1" customFormat="1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s="1" customFormat="1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s="1" customFormat="1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s="1" customFormat="1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s="1" customFormat="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s="1" customFormat="1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s="1" customFormat="1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s="1" customFormat="1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s="1" customFormat="1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s="1" customFormat="1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s="1" customFormat="1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s="1" customFormat="1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s="1" customFormat="1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s="1" customFormat="1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s="1" customFormat="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s="1" customFormat="1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s="1" customFormat="1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s="1" customFormat="1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s="1" customFormat="1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s="1" customFormat="1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s="1" customFormat="1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s="1" customFormat="1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s="1" customFormat="1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s="1" customFormat="1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s="1" customFormat="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s="1" customFormat="1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s="1" customFormat="1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s="1" customFormat="1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s="1" customFormat="1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s="1" customFormat="1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s="1" customFormat="1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s="1" customFormat="1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s="1" customFormat="1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s="1" customFormat="1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s="1" customFormat="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s="1" customFormat="1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s="1" customFormat="1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s="1" customFormat="1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s="1" customFormat="1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s="1" customFormat="1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s="1" customFormat="1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s="1" customFormat="1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s="1" customFormat="1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s="1" customFormat="1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s="1" customFormat="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s="1" customFormat="1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s="1" customFormat="1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  <row r="1004" s="1" customFormat="1" ht="13.5" customHeight="1" spans="1:56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</row>
    <row r="1005" s="1" customFormat="1" ht="13.5" customHeight="1" spans="1:56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62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Cover</vt:lpstr>
      <vt:lpstr>Modification History</vt:lpstr>
      <vt:lpstr>Business Function</vt:lpstr>
      <vt:lpstr>SplashScreen</vt:lpstr>
      <vt:lpstr>Dashboard</vt:lpstr>
      <vt:lpstr>DishScreen</vt:lpstr>
      <vt:lpstr>AddDish</vt:lpstr>
      <vt:lpstr>SignIn</vt:lpstr>
      <vt:lpstr>SignUp</vt:lpstr>
      <vt:lpstr>ReservationTab</vt:lpstr>
      <vt:lpstr>HistoryScreen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</dc:creator>
  <cp:lastModifiedBy>DUC</cp:lastModifiedBy>
  <dcterms:created xsi:type="dcterms:W3CDTF">2023-09-29T08:47:00Z</dcterms:created>
  <dcterms:modified xsi:type="dcterms:W3CDTF">2023-10-22T08:23:58Z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5658159EBE9F42E7B0E0C16FF60D1A3E_11</vt:lpwstr>
  </property>
  <property fmtid="{D5CDD505-2E9C-101B-9397-08002B2CF9AE}" pid="3" name="KSOReadingLayout">
    <vt:bool>true</vt:bool>
  </property>
  <property fmtid="{D5CDD505-2E9C-101B-9397-08002B2CF9AE}" pid="4" name="KSOProductBuildVer">
    <vt:lpwstr>1033-12.2.0.13266</vt:lpwstr>
  </property>
</Properties>
</file>