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8580" firstSheet="3" activeTab="10"/>
  </bookViews>
  <sheets>
    <sheet name="Cover" sheetId="2" r:id="rId1"/>
    <sheet name="Modification History" sheetId="1" r:id="rId2"/>
    <sheet name="Business Function" sheetId="3" r:id="rId3"/>
    <sheet name="SplashScreen" sheetId="4" r:id="rId4"/>
    <sheet name="Dashboard" sheetId="7" r:id="rId5"/>
    <sheet name="DishScreen" sheetId="8" r:id="rId6"/>
    <sheet name="AddDish" sheetId="9" r:id="rId7"/>
    <sheet name="SignIn" sheetId="5" r:id="rId8"/>
    <sheet name="SignUp" sheetId="6" r:id="rId9"/>
    <sheet name="ReservationTab" sheetId="11" r:id="rId10"/>
    <sheet name="HistoryScreen" sheetId="10" r:id="rId11"/>
  </sheets>
  <externalReferences>
    <externalReference r:id="rId12"/>
  </externalReferences>
  <definedNames>
    <definedName name="_xlnm.Print_Area" localSheetId="1">'Modification History'!$A$1:$BD$40</definedName>
    <definedName name="_xlnm.Print_Area" localSheetId="0">Cover!$A$1:$BD$41</definedName>
    <definedName name="_xlnm.Print_Area" localSheetId="7">SignIn!$A$1:$BD$43</definedName>
    <definedName name="_xlnm.Print_Area" localSheetId="5">DishScreen!$A$1:$BD$43</definedName>
    <definedName name="_xlnm.Print_Area" localSheetId="4">Dashboard!$A$1:$BD$43</definedName>
    <definedName name="_xlnm.Print_Area" localSheetId="6">AddDish!$A$1:$BD$44</definedName>
    <definedName name="_xlnm.Print_Area" localSheetId="2">'Business Function'!$A$1:$BD$60</definedName>
    <definedName name="_xlnm.Print_Area" localSheetId="9">ReservationTab!$A$1:$BD$44</definedName>
  </definedNames>
  <calcPr calcId="144525"/>
</workbook>
</file>

<file path=xl/sharedStrings.xml><?xml version="1.0" encoding="utf-8"?>
<sst xmlns="http://schemas.openxmlformats.org/spreadsheetml/2006/main" count="184" uniqueCount="79">
  <si>
    <t xml:space="preserve"> </t>
  </si>
  <si>
    <t>PTITHCM</t>
  </si>
  <si>
    <t>ĐẶT BÀN TIỆC TẠI NHÀ HÀNG</t>
  </si>
  <si>
    <t>Screen design</t>
  </si>
  <si>
    <t>Team Tru</t>
  </si>
  <si>
    <t>Version</t>
  </si>
  <si>
    <t>Create date</t>
  </si>
  <si>
    <t>29/09/2023</t>
  </si>
  <si>
    <t>Update date</t>
  </si>
  <si>
    <t>Leader</t>
  </si>
  <si>
    <t>AnhDuc</t>
  </si>
  <si>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</si>
  <si>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</si>
  <si>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</si>
  <si>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</si>
  <si>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</si>
  <si>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</si>
  <si>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</si>
  <si>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</si>
  <si>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</si>
  <si>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date</t>
  </si>
  <si>
    <t>Created by 
/ Updated by</t>
  </si>
  <si>
    <t>Detail</t>
  </si>
  <si>
    <t>First Creation, Thêm giao diện SplashScreen, SignIn, SignUp.</t>
  </si>
  <si>
    <t>Thêm giao diện Dashboard, DishScreen, AddDish, HistoryScreen, ReservationTab</t>
  </si>
  <si>
    <t>Giao diện website</t>
  </si>
  <si>
    <t>*Hình ảnh giao diện</t>
  </si>
  <si>
    <r>
      <rPr>
        <sz val="10"/>
        <color rgb="FF000000"/>
        <rFont val="SimSun"/>
        <charset val="134"/>
      </rPr>
      <t>＊</t>
    </r>
    <r>
      <rPr>
        <sz val="10"/>
        <color rgb="FF000000"/>
        <rFont val="Times New Roman"/>
        <charset val="134"/>
      </rPr>
      <t>Mô tả chức năng</t>
    </r>
  </si>
  <si>
    <t>- Kiểm tra kết nối mạng?</t>
  </si>
  <si>
    <t>+ Nếu chưa kết mạng mạng thì thông báo chưa kết nối cho người dùng, và hiển thị button tải lại ứng dụng.</t>
  </si>
  <si>
    <t>- Kiểm tra user đã đăng nhập trước đó hay chưa?</t>
  </si>
  <si>
    <t>+ Nếu ghi nhận có đăng nhập thì load dữ liệu với người dùng này</t>
  </si>
  <si>
    <t>Trang chủ</t>
  </si>
  <si>
    <t>- Người dùng không cần đăng nhập.</t>
  </si>
  <si>
    <t>- Dùng để người dùng xem những thông tin chung của nhà hàng, ví dụ: banner, quảng cáo, khuyến mãi, menu.</t>
  </si>
  <si>
    <t>Danh sách món ăn</t>
  </si>
  <si>
    <t>＊Mô tả chức năng</t>
  </si>
  <si>
    <t>- Dùng để người dùng xem danh sách món ăn được hiển thị trong Tab món ăn.</t>
  </si>
  <si>
    <t>- Có chức năng phân trang hoặc lọc món ăn theo tiêu chí về loại và giá.</t>
  </si>
  <si>
    <t>- Có chức năng tạo món mới: cần đăng nhập với role là manager.</t>
  </si>
  <si>
    <t>- Có chức năng làm mới danh sách món ăn.</t>
  </si>
  <si>
    <t>- Click vào từng món để thêm món đó vào Tab đặt bàn.</t>
  </si>
  <si>
    <t>Thêm món ăn</t>
  </si>
  <si>
    <t>- Chỉ dành riêng cho role: manager.</t>
  </si>
  <si>
    <t>- Dùng để manager thêm món mới vào danh sách món ăn.</t>
  </si>
  <si>
    <t>- Không được để trống các trường có kí tự "*".</t>
  </si>
  <si>
    <t>- Khi nhấn nút "Thêm món", hệ thống sẽ kiểm tra các trường nhập, sau đó tên món đã tồn tại hay chưa?</t>
  </si>
  <si>
    <t xml:space="preserve">+ Nếu không có lỗi, thông báo thành công và trở về trang trước. </t>
  </si>
  <si>
    <t>+ Nếu có lỗi, thông báo lỗi tại trang hiện tại.</t>
  </si>
  <si>
    <t>- Khi nhấn nút "Thoát", trang web sẽ đóng trang tạo món.</t>
  </si>
  <si>
    <t>Đăng Nhập</t>
  </si>
  <si>
    <t>- Dùng để user đăng nhập vào website.</t>
  </si>
  <si>
    <t>- Người dùng nhập đầy đủ email(hoặc số điện thoại) và password để đăng nhập</t>
  </si>
  <si>
    <t>- Khi nhấn nút Đăng nhập, hệ thống sẽ kiểm tra email(hoặc số điện thoại) và password, sau đó kiểm tra tài khoản đã tồn tại trong hệ thống hay chưa?</t>
  </si>
  <si>
    <t>+ Nếu có lỗi thì thông báo lỗi tại màn hình này.</t>
  </si>
  <si>
    <t>+ Nếu không có lỗi, đăng nhập thành công sẽ trở về màn hình chính</t>
  </si>
  <si>
    <t>Đăng Ký</t>
  </si>
  <si>
    <t>- Dùng để người dùng đăng kí tài khoản mới.</t>
  </si>
  <si>
    <t>- Kiểm tra các lỗi cơ bản:</t>
  </si>
  <si>
    <t>+ Không điền đầy đủ thông tin (Tất cả các fields phải được nhập đầy đủ)</t>
  </si>
  <si>
    <t>+ Định dạng email, số điện thoại, mật khẩu, xác nhận mật khẩu trùng hay không?</t>
  </si>
  <si>
    <t>- Khi nhấn nút "Đăng ký", hệ thống bắt đầu xử lí, kiểm tra lỗi người dùng nhập, kiểm tra lỗi đăng kí tài khoản.</t>
  </si>
  <si>
    <t>+ Nếu không có lỗi, thông báo đăng nhập thành công, ghi nhớ đăng nhập và chuyển sang màn hình chính</t>
  </si>
  <si>
    <t>- Có nút "Trở về" (Quay về màn hình trước đó)</t>
  </si>
  <si>
    <t>Soạn yêu cầu đặt bàn</t>
  </si>
  <si>
    <t>- Dùng để người dùng soạn yêu cầu đặt bàn.</t>
  </si>
  <si>
    <t>- Thay đổi số lượng món ăn bằng bộ "nút tăng giảm số lượng".</t>
  </si>
  <si>
    <t>- Thay đổi thứ tự bằng cách nhấn giữ nút "Sắp xếp thứ tự" rồi kéo thả đến vị trí mong muốn.</t>
  </si>
  <si>
    <t>- Khi nhấn nút "Xác nhận đặt bàn", hệ thống sẽ kiểm tra tính khả thi của yêu cầu đặt bàn?</t>
  </si>
  <si>
    <t xml:space="preserve">+ Nếu không có lỗi, thông báo thành công và thông báo phí trả trước(nếu có). </t>
  </si>
  <si>
    <t>- Khi nhấn nút "X", trang web sẽ ẩn tab đặt bàn.</t>
  </si>
  <si>
    <t>Lịch sử đặt bàn</t>
  </si>
  <si>
    <t>- Người dùng cần đăng nhập:</t>
  </si>
  <si>
    <t>- Dùng để người dùng xem lịch sử đặt bàn.</t>
  </si>
  <si>
    <t>+ Với role là client: chỉ xem được lịch sử đặt bàn của chính mình.</t>
  </si>
  <si>
    <t>+ Với role là manager: xem được lịch sử đặt bàn của toàn bộ client.</t>
  </si>
  <si>
    <t>- Có chức năng phân trang hoặc lọc món ăn theo tiêu chí về trạng thái đặt bàn.</t>
  </si>
  <si>
    <t>- Có chức năng làm mới danh sách lịch sử.</t>
  </si>
  <si>
    <t>- Khi nhấn nút "Xem chi tiết", trang web chuyển đến trang hiển thị thông tin chi tiết yêu cầu đặt bàn.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</si>
</sst>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_ "/>
  </numFmts>
  <fonts count="44">
    <font>
      <sz val="11"/>
      <color theme="1"/>
      <name val="Calibri"/>
      <charset val="134"/>
      <scheme val="minor"/>
    </font>
    <font>
      <sz val="11"/>
      <color rgb="FF000000"/>
      <name val="Times New Roman"/>
      <charset val="134"/>
    </font>
    <font>
      <b/>
      <sz val="16"/>
      <color rgb="FF000000"/>
      <name val="Times New Roman"/>
      <charset val="134"/>
    </font>
    <font>
      <sz val="11"/>
      <name val="Times New Roman"/>
      <charset val="134"/>
    </font>
    <font>
      <sz val="10"/>
      <color rgb="FF000000"/>
      <name val="Times New Roman"/>
      <charset val="134"/>
    </font>
    <font>
      <b/>
      <sz val="10"/>
      <color rgb="FF000000"/>
      <name val="Times New Roman"/>
      <charset val="134"/>
    </font>
    <font>
      <sz val="9"/>
      <color rgb="FF000000"/>
      <name val="Times New Roman"/>
      <charset val="134"/>
    </font>
    <font>
      <sz val="11"/>
      <color rgb="FF000000"/>
      <name val="Calibri"/>
      <charset val="134"/>
    </font>
    <font>
      <sz val="10"/>
      <color rgb="FF000000"/>
      <name val="Arial"/>
      <charset val="134"/>
    </font>
    <font>
      <b/>
      <sz val="16"/>
      <color rgb="FF000000"/>
      <name val="Arial"/>
      <charset val="134"/>
    </font>
    <font>
      <sz val="11"/>
      <name val="Calibri"/>
      <charset val="134"/>
    </font>
    <font>
      <b/>
      <sz val="10"/>
      <color rgb="FF000000"/>
      <name val="Arial"/>
      <charset val="134"/>
    </font>
    <font>
      <sz val="9"/>
      <color rgb="FF000000"/>
      <name val="Arial"/>
      <charset val="134"/>
    </font>
    <font>
      <sz val="10"/>
      <color rgb="FFFF0000"/>
      <name val="Times New Roman"/>
      <charset val="134"/>
    </font>
    <font>
      <sz val="10"/>
      <color rgb="FF000000"/>
      <name val="Times New Roman"/>
      <charset val="128"/>
    </font>
    <font>
      <sz val="9"/>
      <color rgb="FFFF0000"/>
      <name val="Times New Roman"/>
      <charset val="134"/>
    </font>
    <font>
      <sz val="11"/>
      <color rgb="FFFF0000"/>
      <name val="Times New Roman"/>
      <charset val="134"/>
    </font>
    <font>
      <sz val="11"/>
      <color theme="1"/>
      <name val="Times New Roman"/>
      <charset val="134"/>
    </font>
    <font>
      <sz val="14"/>
      <color rgb="FF000000"/>
      <name val="Times New Roman"/>
      <charset val="134"/>
    </font>
    <font>
      <sz val="10"/>
      <color theme="1"/>
      <name val="Times New Roman"/>
      <charset val="134"/>
    </font>
    <font>
      <b/>
      <sz val="18"/>
      <color rgb="FF000000"/>
      <name val="Times New Roman"/>
      <charset val="134"/>
    </font>
    <font>
      <sz val="18"/>
      <color rgb="FF000000"/>
      <name val="Times New Roman"/>
      <charset val="134"/>
    </font>
    <font>
      <b/>
      <sz val="10"/>
      <name val="Times New Roman"/>
      <charset val="134"/>
    </font>
    <font>
      <sz val="10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rgb="FF000000"/>
      <name val="SimSun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3" borderId="21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2" applyNumberFormat="0" applyFill="0" applyAlignment="0" applyProtection="0">
      <alignment vertical="center"/>
    </xf>
    <xf numFmtId="0" fontId="30" fillId="0" borderId="22" applyNumberFormat="0" applyFill="0" applyAlignment="0" applyProtection="0">
      <alignment vertical="center"/>
    </xf>
    <xf numFmtId="0" fontId="31" fillId="0" borderId="2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" borderId="24" applyNumberFormat="0" applyAlignment="0" applyProtection="0">
      <alignment vertical="center"/>
    </xf>
    <xf numFmtId="0" fontId="33" fillId="5" borderId="25" applyNumberFormat="0" applyAlignment="0" applyProtection="0">
      <alignment vertical="center"/>
    </xf>
    <xf numFmtId="0" fontId="34" fillId="5" borderId="24" applyNumberFormat="0" applyAlignment="0" applyProtection="0">
      <alignment vertical="center"/>
    </xf>
    <xf numFmtId="0" fontId="35" fillId="6" borderId="26" applyNumberFormat="0" applyAlignment="0" applyProtection="0">
      <alignment vertical="center"/>
    </xf>
    <xf numFmtId="0" fontId="36" fillId="0" borderId="27" applyNumberFormat="0" applyFill="0" applyAlignment="0" applyProtection="0">
      <alignment vertical="center"/>
    </xf>
    <xf numFmtId="0" fontId="37" fillId="0" borderId="28" applyNumberFormat="0" applyFill="0" applyAlignment="0" applyProtection="0">
      <alignment vertical="center"/>
    </xf>
    <xf numFmtId="0" fontId="38" fillId="7" borderId="0" applyNumberFormat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</cellStyleXfs>
  <cellXfs count="118">
    <xf numFmtId="0" fontId="0" fillId="0" borderId="0" xfId="0">
      <alignment vertical="center"/>
    </xf>
    <xf numFmtId="0" fontId="1" fillId="0" borderId="0" xfId="0" applyFont="1" applyFill="1" applyAlignment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/>
    <xf numFmtId="0" fontId="3" fillId="0" borderId="3" xfId="0" applyFont="1" applyFill="1" applyBorder="1" applyAlignment="1"/>
    <xf numFmtId="0" fontId="3" fillId="0" borderId="4" xfId="0" applyFont="1" applyFill="1" applyBorder="1" applyAlignment="1"/>
    <xf numFmtId="0" fontId="4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58" fontId="4" fillId="0" borderId="0" xfId="0" applyNumberFormat="1" applyFont="1" applyFill="1" applyAlignment="1">
      <alignment vertical="center"/>
    </xf>
    <xf numFmtId="0" fontId="4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58" fontId="4" fillId="0" borderId="4" xfId="0" applyNumberFormat="1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3" fillId="0" borderId="7" xfId="0" applyFont="1" applyFill="1" applyBorder="1" applyAlignment="1"/>
    <xf numFmtId="0" fontId="3" fillId="0" borderId="8" xfId="0" applyFont="1" applyFill="1" applyBorder="1" applyAlignment="1"/>
    <xf numFmtId="0" fontId="4" fillId="0" borderId="6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/>
    <xf numFmtId="0" fontId="4" fillId="0" borderId="1" xfId="0" applyFont="1" applyFill="1" applyBorder="1" applyAlignment="1">
      <alignment vertical="center" wrapText="1"/>
    </xf>
    <xf numFmtId="0" fontId="3" fillId="0" borderId="10" xfId="0" applyFont="1" applyFill="1" applyBorder="1" applyAlignment="1"/>
    <xf numFmtId="0" fontId="4" fillId="0" borderId="1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58" fontId="6" fillId="0" borderId="6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0" fontId="7" fillId="0" borderId="0" xfId="0" applyFont="1" applyFill="1" applyAlignment="1"/>
    <xf numFmtId="0" fontId="8" fillId="0" borderId="5" xfId="0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58" fontId="8" fillId="0" borderId="0" xfId="0" applyNumberFormat="1" applyFont="1" applyFill="1" applyAlignment="1">
      <alignment vertical="center"/>
    </xf>
    <xf numFmtId="0" fontId="8" fillId="0" borderId="3" xfId="0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58" fontId="8" fillId="0" borderId="4" xfId="0" applyNumberFormat="1" applyFont="1" applyFill="1" applyBorder="1" applyAlignment="1">
      <alignment vertical="center"/>
    </xf>
    <xf numFmtId="0" fontId="8" fillId="0" borderId="11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/>
    <xf numFmtId="0" fontId="10" fillId="0" borderId="3" xfId="0" applyFont="1" applyFill="1" applyBorder="1" applyAlignment="1"/>
    <xf numFmtId="0" fontId="10" fillId="0" borderId="4" xfId="0" applyFont="1" applyFill="1" applyBorder="1" applyAlignment="1"/>
    <xf numFmtId="0" fontId="11" fillId="2" borderId="6" xfId="0" applyFont="1" applyFill="1" applyBorder="1" applyAlignment="1">
      <alignment vertical="center"/>
    </xf>
    <xf numFmtId="0" fontId="10" fillId="0" borderId="7" xfId="0" applyFont="1" applyFill="1" applyBorder="1" applyAlignment="1"/>
    <xf numFmtId="0" fontId="10" fillId="0" borderId="8" xfId="0" applyFont="1" applyFill="1" applyBorder="1" applyAlignment="1"/>
    <xf numFmtId="0" fontId="8" fillId="0" borderId="6" xfId="0" applyFont="1" applyFill="1" applyBorder="1" applyAlignment="1">
      <alignment vertical="center" wrapText="1"/>
    </xf>
    <xf numFmtId="0" fontId="8" fillId="0" borderId="6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/>
    <xf numFmtId="0" fontId="8" fillId="0" borderId="1" xfId="0" applyFont="1" applyFill="1" applyBorder="1" applyAlignment="1">
      <alignment vertical="center" wrapText="1"/>
    </xf>
    <xf numFmtId="0" fontId="10" fillId="0" borderId="10" xfId="0" applyFont="1" applyFill="1" applyBorder="1" applyAlignment="1"/>
    <xf numFmtId="0" fontId="8" fillId="0" borderId="1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58" fontId="12" fillId="0" borderId="6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58" fontId="15" fillId="0" borderId="6" xfId="0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/>
    <xf numFmtId="0" fontId="16" fillId="0" borderId="8" xfId="0" applyFont="1" applyFill="1" applyBorder="1" applyAlignment="1"/>
    <xf numFmtId="0" fontId="17" fillId="0" borderId="0" xfId="0" applyFont="1">
      <alignment vertical="center"/>
    </xf>
    <xf numFmtId="0" fontId="18" fillId="2" borderId="1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2" fontId="4" fillId="0" borderId="12" xfId="0" applyNumberFormat="1" applyFont="1" applyFill="1" applyBorder="1" applyAlignment="1">
      <alignment horizontal="center" vertical="center"/>
    </xf>
    <xf numFmtId="0" fontId="3" fillId="0" borderId="13" xfId="0" applyFont="1" applyFill="1" applyBorder="1" applyAlignment="1"/>
    <xf numFmtId="0" fontId="3" fillId="0" borderId="14" xfId="0" applyFont="1" applyFill="1" applyBorder="1" applyAlignment="1"/>
    <xf numFmtId="58" fontId="4" fillId="0" borderId="12" xfId="0" applyNumberFormat="1" applyFont="1" applyFill="1" applyBorder="1" applyAlignment="1">
      <alignment horizontal="center" vertical="center"/>
    </xf>
    <xf numFmtId="2" fontId="13" fillId="0" borderId="15" xfId="0" applyNumberFormat="1" applyFont="1" applyFill="1" applyBorder="1" applyAlignment="1">
      <alignment horizontal="center" vertical="center"/>
    </xf>
    <xf numFmtId="0" fontId="16" fillId="0" borderId="16" xfId="0" applyFont="1" applyFill="1" applyBorder="1" applyAlignment="1"/>
    <xf numFmtId="0" fontId="16" fillId="0" borderId="17" xfId="0" applyFont="1" applyFill="1" applyBorder="1" applyAlignment="1"/>
    <xf numFmtId="58" fontId="13" fillId="0" borderId="15" xfId="0" applyNumberFormat="1" applyFont="1" applyFill="1" applyBorder="1" applyAlignment="1">
      <alignment horizontal="center" vertical="center"/>
    </xf>
    <xf numFmtId="2" fontId="4" fillId="0" borderId="15" xfId="0" applyNumberFormat="1" applyFont="1" applyFill="1" applyBorder="1" applyAlignment="1">
      <alignment horizontal="center" vertical="center"/>
    </xf>
    <xf numFmtId="0" fontId="3" fillId="0" borderId="16" xfId="0" applyFont="1" applyFill="1" applyBorder="1" applyAlignment="1"/>
    <xf numFmtId="0" fontId="3" fillId="0" borderId="17" xfId="0" applyFont="1" applyFill="1" applyBorder="1" applyAlignment="1"/>
    <xf numFmtId="58" fontId="4" fillId="0" borderId="15" xfId="0" applyNumberFormat="1" applyFont="1" applyFill="1" applyBorder="1" applyAlignment="1">
      <alignment horizontal="center" vertical="center"/>
    </xf>
    <xf numFmtId="2" fontId="4" fillId="0" borderId="18" xfId="0" applyNumberFormat="1" applyFont="1" applyFill="1" applyBorder="1" applyAlignment="1">
      <alignment horizontal="center" vertical="center"/>
    </xf>
    <xf numFmtId="0" fontId="3" fillId="0" borderId="19" xfId="0" applyFont="1" applyFill="1" applyBorder="1" applyAlignment="1"/>
    <xf numFmtId="0" fontId="3" fillId="0" borderId="20" xfId="0" applyFont="1" applyFill="1" applyBorder="1" applyAlignment="1"/>
    <xf numFmtId="58" fontId="4" fillId="0" borderId="18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vertical="center"/>
    </xf>
    <xf numFmtId="0" fontId="4" fillId="0" borderId="13" xfId="0" applyFont="1" applyFill="1" applyBorder="1" applyAlignment="1">
      <alignment vertical="center"/>
    </xf>
    <xf numFmtId="0" fontId="13" fillId="0" borderId="15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2" xfId="0" applyFont="1" applyFill="1" applyBorder="1" applyAlignment="1">
      <alignment vertical="center"/>
    </xf>
    <xf numFmtId="0" fontId="20" fillId="0" borderId="0" xfId="0" applyFont="1" applyFill="1" applyAlignment="1">
      <alignment horizontal="center" vertical="center" wrapText="1"/>
    </xf>
    <xf numFmtId="0" fontId="20" fillId="0" borderId="0" xfId="0" applyFont="1" applyFill="1" applyAlignment="1">
      <alignment horizontal="center" vertical="top"/>
    </xf>
    <xf numFmtId="0" fontId="20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3" fillId="0" borderId="3" xfId="0" applyFont="1" applyFill="1" applyBorder="1" applyAlignment="1"/>
    <xf numFmtId="0" fontId="23" fillId="0" borderId="5" xfId="0" applyFont="1" applyFill="1" applyBorder="1" applyAlignment="1"/>
    <xf numFmtId="0" fontId="23" fillId="0" borderId="7" xfId="0" applyFont="1" applyFill="1" applyBorder="1" applyAlignment="1"/>
    <xf numFmtId="0" fontId="23" fillId="0" borderId="2" xfId="0" applyFont="1" applyFill="1" applyBorder="1" applyAlignment="1"/>
    <xf numFmtId="0" fontId="23" fillId="0" borderId="9" xfId="0" applyFont="1" applyFill="1" applyBorder="1" applyAlignment="1"/>
    <xf numFmtId="178" fontId="23" fillId="0" borderId="1" xfId="0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/>
    <xf numFmtId="0" fontId="23" fillId="0" borderId="10" xfId="0" applyFont="1" applyFill="1" applyBorder="1" applyAlignment="1"/>
    <xf numFmtId="58" fontId="23" fillId="0" borderId="1" xfId="0" applyNumberFormat="1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0" borderId="8" xfId="0" applyFont="1" applyFill="1" applyBorder="1" applyAlignment="1"/>
    <xf numFmtId="0" fontId="4" fillId="0" borderId="0" xfId="0" applyFont="1" applyFill="1" applyAlignment="1"/>
    <xf numFmtId="0" fontId="23" fillId="0" borderId="11" xfId="0" applyFont="1" applyFill="1" applyBorder="1" applyAlignment="1"/>
    <xf numFmtId="0" fontId="23" fillId="0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 wrapText="1"/>
    </xf>
    <xf numFmtId="0" fontId="13" fillId="0" borderId="15" xfId="0" applyFont="1" applyFill="1" applyBorder="1" applyAlignment="1" quotePrefix="1">
      <alignment vertical="center"/>
    </xf>
    <xf numFmtId="0" fontId="4" fillId="0" borderId="0" xfId="0" applyFont="1" applyFill="1" applyAlignment="1" quotePrefix="1">
      <alignment vertical="center"/>
    </xf>
    <xf numFmtId="0" fontId="1" fillId="0" borderId="0" xfId="0" applyFont="1" applyFill="1" applyAlignment="1" quotePrefix="1"/>
    <xf numFmtId="58" fontId="4" fillId="0" borderId="0" xfId="0" applyNumberFormat="1" applyFont="1" applyFill="1" applyAlignment="1" quotePrefix="1">
      <alignment vertical="center"/>
    </xf>
    <xf numFmtId="0" fontId="7" fillId="0" borderId="0" xfId="0" applyFont="1" applyFill="1" applyAlignment="1" quotePrefix="1"/>
    <xf numFmtId="0" fontId="8" fillId="0" borderId="0" xfId="0" applyFont="1" applyFill="1" applyAlignment="1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E6E6E6"/>
      <color rgb="00F44336"/>
      <color rgb="00E36C09"/>
      <color rgb="00313131"/>
      <color rgb="00FF651D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39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686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86562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>
      <xdr:nvSpPr>
        <xdr:cNvPr id="2" name="Shape 4"/>
        <xdr:cNvSpPr txBox="1"/>
      </xdr:nvSpPr>
      <xdr:spPr>
        <a:xfrm>
          <a:off x="8963025" y="66294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0</xdr:col>
      <xdr:colOff>167640</xdr:colOff>
      <xdr:row>5</xdr:row>
      <xdr:rowOff>36830</xdr:rowOff>
    </xdr:from>
    <xdr:ext cx="1217930" cy="370840"/>
    <xdr:sp>
      <xdr:nvSpPr>
        <xdr:cNvPr id="4" name="Shape 6"/>
        <xdr:cNvSpPr/>
      </xdr:nvSpPr>
      <xdr:spPr>
        <a:xfrm>
          <a:off x="167640" y="1179830"/>
          <a:ext cx="1217930" cy="37084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diện chính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18415</xdr:colOff>
      <xdr:row>4</xdr:row>
      <xdr:rowOff>23495</xdr:rowOff>
    </xdr:from>
    <xdr:ext cx="1619250" cy="313055"/>
    <xdr:sp>
      <xdr:nvSpPr>
        <xdr:cNvPr id="5" name="Shape 7"/>
        <xdr:cNvSpPr/>
      </xdr:nvSpPr>
      <xdr:spPr>
        <a:xfrm>
          <a:off x="1904365" y="995045"/>
          <a:ext cx="1619250" cy="3130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 chủ</a:t>
          </a:r>
          <a:endParaRPr lang="en-US" sz="1400"/>
        </a:p>
      </xdr:txBody>
    </xdr:sp>
    <xdr:clientData fLocksWithSheet="0"/>
  </xdr:oneCellAnchor>
  <xdr:oneCellAnchor>
    <xdr:from>
      <xdr:col>8</xdr:col>
      <xdr:colOff>13970</xdr:colOff>
      <xdr:row>5</xdr:row>
      <xdr:rowOff>9525</xdr:rowOff>
    </xdr:from>
    <xdr:ext cx="518160" cy="212725"/>
    <xdr:grpSp>
      <xdr:nvGrpSpPr>
        <xdr:cNvPr id="6" name="Shape 2"/>
        <xdr:cNvGrpSpPr/>
      </xdr:nvGrpSpPr>
      <xdr:grpSpPr>
        <a:xfrm>
          <a:off x="1385570" y="1152525"/>
          <a:ext cx="518160" cy="212725"/>
          <a:chOff x="4346857" y="3777039"/>
          <a:chExt cx="536252" cy="3164"/>
        </a:xfrm>
      </xdr:grpSpPr>
      <xdr:cxnSp>
        <xdr:nvCxnSpPr>
          <xdr:cNvPr id="7" name="Shape 8"/>
          <xdr:cNvCxnSpPr>
            <a:stCxn id="4" idx="3"/>
            <a:endCxn id="5" idx="1"/>
          </xdr:cNvCxnSpPr>
        </xdr:nvCxnSpPr>
        <xdr:spPr>
          <a:xfrm flipV="1">
            <a:off x="4346857" y="3777039"/>
            <a:ext cx="536252" cy="316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12065</xdr:colOff>
      <xdr:row>7</xdr:row>
      <xdr:rowOff>19050</xdr:rowOff>
    </xdr:from>
    <xdr:ext cx="1676400" cy="325755"/>
    <xdr:sp>
      <xdr:nvSpPr>
        <xdr:cNvPr id="9" name="Shape 11"/>
        <xdr:cNvSpPr/>
      </xdr:nvSpPr>
      <xdr:spPr>
        <a:xfrm>
          <a:off x="1898015" y="1504950"/>
          <a:ext cx="1676400" cy="3257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13970</xdr:colOff>
      <xdr:row>6</xdr:row>
      <xdr:rowOff>50800</xdr:rowOff>
    </xdr:from>
    <xdr:ext cx="511810" cy="304165"/>
    <xdr:grpSp>
      <xdr:nvGrpSpPr>
        <xdr:cNvPr id="11" name="Shape 2"/>
        <xdr:cNvGrpSpPr/>
      </xdr:nvGrpSpPr>
      <xdr:grpSpPr>
        <a:xfrm>
          <a:off x="1385570" y="1365250"/>
          <a:ext cx="511810" cy="304165"/>
          <a:chOff x="4355595" y="3393592"/>
          <a:chExt cx="510633" cy="299966"/>
        </a:xfrm>
      </xdr:grpSpPr>
      <xdr:cxnSp>
        <xdr:nvCxnSpPr>
          <xdr:cNvPr id="12" name="Shape 13"/>
          <xdr:cNvCxnSpPr>
            <a:stCxn id="4" idx="3"/>
            <a:endCxn id="9" idx="1"/>
          </xdr:cNvCxnSpPr>
        </xdr:nvCxnSpPr>
        <xdr:spPr>
          <a:xfrm>
            <a:off x="4355595" y="3393592"/>
            <a:ext cx="510633" cy="299966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10</xdr:row>
      <xdr:rowOff>23495</xdr:rowOff>
    </xdr:from>
    <xdr:ext cx="1689100" cy="306705"/>
    <xdr:sp>
      <xdr:nvSpPr>
        <xdr:cNvPr id="13" name="Shape 15"/>
        <xdr:cNvSpPr/>
      </xdr:nvSpPr>
      <xdr:spPr>
        <a:xfrm>
          <a:off x="1906905" y="2023745"/>
          <a:ext cx="1689100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47650"/>
    <xdr:sp>
      <xdr:nvSpPr>
        <xdr:cNvPr id="16" name="Shape 23"/>
        <xdr:cNvSpPr txBox="1"/>
      </xdr:nvSpPr>
      <xdr:spPr>
        <a:xfrm>
          <a:off x="8963025" y="6972300"/>
          <a:ext cx="857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57175"/>
    <xdr:sp>
      <xdr:nvSpPr>
        <xdr:cNvPr id="17" name="Shape 3"/>
        <xdr:cNvSpPr txBox="1"/>
      </xdr:nvSpPr>
      <xdr:spPr>
        <a:xfrm>
          <a:off x="8963025" y="6972300"/>
          <a:ext cx="857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8</xdr:col>
      <xdr:colOff>13970</xdr:colOff>
      <xdr:row>6</xdr:row>
      <xdr:rowOff>50800</xdr:rowOff>
    </xdr:from>
    <xdr:ext cx="520700" cy="809625"/>
    <xdr:grpSp>
      <xdr:nvGrpSpPr>
        <xdr:cNvPr id="20" name="Shape 2"/>
        <xdr:cNvGrpSpPr/>
      </xdr:nvGrpSpPr>
      <xdr:grpSpPr>
        <a:xfrm>
          <a:off x="1385570" y="1365250"/>
          <a:ext cx="520700" cy="809625"/>
          <a:chOff x="4210260" y="3258656"/>
          <a:chExt cx="509322" cy="786443"/>
        </a:xfrm>
      </xdr:grpSpPr>
      <xdr:cxnSp>
        <xdr:nvCxnSpPr>
          <xdr:cNvPr id="21" name="Shape 13"/>
          <xdr:cNvCxnSpPr>
            <a:stCxn id="4" idx="3"/>
            <a:endCxn id="13" idx="1"/>
          </xdr:cNvCxnSpPr>
        </xdr:nvCxnSpPr>
        <xdr:spPr>
          <a:xfrm>
            <a:off x="4210260" y="3258656"/>
            <a:ext cx="509322" cy="78644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6350</xdr:colOff>
      <xdr:row>24</xdr:row>
      <xdr:rowOff>19685</xdr:rowOff>
    </xdr:from>
    <xdr:ext cx="1197610" cy="526415"/>
    <xdr:sp>
      <xdr:nvSpPr>
        <xdr:cNvPr id="42" name="Shape 5"/>
        <xdr:cNvSpPr/>
      </xdr:nvSpPr>
      <xdr:spPr>
        <a:xfrm>
          <a:off x="177800" y="4420235"/>
          <a:ext cx="1197610" cy="52641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 (Manager)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22225</xdr:colOff>
      <xdr:row>24</xdr:row>
      <xdr:rowOff>24130</xdr:rowOff>
    </xdr:from>
    <xdr:ext cx="1691640" cy="303530"/>
    <xdr:sp>
      <xdr:nvSpPr>
        <xdr:cNvPr id="43" name="Shape 5"/>
        <xdr:cNvSpPr/>
      </xdr:nvSpPr>
      <xdr:spPr>
        <a:xfrm>
          <a:off x="1908175" y="4424680"/>
          <a:ext cx="1691640" cy="30353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19685</xdr:colOff>
      <xdr:row>28</xdr:row>
      <xdr:rowOff>170180</xdr:rowOff>
    </xdr:from>
    <xdr:ext cx="1169670" cy="332740"/>
    <xdr:sp>
      <xdr:nvSpPr>
        <xdr:cNvPr id="44" name="Shape 5"/>
        <xdr:cNvSpPr/>
      </xdr:nvSpPr>
      <xdr:spPr>
        <a:xfrm>
          <a:off x="4305935" y="5256530"/>
          <a:ext cx="1169670" cy="33274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27940</xdr:colOff>
      <xdr:row>23</xdr:row>
      <xdr:rowOff>16510</xdr:rowOff>
    </xdr:from>
    <xdr:ext cx="1155065" cy="347345"/>
    <xdr:sp>
      <xdr:nvSpPr>
        <xdr:cNvPr id="45" name="Shape 5"/>
        <xdr:cNvSpPr/>
      </xdr:nvSpPr>
      <xdr:spPr>
        <a:xfrm>
          <a:off x="4314190" y="4245610"/>
          <a:ext cx="1155065" cy="34734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20</xdr:col>
      <xdr:colOff>170180</xdr:colOff>
      <xdr:row>24</xdr:row>
      <xdr:rowOff>18415</xdr:rowOff>
    </xdr:from>
    <xdr:ext cx="715010" cy="155575"/>
    <xdr:grpSp>
      <xdr:nvGrpSpPr>
        <xdr:cNvPr id="48" name="Shape 2"/>
        <xdr:cNvGrpSpPr/>
      </xdr:nvGrpSpPr>
      <xdr:grpSpPr>
        <a:xfrm>
          <a:off x="3599180" y="4418965"/>
          <a:ext cx="715010" cy="155575"/>
          <a:chOff x="5660773" y="2811425"/>
          <a:chExt cx="426101" cy="182420"/>
        </a:xfrm>
      </xdr:grpSpPr>
      <xdr:cxnSp>
        <xdr:nvCxnSpPr>
          <xdr:cNvPr id="49" name="Shape 13"/>
          <xdr:cNvCxnSpPr>
            <a:stCxn id="43" idx="3"/>
            <a:endCxn id="45" idx="1"/>
          </xdr:cNvCxnSpPr>
        </xdr:nvCxnSpPr>
        <xdr:spPr>
          <a:xfrm flipV="1">
            <a:off x="5660773" y="2811425"/>
            <a:ext cx="426101" cy="182420"/>
          </a:xfrm>
          <a:prstGeom prst="bentConnector3">
            <a:avLst>
              <a:gd name="adj1" fmla="val 50044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twoCellAnchor>
    <xdr:from>
      <xdr:col>8</xdr:col>
      <xdr:colOff>3810</xdr:colOff>
      <xdr:row>25</xdr:row>
      <xdr:rowOff>2540</xdr:rowOff>
    </xdr:from>
    <xdr:to>
      <xdr:col>11</xdr:col>
      <xdr:colOff>21590</xdr:colOff>
      <xdr:row>25</xdr:row>
      <xdr:rowOff>109220</xdr:rowOff>
    </xdr:to>
    <xdr:cxnSp>
      <xdr:nvCxnSpPr>
        <xdr:cNvPr id="50" name="Shape 13"/>
        <xdr:cNvCxnSpPr>
          <a:stCxn id="42" idx="3"/>
          <a:endCxn id="43" idx="1"/>
        </xdr:cNvCxnSpPr>
      </xdr:nvCxnSpPr>
      <xdr:spPr>
        <a:xfrm flipV="1">
          <a:off x="1375410" y="4574540"/>
          <a:ext cx="532130" cy="10668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11</xdr:col>
      <xdr:colOff>9525</xdr:colOff>
      <xdr:row>13</xdr:row>
      <xdr:rowOff>23495</xdr:rowOff>
    </xdr:from>
    <xdr:ext cx="1689100" cy="306705"/>
    <xdr:sp>
      <xdr:nvSpPr>
        <xdr:cNvPr id="53" name="Shape 15"/>
        <xdr:cNvSpPr/>
      </xdr:nvSpPr>
      <xdr:spPr>
        <a:xfrm>
          <a:off x="1895475" y="2538095"/>
          <a:ext cx="1689100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34925</xdr:colOff>
      <xdr:row>6</xdr:row>
      <xdr:rowOff>43180</xdr:rowOff>
    </xdr:from>
    <xdr:ext cx="480695" cy="1320800"/>
    <xdr:grpSp>
      <xdr:nvGrpSpPr>
        <xdr:cNvPr id="51" name="Shape 2"/>
        <xdr:cNvGrpSpPr/>
      </xdr:nvGrpSpPr>
      <xdr:grpSpPr>
        <a:xfrm>
          <a:off x="1406525" y="1357630"/>
          <a:ext cx="480695" cy="1320800"/>
          <a:chOff x="4099996" y="3262540"/>
          <a:chExt cx="692203" cy="1482773"/>
        </a:xfrm>
      </xdr:grpSpPr>
      <xdr:cxnSp>
        <xdr:nvCxnSpPr>
          <xdr:cNvPr id="52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27940</xdr:colOff>
      <xdr:row>6</xdr:row>
      <xdr:rowOff>46355</xdr:rowOff>
    </xdr:from>
    <xdr:ext cx="494665" cy="1842135"/>
    <xdr:grpSp>
      <xdr:nvGrpSpPr>
        <xdr:cNvPr id="55" name="Shape 2"/>
        <xdr:cNvGrpSpPr/>
      </xdr:nvGrpSpPr>
      <xdr:grpSpPr>
        <a:xfrm>
          <a:off x="1399540" y="1360805"/>
          <a:ext cx="494665" cy="1842135"/>
          <a:chOff x="4099996" y="3262540"/>
          <a:chExt cx="692203" cy="1482773"/>
        </a:xfrm>
      </xdr:grpSpPr>
      <xdr:cxnSp>
        <xdr:nvCxnSpPr>
          <xdr:cNvPr id="56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18415</xdr:colOff>
      <xdr:row>6</xdr:row>
      <xdr:rowOff>50165</xdr:rowOff>
    </xdr:from>
    <xdr:ext cx="502920" cy="2360930"/>
    <xdr:grpSp>
      <xdr:nvGrpSpPr>
        <xdr:cNvPr id="57" name="Shape 2"/>
        <xdr:cNvGrpSpPr/>
      </xdr:nvGrpSpPr>
      <xdr:grpSpPr>
        <a:xfrm>
          <a:off x="1390015" y="1364615"/>
          <a:ext cx="502920" cy="2360930"/>
          <a:chOff x="4099996" y="3262540"/>
          <a:chExt cx="692203" cy="1482773"/>
        </a:xfrm>
      </xdr:grpSpPr>
      <xdr:cxnSp>
        <xdr:nvCxnSpPr>
          <xdr:cNvPr id="58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13335</xdr:colOff>
      <xdr:row>19</xdr:row>
      <xdr:rowOff>19050</xdr:rowOff>
    </xdr:from>
    <xdr:ext cx="1689100" cy="316865"/>
    <xdr:sp>
      <xdr:nvSpPr>
        <xdr:cNvPr id="59" name="Shape 15"/>
        <xdr:cNvSpPr/>
      </xdr:nvSpPr>
      <xdr:spPr>
        <a:xfrm>
          <a:off x="1899285" y="356235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20320</xdr:colOff>
      <xdr:row>16</xdr:row>
      <xdr:rowOff>25400</xdr:rowOff>
    </xdr:from>
    <xdr:ext cx="1689100" cy="313690"/>
    <xdr:sp>
      <xdr:nvSpPr>
        <xdr:cNvPr id="78" name="Shape 15"/>
        <xdr:cNvSpPr/>
      </xdr:nvSpPr>
      <xdr:spPr>
        <a:xfrm>
          <a:off x="1906270" y="3054350"/>
          <a:ext cx="1689100" cy="31369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Tab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15875</xdr:colOff>
      <xdr:row>29</xdr:row>
      <xdr:rowOff>23495</xdr:rowOff>
    </xdr:from>
    <xdr:ext cx="1704340" cy="304165"/>
    <xdr:sp>
      <xdr:nvSpPr>
        <xdr:cNvPr id="79" name="Shape 5"/>
        <xdr:cNvSpPr/>
      </xdr:nvSpPr>
      <xdr:spPr>
        <a:xfrm>
          <a:off x="1901825" y="5281295"/>
          <a:ext cx="1704340" cy="3041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3810</xdr:colOff>
      <xdr:row>25</xdr:row>
      <xdr:rowOff>109220</xdr:rowOff>
    </xdr:from>
    <xdr:to>
      <xdr:col>11</xdr:col>
      <xdr:colOff>15240</xdr:colOff>
      <xdr:row>30</xdr:row>
      <xdr:rowOff>2540</xdr:rowOff>
    </xdr:to>
    <xdr:cxnSp>
      <xdr:nvCxnSpPr>
        <xdr:cNvPr id="80" name="Shape 13"/>
        <xdr:cNvCxnSpPr>
          <a:stCxn id="42" idx="3"/>
          <a:endCxn id="79" idx="1"/>
        </xdr:cNvCxnSpPr>
      </xdr:nvCxnSpPr>
      <xdr:spPr>
        <a:xfrm>
          <a:off x="1375410" y="4681220"/>
          <a:ext cx="525780" cy="75057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25</xdr:col>
      <xdr:colOff>10795</xdr:colOff>
      <xdr:row>26</xdr:row>
      <xdr:rowOff>10160</xdr:rowOff>
    </xdr:from>
    <xdr:ext cx="1186180" cy="342900"/>
    <xdr:sp>
      <xdr:nvSpPr>
        <xdr:cNvPr id="81" name="Shape 5"/>
        <xdr:cNvSpPr/>
      </xdr:nvSpPr>
      <xdr:spPr>
        <a:xfrm>
          <a:off x="4297045" y="4753610"/>
          <a:ext cx="1186180" cy="34290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17145</xdr:colOff>
      <xdr:row>32</xdr:row>
      <xdr:rowOff>9525</xdr:rowOff>
    </xdr:from>
    <xdr:ext cx="1189355" cy="315595"/>
    <xdr:sp>
      <xdr:nvSpPr>
        <xdr:cNvPr id="82" name="Shape 5"/>
        <xdr:cNvSpPr/>
      </xdr:nvSpPr>
      <xdr:spPr>
        <a:xfrm>
          <a:off x="4303395" y="5781675"/>
          <a:ext cx="1189355" cy="31559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21</xdr:col>
      <xdr:colOff>11430</xdr:colOff>
      <xdr:row>25</xdr:row>
      <xdr:rowOff>2540</xdr:rowOff>
    </xdr:from>
    <xdr:ext cx="685165" cy="350520"/>
    <xdr:grpSp>
      <xdr:nvGrpSpPr>
        <xdr:cNvPr id="83" name="Shape 2"/>
        <xdr:cNvGrpSpPr/>
      </xdr:nvGrpSpPr>
      <xdr:grpSpPr>
        <a:xfrm flipV="1">
          <a:off x="3611880" y="4574540"/>
          <a:ext cx="685165" cy="350520"/>
          <a:chOff x="7973419" y="3664436"/>
          <a:chExt cx="450633" cy="6004"/>
        </a:xfrm>
      </xdr:grpSpPr>
      <xdr:cxnSp>
        <xdr:nvCxnSpPr>
          <xdr:cNvPr id="84" name="Shape 13"/>
          <xdr:cNvCxnSpPr>
            <a:endCxn id="81" idx="1"/>
          </xdr:cNvCxnSpPr>
        </xdr:nvCxnSpPr>
        <xdr:spPr>
          <a:xfrm flipV="1">
            <a:off x="7973419" y="3664436"/>
            <a:ext cx="450633" cy="600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167005</xdr:colOff>
      <xdr:row>30</xdr:row>
      <xdr:rowOff>10795</xdr:rowOff>
    </xdr:from>
    <xdr:ext cx="707390" cy="495300"/>
    <xdr:grpSp>
      <xdr:nvGrpSpPr>
        <xdr:cNvPr id="85" name="Shape 2"/>
        <xdr:cNvGrpSpPr/>
      </xdr:nvGrpSpPr>
      <xdr:grpSpPr>
        <a:xfrm>
          <a:off x="3596005" y="5440045"/>
          <a:ext cx="707390" cy="495300"/>
          <a:chOff x="5676755" y="3663395"/>
          <a:chExt cx="308659" cy="565994"/>
        </a:xfrm>
      </xdr:grpSpPr>
      <xdr:cxnSp>
        <xdr:nvCxnSpPr>
          <xdr:cNvPr id="86" name="Shape 13"/>
          <xdr:cNvCxnSpPr>
            <a:endCxn id="82" idx="1"/>
          </xdr:cNvCxnSpPr>
        </xdr:nvCxnSpPr>
        <xdr:spPr>
          <a:xfrm>
            <a:off x="5676755" y="3663395"/>
            <a:ext cx="308659" cy="56599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35</xdr:row>
      <xdr:rowOff>18415</xdr:rowOff>
    </xdr:from>
    <xdr:ext cx="1683385" cy="306705"/>
    <xdr:sp>
      <xdr:nvSpPr>
        <xdr:cNvPr id="87" name="Shape 5"/>
        <xdr:cNvSpPr/>
      </xdr:nvSpPr>
      <xdr:spPr>
        <a:xfrm>
          <a:off x="1906905" y="6304915"/>
          <a:ext cx="1683385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3810</xdr:colOff>
      <xdr:row>25</xdr:row>
      <xdr:rowOff>109220</xdr:rowOff>
    </xdr:from>
    <xdr:to>
      <xdr:col>11</xdr:col>
      <xdr:colOff>20320</xdr:colOff>
      <xdr:row>35</xdr:row>
      <xdr:rowOff>170180</xdr:rowOff>
    </xdr:to>
    <xdr:cxnSp>
      <xdr:nvCxnSpPr>
        <xdr:cNvPr id="88" name="Shape 13"/>
        <xdr:cNvCxnSpPr>
          <a:stCxn id="42" idx="3"/>
          <a:endCxn id="87" idx="1"/>
        </xdr:cNvCxnSpPr>
      </xdr:nvCxnSpPr>
      <xdr:spPr>
        <a:xfrm>
          <a:off x="1375410" y="4681220"/>
          <a:ext cx="530860" cy="177546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25</xdr:col>
      <xdr:colOff>16510</xdr:colOff>
      <xdr:row>35</xdr:row>
      <xdr:rowOff>12700</xdr:rowOff>
    </xdr:from>
    <xdr:ext cx="1189990" cy="320675"/>
    <xdr:sp>
      <xdr:nvSpPr>
        <xdr:cNvPr id="89" name="Shape 5"/>
        <xdr:cNvSpPr/>
      </xdr:nvSpPr>
      <xdr:spPr>
        <a:xfrm>
          <a:off x="4302760" y="6299200"/>
          <a:ext cx="1189990" cy="3206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17780</xdr:colOff>
      <xdr:row>38</xdr:row>
      <xdr:rowOff>14605</xdr:rowOff>
    </xdr:from>
    <xdr:ext cx="1183640" cy="309880"/>
    <xdr:sp>
      <xdr:nvSpPr>
        <xdr:cNvPr id="90" name="Shape 5"/>
        <xdr:cNvSpPr/>
      </xdr:nvSpPr>
      <xdr:spPr>
        <a:xfrm>
          <a:off x="4304030" y="6815455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20</xdr:col>
      <xdr:colOff>161290</xdr:colOff>
      <xdr:row>35</xdr:row>
      <xdr:rowOff>107950</xdr:rowOff>
    </xdr:from>
    <xdr:ext cx="712470" cy="79375"/>
    <xdr:grpSp>
      <xdr:nvGrpSpPr>
        <xdr:cNvPr id="91" name="Shape 2"/>
        <xdr:cNvGrpSpPr/>
      </xdr:nvGrpSpPr>
      <xdr:grpSpPr>
        <a:xfrm>
          <a:off x="3590290" y="6394450"/>
          <a:ext cx="712470" cy="79375"/>
          <a:chOff x="4904848" y="3775359"/>
          <a:chExt cx="450633" cy="6004"/>
        </a:xfrm>
      </xdr:grpSpPr>
      <xdr:cxnSp>
        <xdr:nvCxnSpPr>
          <xdr:cNvPr id="92" name="Shape 13"/>
          <xdr:cNvCxnSpPr>
            <a:endCxn id="89" idx="1"/>
          </xdr:cNvCxnSpPr>
        </xdr:nvCxnSpPr>
        <xdr:spPr>
          <a:xfrm flipV="1">
            <a:off x="4904848" y="3775359"/>
            <a:ext cx="450633" cy="600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158115</xdr:colOff>
      <xdr:row>36</xdr:row>
      <xdr:rowOff>20320</xdr:rowOff>
    </xdr:from>
    <xdr:ext cx="716915" cy="489585"/>
    <xdr:grpSp>
      <xdr:nvGrpSpPr>
        <xdr:cNvPr id="93" name="Shape 2"/>
        <xdr:cNvGrpSpPr/>
      </xdr:nvGrpSpPr>
      <xdr:grpSpPr>
        <a:xfrm>
          <a:off x="3587115" y="6478270"/>
          <a:ext cx="716915" cy="489585"/>
          <a:chOff x="4986994" y="4357892"/>
          <a:chExt cx="308659" cy="565994"/>
        </a:xfrm>
      </xdr:grpSpPr>
      <xdr:cxnSp>
        <xdr:nvCxnSpPr>
          <xdr:cNvPr id="94" name="Shape 13"/>
          <xdr:cNvCxnSpPr>
            <a:endCxn id="90" idx="1"/>
          </xdr:cNvCxnSpPr>
        </xdr:nvCxnSpPr>
        <xdr:spPr>
          <a:xfrm>
            <a:off x="4986994" y="4357892"/>
            <a:ext cx="308659" cy="56599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9525</xdr:colOff>
      <xdr:row>29</xdr:row>
      <xdr:rowOff>99695</xdr:rowOff>
    </xdr:from>
    <xdr:ext cx="681990" cy="82550"/>
    <xdr:grpSp>
      <xdr:nvGrpSpPr>
        <xdr:cNvPr id="95" name="Shape 2"/>
        <xdr:cNvGrpSpPr/>
      </xdr:nvGrpSpPr>
      <xdr:grpSpPr>
        <a:xfrm>
          <a:off x="3609975" y="5357495"/>
          <a:ext cx="681990" cy="82550"/>
          <a:chOff x="5660773" y="2811425"/>
          <a:chExt cx="426101" cy="182420"/>
        </a:xfrm>
      </xdr:grpSpPr>
      <xdr:cxnSp>
        <xdr:nvCxnSpPr>
          <xdr:cNvPr id="96" name="Shape 13"/>
          <xdr:cNvCxnSpPr/>
        </xdr:nvCxnSpPr>
        <xdr:spPr>
          <a:xfrm flipV="1">
            <a:off x="5660773" y="2811425"/>
            <a:ext cx="426101" cy="182420"/>
          </a:xfrm>
          <a:prstGeom prst="bentConnector3">
            <a:avLst>
              <a:gd name="adj1" fmla="val 50044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43</xdr:row>
      <xdr:rowOff>13335</xdr:rowOff>
    </xdr:from>
    <xdr:ext cx="1689100" cy="314960"/>
    <xdr:sp>
      <xdr:nvSpPr>
        <xdr:cNvPr id="97" name="Shape 15"/>
        <xdr:cNvSpPr/>
      </xdr:nvSpPr>
      <xdr:spPr>
        <a:xfrm>
          <a:off x="1906905" y="7328535"/>
          <a:ext cx="1689100" cy="31496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Lịch sử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15875</xdr:colOff>
      <xdr:row>25</xdr:row>
      <xdr:rowOff>109220</xdr:rowOff>
    </xdr:from>
    <xdr:ext cx="511810" cy="2796540"/>
    <xdr:grpSp>
      <xdr:nvGrpSpPr>
        <xdr:cNvPr id="98" name="Shape 2"/>
        <xdr:cNvGrpSpPr/>
      </xdr:nvGrpSpPr>
      <xdr:grpSpPr>
        <a:xfrm>
          <a:off x="1387475" y="4681220"/>
          <a:ext cx="511810" cy="2796540"/>
          <a:chOff x="4099996" y="3262540"/>
          <a:chExt cx="692203" cy="1482773"/>
        </a:xfrm>
      </xdr:grpSpPr>
      <xdr:cxnSp>
        <xdr:nvCxnSpPr>
          <xdr:cNvPr id="99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14605</xdr:colOff>
      <xdr:row>43</xdr:row>
      <xdr:rowOff>17145</xdr:rowOff>
    </xdr:from>
    <xdr:ext cx="1183640" cy="309880"/>
    <xdr:sp>
      <xdr:nvSpPr>
        <xdr:cNvPr id="100" name="Shape 5"/>
        <xdr:cNvSpPr/>
      </xdr:nvSpPr>
      <xdr:spPr>
        <a:xfrm>
          <a:off x="4300855" y="7332345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Chi tiết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</xdr:col>
      <xdr:colOff>18415</xdr:colOff>
      <xdr:row>47</xdr:row>
      <xdr:rowOff>17145</xdr:rowOff>
    </xdr:from>
    <xdr:ext cx="1178560" cy="525780"/>
    <xdr:sp>
      <xdr:nvSpPr>
        <xdr:cNvPr id="103" name="Shape 5"/>
        <xdr:cNvSpPr/>
      </xdr:nvSpPr>
      <xdr:spPr>
        <a:xfrm>
          <a:off x="189865" y="8018145"/>
          <a:ext cx="1178560" cy="5257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 (Client)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15240</xdr:colOff>
      <xdr:row>19</xdr:row>
      <xdr:rowOff>19685</xdr:rowOff>
    </xdr:from>
    <xdr:ext cx="1174750" cy="316865"/>
    <xdr:sp>
      <xdr:nvSpPr>
        <xdr:cNvPr id="104" name="Shape 15"/>
        <xdr:cNvSpPr/>
      </xdr:nvSpPr>
      <xdr:spPr>
        <a:xfrm>
          <a:off x="4301490" y="356298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ký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36</xdr:col>
      <xdr:colOff>17145</xdr:colOff>
      <xdr:row>19</xdr:row>
      <xdr:rowOff>19685</xdr:rowOff>
    </xdr:from>
    <xdr:ext cx="1174750" cy="316865"/>
    <xdr:sp>
      <xdr:nvSpPr>
        <xdr:cNvPr id="105" name="Shape 15"/>
        <xdr:cNvSpPr/>
      </xdr:nvSpPr>
      <xdr:spPr>
        <a:xfrm>
          <a:off x="6189345" y="356298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Xác thực OTP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20</xdr:col>
      <xdr:colOff>159385</xdr:colOff>
      <xdr:row>20</xdr:row>
      <xdr:rowOff>8890</xdr:rowOff>
    </xdr:from>
    <xdr:to>
      <xdr:col>25</xdr:col>
      <xdr:colOff>15240</xdr:colOff>
      <xdr:row>20</xdr:row>
      <xdr:rowOff>9525</xdr:rowOff>
    </xdr:to>
    <xdr:cxnSp>
      <xdr:nvCxnSpPr>
        <xdr:cNvPr id="108" name="Straight Arrow Connector 107"/>
        <xdr:cNvCxnSpPr>
          <a:stCxn id="59" idx="3"/>
          <a:endCxn id="104" idx="1"/>
        </xdr:cNvCxnSpPr>
      </xdr:nvCxnSpPr>
      <xdr:spPr>
        <a:xfrm>
          <a:off x="3588385" y="3723640"/>
          <a:ext cx="713105" cy="635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161290</xdr:colOff>
      <xdr:row>20</xdr:row>
      <xdr:rowOff>9525</xdr:rowOff>
    </xdr:from>
    <xdr:to>
      <xdr:col>36</xdr:col>
      <xdr:colOff>17145</xdr:colOff>
      <xdr:row>20</xdr:row>
      <xdr:rowOff>9525</xdr:rowOff>
    </xdr:to>
    <xdr:cxnSp>
      <xdr:nvCxnSpPr>
        <xdr:cNvPr id="109" name="Straight Arrow Connector 108"/>
        <xdr:cNvCxnSpPr>
          <a:stCxn id="104" idx="3"/>
          <a:endCxn id="105" idx="1"/>
        </xdr:cNvCxnSpPr>
      </xdr:nvCxnSpPr>
      <xdr:spPr>
        <a:xfrm>
          <a:off x="5476240" y="3724275"/>
          <a:ext cx="713105" cy="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167005</xdr:colOff>
      <xdr:row>43</xdr:row>
      <xdr:rowOff>168275</xdr:rowOff>
    </xdr:from>
    <xdr:to>
      <xdr:col>25</xdr:col>
      <xdr:colOff>14605</xdr:colOff>
      <xdr:row>43</xdr:row>
      <xdr:rowOff>169545</xdr:rowOff>
    </xdr:to>
    <xdr:cxnSp>
      <xdr:nvCxnSpPr>
        <xdr:cNvPr id="110" name="Straight Arrow Connector 109"/>
        <xdr:cNvCxnSpPr>
          <a:stCxn id="97" idx="3"/>
          <a:endCxn id="100" idx="1"/>
        </xdr:cNvCxnSpPr>
      </xdr:nvCxnSpPr>
      <xdr:spPr>
        <a:xfrm>
          <a:off x="3596005" y="7483475"/>
          <a:ext cx="704850" cy="127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15240</xdr:colOff>
      <xdr:row>47</xdr:row>
      <xdr:rowOff>13970</xdr:rowOff>
    </xdr:from>
    <xdr:ext cx="1689100" cy="316230"/>
    <xdr:sp>
      <xdr:nvSpPr>
        <xdr:cNvPr id="111" name="Shape 15"/>
        <xdr:cNvSpPr/>
      </xdr:nvSpPr>
      <xdr:spPr>
        <a:xfrm>
          <a:off x="1901190" y="8014970"/>
          <a:ext cx="1689100" cy="31623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Thông tin cá nhân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7</xdr:col>
      <xdr:colOff>156210</xdr:colOff>
      <xdr:row>48</xdr:row>
      <xdr:rowOff>15875</xdr:rowOff>
    </xdr:from>
    <xdr:to>
      <xdr:col>11</xdr:col>
      <xdr:colOff>2540</xdr:colOff>
      <xdr:row>48</xdr:row>
      <xdr:rowOff>122555</xdr:rowOff>
    </xdr:to>
    <xdr:cxnSp>
      <xdr:nvCxnSpPr>
        <xdr:cNvPr id="115" name="Shape 13"/>
        <xdr:cNvCxnSpPr/>
      </xdr:nvCxnSpPr>
      <xdr:spPr>
        <a:xfrm flipV="1">
          <a:off x="1356360" y="8188325"/>
          <a:ext cx="532130" cy="10668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11</xdr:col>
      <xdr:colOff>13970</xdr:colOff>
      <xdr:row>50</xdr:row>
      <xdr:rowOff>10160</xdr:rowOff>
    </xdr:from>
    <xdr:ext cx="1689100" cy="314960"/>
    <xdr:sp>
      <xdr:nvSpPr>
        <xdr:cNvPr id="116" name="Shape 15"/>
        <xdr:cNvSpPr/>
      </xdr:nvSpPr>
      <xdr:spPr>
        <a:xfrm>
          <a:off x="1899920" y="8525510"/>
          <a:ext cx="1689100" cy="31496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Lịch sử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163830</xdr:colOff>
      <xdr:row>48</xdr:row>
      <xdr:rowOff>123825</xdr:rowOff>
    </xdr:from>
    <xdr:ext cx="528320" cy="389255"/>
    <xdr:grpSp>
      <xdr:nvGrpSpPr>
        <xdr:cNvPr id="117" name="Shape 2"/>
        <xdr:cNvGrpSpPr/>
      </xdr:nvGrpSpPr>
      <xdr:grpSpPr>
        <a:xfrm>
          <a:off x="1363980" y="8296275"/>
          <a:ext cx="528320" cy="389255"/>
          <a:chOff x="4099996" y="3262540"/>
          <a:chExt cx="692203" cy="1482773"/>
        </a:xfrm>
      </xdr:grpSpPr>
      <xdr:cxnSp>
        <xdr:nvCxnSpPr>
          <xdr:cNvPr id="118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13335</xdr:colOff>
      <xdr:row>50</xdr:row>
      <xdr:rowOff>13970</xdr:rowOff>
    </xdr:from>
    <xdr:ext cx="1183640" cy="309880"/>
    <xdr:sp>
      <xdr:nvSpPr>
        <xdr:cNvPr id="119" name="Shape 5"/>
        <xdr:cNvSpPr/>
      </xdr:nvSpPr>
      <xdr:spPr>
        <a:xfrm>
          <a:off x="4299585" y="8529320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Chi tiết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20</xdr:col>
      <xdr:colOff>159385</xdr:colOff>
      <xdr:row>50</xdr:row>
      <xdr:rowOff>165735</xdr:rowOff>
    </xdr:from>
    <xdr:to>
      <xdr:col>25</xdr:col>
      <xdr:colOff>13335</xdr:colOff>
      <xdr:row>50</xdr:row>
      <xdr:rowOff>167005</xdr:rowOff>
    </xdr:to>
    <xdr:cxnSp>
      <xdr:nvCxnSpPr>
        <xdr:cNvPr id="120" name="Straight Arrow Connector 119"/>
        <xdr:cNvCxnSpPr>
          <a:stCxn id="116" idx="3"/>
          <a:endCxn id="119" idx="1"/>
        </xdr:cNvCxnSpPr>
      </xdr:nvCxnSpPr>
      <xdr:spPr>
        <a:xfrm>
          <a:off x="3588385" y="8681085"/>
          <a:ext cx="711200" cy="127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4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5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19" name="Picture 18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21" name="Rectangles 20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23" name="Oval 22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24" name="Text Box 23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25" name="Oval 24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26" name="Text Box 25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27" name="Oval 26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28" name="Text Box 27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29" name="Oval 28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30" name="Text Box 29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11</xdr:col>
      <xdr:colOff>33020</xdr:colOff>
      <xdr:row>8</xdr:row>
      <xdr:rowOff>102235</xdr:rowOff>
    </xdr:from>
    <xdr:ext cx="1026795" cy="270510"/>
    <xdr:sp>
      <xdr:nvSpPr>
        <xdr:cNvPr id="31" name="Shape 34"/>
        <xdr:cNvSpPr/>
      </xdr:nvSpPr>
      <xdr:spPr>
        <a:xfrm>
          <a:off x="1918970" y="1721485"/>
          <a:ext cx="1026795" cy="27051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Tên của Tab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32" name="Oval 31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33" name="Text Box 32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8</xdr:row>
      <xdr:rowOff>46355</xdr:rowOff>
    </xdr:from>
    <xdr:to>
      <xdr:col>52</xdr:col>
      <xdr:colOff>74295</xdr:colOff>
      <xdr:row>33</xdr:row>
      <xdr:rowOff>66040</xdr:rowOff>
    </xdr:to>
    <xdr:sp>
      <xdr:nvSpPr>
        <xdr:cNvPr id="34" name="Rectangles 33"/>
        <xdr:cNvSpPr/>
      </xdr:nvSpPr>
      <xdr:spPr>
        <a:xfrm>
          <a:off x="1504315" y="1665605"/>
          <a:ext cx="7485380" cy="4305935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108585</xdr:colOff>
      <xdr:row>12</xdr:row>
      <xdr:rowOff>46990</xdr:rowOff>
    </xdr:from>
    <xdr:to>
      <xdr:col>16</xdr:col>
      <xdr:colOff>20955</xdr:colOff>
      <xdr:row>14</xdr:row>
      <xdr:rowOff>89535</xdr:rowOff>
    </xdr:to>
    <xdr:sp>
      <xdr:nvSpPr>
        <xdr:cNvPr id="35" name="Rounded Rectangle 34"/>
        <xdr:cNvSpPr/>
      </xdr:nvSpPr>
      <xdr:spPr>
        <a:xfrm>
          <a:off x="1651635" y="2352040"/>
          <a:ext cx="1112520" cy="38544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nội dung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11</xdr:col>
      <xdr:colOff>11430</xdr:colOff>
      <xdr:row>6</xdr:row>
      <xdr:rowOff>66040</xdr:rowOff>
    </xdr:from>
    <xdr:ext cx="1026795" cy="270510"/>
    <xdr:sp>
      <xdr:nvSpPr>
        <xdr:cNvPr id="8" name="Shape 34"/>
        <xdr:cNvSpPr/>
      </xdr:nvSpPr>
      <xdr:spPr>
        <a:xfrm>
          <a:off x="1897380" y="1342390"/>
          <a:ext cx="1026795" cy="27051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Icon của Tab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40</xdr:col>
      <xdr:colOff>71755</xdr:colOff>
      <xdr:row>5</xdr:row>
      <xdr:rowOff>99060</xdr:rowOff>
    </xdr:from>
    <xdr:to>
      <xdr:col>45</xdr:col>
      <xdr:colOff>6985</xdr:colOff>
      <xdr:row>7</xdr:row>
      <xdr:rowOff>68580</xdr:rowOff>
    </xdr:to>
    <xdr:sp>
      <xdr:nvSpPr>
        <xdr:cNvPr id="36" name="Rounded Rectangle 35"/>
        <xdr:cNvSpPr/>
      </xdr:nvSpPr>
      <xdr:spPr>
        <a:xfrm>
          <a:off x="6929755" y="120396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118745</xdr:colOff>
      <xdr:row>5</xdr:row>
      <xdr:rowOff>115570</xdr:rowOff>
    </xdr:from>
    <xdr:to>
      <xdr:col>51</xdr:col>
      <xdr:colOff>95885</xdr:colOff>
      <xdr:row>7</xdr:row>
      <xdr:rowOff>85090</xdr:rowOff>
    </xdr:to>
    <xdr:sp>
      <xdr:nvSpPr>
        <xdr:cNvPr id="37" name="Rounded Rectangle 36"/>
        <xdr:cNvSpPr/>
      </xdr:nvSpPr>
      <xdr:spPr>
        <a:xfrm>
          <a:off x="7833995" y="1220470"/>
          <a:ext cx="1005840" cy="312420"/>
        </a:xfrm>
        <a:prstGeom prst="roundRect">
          <a:avLst/>
        </a:prstGeom>
        <a:solidFill>
          <a:schemeClr val="bg1"/>
        </a:solidFill>
        <a:ln w="12700">
          <a:solidFill>
            <a:srgbClr val="FF651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28</xdr:col>
      <xdr:colOff>50800</xdr:colOff>
      <xdr:row>3</xdr:row>
      <xdr:rowOff>161290</xdr:rowOff>
    </xdr:from>
    <xdr:to>
      <xdr:col>36</xdr:col>
      <xdr:colOff>147955</xdr:colOff>
      <xdr:row>6</xdr:row>
      <xdr:rowOff>51435</xdr:rowOff>
    </xdr:to>
    <xdr:sp>
      <xdr:nvSpPr>
        <xdr:cNvPr id="40" name="Line Callout 2 39"/>
        <xdr:cNvSpPr/>
      </xdr:nvSpPr>
      <xdr:spPr>
        <a:xfrm>
          <a:off x="4851400" y="923290"/>
          <a:ext cx="146875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17770"/>
            <a:gd name="adj6" fmla="val 15027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mở/tắt tab đặt bàn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22" name="Rounded Rectangle 21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49</xdr:col>
      <xdr:colOff>76200</xdr:colOff>
      <xdr:row>30</xdr:row>
      <xdr:rowOff>22860</xdr:rowOff>
    </xdr:from>
    <xdr:to>
      <xdr:col>51</xdr:col>
      <xdr:colOff>88265</xdr:colOff>
      <xdr:row>32</xdr:row>
      <xdr:rowOff>57150</xdr:rowOff>
    </xdr:to>
    <xdr:sp>
      <xdr:nvSpPr>
        <xdr:cNvPr id="41" name="Oval 40"/>
        <xdr:cNvSpPr/>
      </xdr:nvSpPr>
      <xdr:spPr>
        <a:xfrm>
          <a:off x="8477250" y="5414010"/>
          <a:ext cx="354965" cy="377190"/>
        </a:xfrm>
        <a:prstGeom prst="ellipse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41</xdr:col>
      <xdr:colOff>33020</xdr:colOff>
      <xdr:row>29</xdr:row>
      <xdr:rowOff>48260</xdr:rowOff>
    </xdr:from>
    <xdr:to>
      <xdr:col>46</xdr:col>
      <xdr:colOff>95885</xdr:colOff>
      <xdr:row>31</xdr:row>
      <xdr:rowOff>109855</xdr:rowOff>
    </xdr:to>
    <xdr:sp>
      <xdr:nvSpPr>
        <xdr:cNvPr id="42" name="Line Callout 2 41"/>
        <xdr:cNvSpPr/>
      </xdr:nvSpPr>
      <xdr:spPr>
        <a:xfrm>
          <a:off x="7062470" y="5267960"/>
          <a:ext cx="92011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92800"/>
            <a:gd name="adj6" fmla="val 16809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nhắn tin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35</xdr:col>
      <xdr:colOff>127000</xdr:colOff>
      <xdr:row>8</xdr:row>
      <xdr:rowOff>24130</xdr:rowOff>
    </xdr:from>
    <xdr:to>
      <xdr:col>51</xdr:col>
      <xdr:colOff>137160</xdr:colOff>
      <xdr:row>32</xdr:row>
      <xdr:rowOff>144780</xdr:rowOff>
    </xdr:to>
    <xdr:sp>
      <xdr:nvSpPr>
        <xdr:cNvPr id="43" name="Rounded Rectangle 42"/>
        <xdr:cNvSpPr/>
      </xdr:nvSpPr>
      <xdr:spPr>
        <a:xfrm>
          <a:off x="6127750" y="1643380"/>
          <a:ext cx="2753360" cy="4235450"/>
        </a:xfrm>
        <a:prstGeom prst="roundRect">
          <a:avLst>
            <a:gd name="adj" fmla="val 8009"/>
          </a:avLst>
        </a:prstGeom>
        <a:solidFill>
          <a:sysClr val="window" lastClr="FFFFFF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27</xdr:col>
      <xdr:colOff>148590</xdr:colOff>
      <xdr:row>12</xdr:row>
      <xdr:rowOff>11430</xdr:rowOff>
    </xdr:from>
    <xdr:to>
      <xdr:col>33</xdr:col>
      <xdr:colOff>40005</xdr:colOff>
      <xdr:row>14</xdr:row>
      <xdr:rowOff>73025</xdr:rowOff>
    </xdr:to>
    <xdr:sp>
      <xdr:nvSpPr>
        <xdr:cNvPr id="44" name="Line Callout 2 43"/>
        <xdr:cNvSpPr/>
      </xdr:nvSpPr>
      <xdr:spPr>
        <a:xfrm>
          <a:off x="4777740" y="2316480"/>
          <a:ext cx="92011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92800"/>
            <a:gd name="adj6" fmla="val 16809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Tab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35</xdr:col>
      <xdr:colOff>26035</xdr:colOff>
      <xdr:row>8</xdr:row>
      <xdr:rowOff>106680</xdr:rowOff>
    </xdr:from>
    <xdr:to>
      <xdr:col>42</xdr:col>
      <xdr:colOff>108585</xdr:colOff>
      <xdr:row>10</xdr:row>
      <xdr:rowOff>88900</xdr:rowOff>
    </xdr:to>
    <xdr:sp>
      <xdr:nvSpPr>
        <xdr:cNvPr id="16" name="Line Callout 2 15"/>
        <xdr:cNvSpPr/>
      </xdr:nvSpPr>
      <xdr:spPr>
        <a:xfrm>
          <a:off x="6026785" y="1725930"/>
          <a:ext cx="1282700" cy="32512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107800"/>
            <a:gd name="adj6" fmla="val 14936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đăng nhập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6" name="Picture 5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8" name="Rectangles 7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9" name="Oval 8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10" name="Text Box 9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11" name="Oval 10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12" name="Text Box 11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13" name="Oval 12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14" name="Text Box 13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15" name="Oval 14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16" name="Text Box 15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18" name="Oval 17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19" name="Text Box 18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11</xdr:row>
      <xdr:rowOff>76200</xdr:rowOff>
    </xdr:from>
    <xdr:to>
      <xdr:col>52</xdr:col>
      <xdr:colOff>74295</xdr:colOff>
      <xdr:row>33</xdr:row>
      <xdr:rowOff>66040</xdr:rowOff>
    </xdr:to>
    <xdr:sp>
      <xdr:nvSpPr>
        <xdr:cNvPr id="20" name="Rectangles 19"/>
        <xdr:cNvSpPr/>
      </xdr:nvSpPr>
      <xdr:spPr>
        <a:xfrm>
          <a:off x="1504315" y="2209800"/>
          <a:ext cx="7485380" cy="37617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40</xdr:col>
      <xdr:colOff>71755</xdr:colOff>
      <xdr:row>5</xdr:row>
      <xdr:rowOff>99060</xdr:rowOff>
    </xdr:from>
    <xdr:to>
      <xdr:col>45</xdr:col>
      <xdr:colOff>6985</xdr:colOff>
      <xdr:row>7</xdr:row>
      <xdr:rowOff>68580</xdr:rowOff>
    </xdr:to>
    <xdr:sp>
      <xdr:nvSpPr>
        <xdr:cNvPr id="23" name="Rounded Rectangle 22"/>
        <xdr:cNvSpPr/>
      </xdr:nvSpPr>
      <xdr:spPr>
        <a:xfrm>
          <a:off x="6929755" y="120396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118745</xdr:colOff>
      <xdr:row>5</xdr:row>
      <xdr:rowOff>115570</xdr:rowOff>
    </xdr:from>
    <xdr:to>
      <xdr:col>51</xdr:col>
      <xdr:colOff>95885</xdr:colOff>
      <xdr:row>7</xdr:row>
      <xdr:rowOff>85090</xdr:rowOff>
    </xdr:to>
    <xdr:sp>
      <xdr:nvSpPr>
        <xdr:cNvPr id="24" name="Rounded Rectangle 23"/>
        <xdr:cNvSpPr/>
      </xdr:nvSpPr>
      <xdr:spPr>
        <a:xfrm>
          <a:off x="7833995" y="1220470"/>
          <a:ext cx="1005840" cy="312420"/>
        </a:xfrm>
        <a:prstGeom prst="roundRect">
          <a:avLst/>
        </a:prstGeom>
        <a:solidFill>
          <a:schemeClr val="bg1"/>
        </a:solidFill>
        <a:ln w="12700">
          <a:solidFill>
            <a:srgbClr val="FF651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8</xdr:col>
      <xdr:colOff>155575</xdr:colOff>
      <xdr:row>8</xdr:row>
      <xdr:rowOff>19050</xdr:rowOff>
    </xdr:from>
    <xdr:to>
      <xdr:col>30</xdr:col>
      <xdr:colOff>59055</xdr:colOff>
      <xdr:row>11</xdr:row>
      <xdr:rowOff>2540</xdr:rowOff>
    </xdr:to>
    <xdr:sp>
      <xdr:nvSpPr>
        <xdr:cNvPr id="31" name="Rectangles 30"/>
        <xdr:cNvSpPr/>
      </xdr:nvSpPr>
      <xdr:spPr>
        <a:xfrm>
          <a:off x="1527175" y="1638300"/>
          <a:ext cx="3675380" cy="4978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117475</xdr:colOff>
      <xdr:row>5</xdr:row>
      <xdr:rowOff>160020</xdr:rowOff>
    </xdr:from>
    <xdr:to>
      <xdr:col>14</xdr:col>
      <xdr:colOff>3810</xdr:colOff>
      <xdr:row>8</xdr:row>
      <xdr:rowOff>88900</xdr:rowOff>
    </xdr:to>
    <xdr:sp>
      <xdr:nvSpPr>
        <xdr:cNvPr id="32" name="Rounded Rectangle 31"/>
        <xdr:cNvSpPr/>
      </xdr:nvSpPr>
      <xdr:spPr>
        <a:xfrm>
          <a:off x="1489075" y="1264920"/>
          <a:ext cx="915035" cy="44323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lọc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22860</xdr:colOff>
      <xdr:row>11</xdr:row>
      <xdr:rowOff>144780</xdr:rowOff>
    </xdr:from>
    <xdr:to>
      <xdr:col>18</xdr:col>
      <xdr:colOff>137160</xdr:colOff>
      <xdr:row>25</xdr:row>
      <xdr:rowOff>67310</xdr:rowOff>
    </xdr:to>
    <xdr:grpSp>
      <xdr:nvGrpSpPr>
        <xdr:cNvPr id="48" name="Group 47"/>
        <xdr:cNvGrpSpPr/>
      </xdr:nvGrpSpPr>
      <xdr:grpSpPr>
        <a:xfrm>
          <a:off x="1565910" y="2278380"/>
          <a:ext cx="1657350" cy="2322830"/>
          <a:chOff x="2508" y="3516"/>
          <a:chExt cx="2664" cy="3574"/>
        </a:xfrm>
      </xdr:grpSpPr>
      <xdr:sp>
        <xdr:nvSpPr>
          <xdr:cNvPr id="30" name="Rounded Rectangle 29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33" name="Round Same Side Corner Rectangle 32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5" name="Text Box 34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6" name="Text Box 35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7" name="Text Box 36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20</xdr:col>
      <xdr:colOff>8890</xdr:colOff>
      <xdr:row>11</xdr:row>
      <xdr:rowOff>144780</xdr:rowOff>
    </xdr:from>
    <xdr:to>
      <xdr:col>29</xdr:col>
      <xdr:colOff>127000</xdr:colOff>
      <xdr:row>25</xdr:row>
      <xdr:rowOff>67945</xdr:rowOff>
    </xdr:to>
    <xdr:grpSp>
      <xdr:nvGrpSpPr>
        <xdr:cNvPr id="49" name="Group 48"/>
        <xdr:cNvGrpSpPr/>
      </xdr:nvGrpSpPr>
      <xdr:grpSpPr>
        <a:xfrm>
          <a:off x="3437890" y="2278380"/>
          <a:ext cx="1661160" cy="2323465"/>
          <a:chOff x="2508" y="3516"/>
          <a:chExt cx="2664" cy="3574"/>
        </a:xfrm>
      </xdr:grpSpPr>
      <xdr:sp>
        <xdr:nvSpPr>
          <xdr:cNvPr id="50" name="Rounded Rectangle 49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1" name="Round Same Side Corner Rectangle 50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2" name="Text Box 51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3" name="Text Box 52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4" name="Text Box 53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31</xdr:col>
      <xdr:colOff>2540</xdr:colOff>
      <xdr:row>11</xdr:row>
      <xdr:rowOff>144780</xdr:rowOff>
    </xdr:from>
    <xdr:to>
      <xdr:col>40</xdr:col>
      <xdr:colOff>113030</xdr:colOff>
      <xdr:row>25</xdr:row>
      <xdr:rowOff>67310</xdr:rowOff>
    </xdr:to>
    <xdr:grpSp>
      <xdr:nvGrpSpPr>
        <xdr:cNvPr id="55" name="Group 54"/>
        <xdr:cNvGrpSpPr/>
      </xdr:nvGrpSpPr>
      <xdr:grpSpPr>
        <a:xfrm>
          <a:off x="5317490" y="2278380"/>
          <a:ext cx="1653540" cy="2322830"/>
          <a:chOff x="2508" y="3516"/>
          <a:chExt cx="2664" cy="3574"/>
        </a:xfrm>
      </xdr:grpSpPr>
      <xdr:sp>
        <xdr:nvSpPr>
          <xdr:cNvPr id="56" name="Rounded Rectangle 55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7" name="Round Same Side Corner Rectangle 56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8" name="Text Box 57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9" name="Text Box 58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0" name="Text Box 59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41</xdr:col>
      <xdr:colOff>160020</xdr:colOff>
      <xdr:row>11</xdr:row>
      <xdr:rowOff>144780</xdr:rowOff>
    </xdr:from>
    <xdr:to>
      <xdr:col>51</xdr:col>
      <xdr:colOff>102870</xdr:colOff>
      <xdr:row>25</xdr:row>
      <xdr:rowOff>67310</xdr:rowOff>
    </xdr:to>
    <xdr:grpSp>
      <xdr:nvGrpSpPr>
        <xdr:cNvPr id="61" name="Group 60"/>
        <xdr:cNvGrpSpPr/>
      </xdr:nvGrpSpPr>
      <xdr:grpSpPr>
        <a:xfrm>
          <a:off x="7189470" y="2278380"/>
          <a:ext cx="1657350" cy="2322830"/>
          <a:chOff x="2508" y="3516"/>
          <a:chExt cx="2664" cy="3574"/>
        </a:xfrm>
      </xdr:grpSpPr>
      <xdr:sp>
        <xdr:nvSpPr>
          <xdr:cNvPr id="62" name="Rounded Rectangle 61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63" name="Round Same Side Corner Rectangle 62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4" name="Text Box 63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5" name="Text Box 64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6" name="Text Box 65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29" name="Rounded Rectangle 28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20320</xdr:colOff>
      <xdr:row>25</xdr:row>
      <xdr:rowOff>153670</xdr:rowOff>
    </xdr:from>
    <xdr:to>
      <xdr:col>18</xdr:col>
      <xdr:colOff>135890</xdr:colOff>
      <xdr:row>33</xdr:row>
      <xdr:rowOff>80645</xdr:rowOff>
    </xdr:to>
    <xdr:grpSp>
      <xdr:nvGrpSpPr>
        <xdr:cNvPr id="92" name="Group 91"/>
        <xdr:cNvGrpSpPr/>
      </xdr:nvGrpSpPr>
      <xdr:grpSpPr>
        <a:xfrm>
          <a:off x="1563370" y="4687570"/>
          <a:ext cx="1658620" cy="1298575"/>
          <a:chOff x="2504" y="7214"/>
          <a:chExt cx="2666" cy="1997"/>
        </a:xfrm>
      </xdr:grpSpPr>
      <xdr:sp>
        <xdr:nvSpPr>
          <xdr:cNvPr id="91" name="Round Same Side Corner Rectangle 90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9" name="Round Same Side Corner Rectangle 68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70" name="Text Box 69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20</xdr:col>
      <xdr:colOff>10795</xdr:colOff>
      <xdr:row>25</xdr:row>
      <xdr:rowOff>153670</xdr:rowOff>
    </xdr:from>
    <xdr:to>
      <xdr:col>29</xdr:col>
      <xdr:colOff>122555</xdr:colOff>
      <xdr:row>33</xdr:row>
      <xdr:rowOff>80645</xdr:rowOff>
    </xdr:to>
    <xdr:grpSp>
      <xdr:nvGrpSpPr>
        <xdr:cNvPr id="93" name="Group 92"/>
        <xdr:cNvGrpSpPr/>
      </xdr:nvGrpSpPr>
      <xdr:grpSpPr>
        <a:xfrm>
          <a:off x="3439795" y="4687570"/>
          <a:ext cx="1654810" cy="1298575"/>
          <a:chOff x="2504" y="7214"/>
          <a:chExt cx="2666" cy="1997"/>
        </a:xfrm>
      </xdr:grpSpPr>
      <xdr:sp>
        <xdr:nvSpPr>
          <xdr:cNvPr id="94" name="Round Same Side Corner Rectangle 93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5" name="Round Same Side Corner Rectangle 94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6" name="Text Box 95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30</xdr:col>
      <xdr:colOff>168910</xdr:colOff>
      <xdr:row>25</xdr:row>
      <xdr:rowOff>153670</xdr:rowOff>
    </xdr:from>
    <xdr:to>
      <xdr:col>40</xdr:col>
      <xdr:colOff>113030</xdr:colOff>
      <xdr:row>33</xdr:row>
      <xdr:rowOff>80645</xdr:rowOff>
    </xdr:to>
    <xdr:grpSp>
      <xdr:nvGrpSpPr>
        <xdr:cNvPr id="97" name="Group 96"/>
        <xdr:cNvGrpSpPr/>
      </xdr:nvGrpSpPr>
      <xdr:grpSpPr>
        <a:xfrm>
          <a:off x="5312410" y="4687570"/>
          <a:ext cx="1658620" cy="1298575"/>
          <a:chOff x="2504" y="7214"/>
          <a:chExt cx="2666" cy="1997"/>
        </a:xfrm>
      </xdr:grpSpPr>
      <xdr:sp>
        <xdr:nvSpPr>
          <xdr:cNvPr id="98" name="Round Same Side Corner Rectangle 97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9" name="Round Same Side Corner Rectangle 98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Text Box 99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41</xdr:col>
      <xdr:colOff>159385</xdr:colOff>
      <xdr:row>25</xdr:row>
      <xdr:rowOff>161290</xdr:rowOff>
    </xdr:from>
    <xdr:to>
      <xdr:col>51</xdr:col>
      <xdr:colOff>103505</xdr:colOff>
      <xdr:row>33</xdr:row>
      <xdr:rowOff>88265</xdr:rowOff>
    </xdr:to>
    <xdr:grpSp>
      <xdr:nvGrpSpPr>
        <xdr:cNvPr id="101" name="Group 100"/>
        <xdr:cNvGrpSpPr/>
      </xdr:nvGrpSpPr>
      <xdr:grpSpPr>
        <a:xfrm>
          <a:off x="7188835" y="4695190"/>
          <a:ext cx="1658620" cy="1298575"/>
          <a:chOff x="2504" y="7214"/>
          <a:chExt cx="2666" cy="1997"/>
        </a:xfrm>
      </xdr:grpSpPr>
      <xdr:sp>
        <xdr:nvSpPr>
          <xdr:cNvPr id="102" name="Round Same Side Corner Rectangle 101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3" name="Round Same Side Corner Rectangle 102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4" name="Text Box 103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8</xdr:col>
      <xdr:colOff>161925</xdr:colOff>
      <xdr:row>11</xdr:row>
      <xdr:rowOff>130810</xdr:rowOff>
    </xdr:from>
    <xdr:to>
      <xdr:col>15</xdr:col>
      <xdr:colOff>74295</xdr:colOff>
      <xdr:row>14</xdr:row>
      <xdr:rowOff>1905</xdr:rowOff>
    </xdr:to>
    <xdr:sp>
      <xdr:nvSpPr>
        <xdr:cNvPr id="21" name="Rounded Rectangle 20"/>
        <xdr:cNvSpPr/>
      </xdr:nvSpPr>
      <xdr:spPr>
        <a:xfrm>
          <a:off x="1533525" y="2264410"/>
          <a:ext cx="1112520" cy="38544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nội dung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76200</xdr:colOff>
      <xdr:row>8</xdr:row>
      <xdr:rowOff>133985</xdr:rowOff>
    </xdr:from>
    <xdr:to>
      <xdr:col>19</xdr:col>
      <xdr:colOff>22860</xdr:colOff>
      <xdr:row>10</xdr:row>
      <xdr:rowOff>80645</xdr:rowOff>
    </xdr:to>
    <xdr:grpSp>
      <xdr:nvGrpSpPr>
        <xdr:cNvPr id="117" name="Group 116"/>
        <xdr:cNvGrpSpPr/>
      </xdr:nvGrpSpPr>
      <xdr:grpSpPr>
        <a:xfrm>
          <a:off x="1619250" y="1753235"/>
          <a:ext cx="1661160" cy="289560"/>
          <a:chOff x="2592" y="2676"/>
          <a:chExt cx="2676" cy="444"/>
        </a:xfrm>
      </xdr:grpSpPr>
      <xdr:sp>
        <xdr:nvSpPr>
          <xdr:cNvPr id="106" name="Text Box 105"/>
          <xdr:cNvSpPr txBox="1"/>
        </xdr:nvSpPr>
        <xdr:spPr>
          <a:xfrm>
            <a:off x="2592" y="2685"/>
            <a:ext cx="789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Loại: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6" name="Group 115"/>
          <xdr:cNvGrpSpPr/>
        </xdr:nvGrpSpPr>
        <xdr:grpSpPr>
          <a:xfrm>
            <a:off x="3360" y="2676"/>
            <a:ext cx="1908" cy="444"/>
            <a:chOff x="3360" y="2676"/>
            <a:chExt cx="1908" cy="444"/>
          </a:xfrm>
        </xdr:grpSpPr>
        <xdr:sp>
          <xdr:nvSpPr>
            <xdr:cNvPr id="107" name="Rounded Rectangle 106"/>
            <xdr:cNvSpPr/>
          </xdr:nvSpPr>
          <xdr:spPr>
            <a:xfrm>
              <a:off x="3360" y="2676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Tất cả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0" name="Flowchart: Merge 109"/>
            <xdr:cNvSpPr/>
          </xdr:nvSpPr>
          <xdr:spPr>
            <a:xfrm>
              <a:off x="4996" y="2854"/>
              <a:ext cx="180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20</xdr:col>
      <xdr:colOff>39370</xdr:colOff>
      <xdr:row>8</xdr:row>
      <xdr:rowOff>133985</xdr:rowOff>
    </xdr:from>
    <xdr:to>
      <xdr:col>29</xdr:col>
      <xdr:colOff>107950</xdr:colOff>
      <xdr:row>10</xdr:row>
      <xdr:rowOff>80645</xdr:rowOff>
    </xdr:to>
    <xdr:grpSp>
      <xdr:nvGrpSpPr>
        <xdr:cNvPr id="115" name="Group 114"/>
        <xdr:cNvGrpSpPr/>
      </xdr:nvGrpSpPr>
      <xdr:grpSpPr>
        <a:xfrm>
          <a:off x="3468370" y="1753235"/>
          <a:ext cx="1611630" cy="289560"/>
          <a:chOff x="5786" y="2714"/>
          <a:chExt cx="2598" cy="444"/>
        </a:xfrm>
      </xdr:grpSpPr>
      <xdr:sp>
        <xdr:nvSpPr>
          <xdr:cNvPr id="111" name="Text Box 110"/>
          <xdr:cNvSpPr txBox="1"/>
        </xdr:nvSpPr>
        <xdr:spPr>
          <a:xfrm>
            <a:off x="5786" y="2720"/>
            <a:ext cx="703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Giá: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4" name="Group 113"/>
          <xdr:cNvGrpSpPr/>
        </xdr:nvGrpSpPr>
        <xdr:grpSpPr>
          <a:xfrm>
            <a:off x="6476" y="2714"/>
            <a:ext cx="1908" cy="444"/>
            <a:chOff x="6476" y="2714"/>
            <a:chExt cx="1908" cy="444"/>
          </a:xfrm>
        </xdr:grpSpPr>
        <xdr:sp>
          <xdr:nvSpPr>
            <xdr:cNvPr id="112" name="Rounded Rectangle 111"/>
            <xdr:cNvSpPr/>
          </xdr:nvSpPr>
          <xdr:spPr>
            <a:xfrm>
              <a:off x="6476" y="2714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Giảm dần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3" name="Flowchart: Merge 112"/>
            <xdr:cNvSpPr/>
          </xdr:nvSpPr>
          <xdr:spPr>
            <a:xfrm>
              <a:off x="8112" y="2892"/>
              <a:ext cx="186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46</xdr:col>
      <xdr:colOff>78105</xdr:colOff>
      <xdr:row>9</xdr:row>
      <xdr:rowOff>1905</xdr:rowOff>
    </xdr:from>
    <xdr:to>
      <xdr:col>51</xdr:col>
      <xdr:colOff>123190</xdr:colOff>
      <xdr:row>10</xdr:row>
      <xdr:rowOff>93345</xdr:rowOff>
    </xdr:to>
    <xdr:sp>
      <xdr:nvSpPr>
        <xdr:cNvPr id="119" name="Rounded Rectangle 118"/>
        <xdr:cNvSpPr/>
      </xdr:nvSpPr>
      <xdr:spPr>
        <a:xfrm>
          <a:off x="796480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40</xdr:col>
      <xdr:colOff>102235</xdr:colOff>
      <xdr:row>9</xdr:row>
      <xdr:rowOff>1905</xdr:rowOff>
    </xdr:from>
    <xdr:to>
      <xdr:col>45</xdr:col>
      <xdr:colOff>147320</xdr:colOff>
      <xdr:row>10</xdr:row>
      <xdr:rowOff>93345</xdr:rowOff>
    </xdr:to>
    <xdr:sp>
      <xdr:nvSpPr>
        <xdr:cNvPr id="120" name="Rounded Rectangle 119"/>
        <xdr:cNvSpPr/>
      </xdr:nvSpPr>
      <xdr:spPr>
        <a:xfrm>
          <a:off x="696023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Thêm món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31</xdr:col>
      <xdr:colOff>138430</xdr:colOff>
      <xdr:row>6</xdr:row>
      <xdr:rowOff>138430</xdr:rowOff>
    </xdr:from>
    <xdr:to>
      <xdr:col>38</xdr:col>
      <xdr:colOff>29845</xdr:colOff>
      <xdr:row>9</xdr:row>
      <xdr:rowOff>28575</xdr:rowOff>
    </xdr:to>
    <xdr:sp>
      <xdr:nvSpPr>
        <xdr:cNvPr id="121" name="Line Callout 2 120"/>
        <xdr:cNvSpPr/>
      </xdr:nvSpPr>
      <xdr:spPr>
        <a:xfrm>
          <a:off x="5453380" y="1414780"/>
          <a:ext cx="109156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08562"/>
            <a:gd name="adj6" fmla="val 14713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thêm món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50</xdr:col>
      <xdr:colOff>37465</xdr:colOff>
      <xdr:row>11</xdr:row>
      <xdr:rowOff>44450</xdr:rowOff>
    </xdr:from>
    <xdr:to>
      <xdr:col>55</xdr:col>
      <xdr:colOff>107315</xdr:colOff>
      <xdr:row>13</xdr:row>
      <xdr:rowOff>106045</xdr:rowOff>
    </xdr:to>
    <xdr:sp>
      <xdr:nvSpPr>
        <xdr:cNvPr id="122" name="Line Callout 2 121"/>
        <xdr:cNvSpPr/>
      </xdr:nvSpPr>
      <xdr:spPr>
        <a:xfrm>
          <a:off x="8609965" y="2178050"/>
          <a:ext cx="927100" cy="4044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43840"/>
            <a:gd name="adj6" fmla="val -5583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28</xdr:col>
      <xdr:colOff>41910</xdr:colOff>
      <xdr:row>31</xdr:row>
      <xdr:rowOff>38735</xdr:rowOff>
    </xdr:from>
    <xdr:to>
      <xdr:col>33</xdr:col>
      <xdr:colOff>13970</xdr:colOff>
      <xdr:row>32</xdr:row>
      <xdr:rowOff>92075</xdr:rowOff>
    </xdr:to>
    <xdr:grpSp>
      <xdr:nvGrpSpPr>
        <xdr:cNvPr id="126" name="Group 125"/>
        <xdr:cNvGrpSpPr/>
      </xdr:nvGrpSpPr>
      <xdr:grpSpPr>
        <a:xfrm>
          <a:off x="4842510" y="5601335"/>
          <a:ext cx="829310" cy="224790"/>
          <a:chOff x="9360" y="1117"/>
          <a:chExt cx="1336" cy="342"/>
        </a:xfrm>
      </xdr:grpSpPr>
      <xdr:sp>
        <xdr:nvSpPr>
          <xdr:cNvPr id="123" name="Rounded Rectangle 122"/>
          <xdr:cNvSpPr/>
        </xdr:nvSpPr>
        <xdr:spPr>
          <a:xfrm>
            <a:off x="9360" y="1117"/>
            <a:ext cx="354" cy="343"/>
          </a:xfrm>
          <a:prstGeom prst="roundRect">
            <a:avLst/>
          </a:prstGeom>
          <a:solidFill>
            <a:srgbClr val="FF651D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</a:t>
            </a:r>
            <a:endPara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4" name="Rounded Rectangle 123"/>
          <xdr:cNvSpPr/>
        </xdr:nvSpPr>
        <xdr:spPr>
          <a:xfrm>
            <a:off x="9857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2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5" name="Rounded Rectangle 124"/>
          <xdr:cNvSpPr/>
        </xdr:nvSpPr>
        <xdr:spPr>
          <a:xfrm>
            <a:off x="10348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3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27</xdr:col>
      <xdr:colOff>164465</xdr:colOff>
      <xdr:row>30</xdr:row>
      <xdr:rowOff>138430</xdr:rowOff>
    </xdr:from>
    <xdr:to>
      <xdr:col>33</xdr:col>
      <xdr:colOff>83185</xdr:colOff>
      <xdr:row>32</xdr:row>
      <xdr:rowOff>159385</xdr:rowOff>
    </xdr:to>
    <xdr:sp>
      <xdr:nvSpPr>
        <xdr:cNvPr id="129" name="Rectangles 128"/>
        <xdr:cNvSpPr/>
      </xdr:nvSpPr>
      <xdr:spPr>
        <a:xfrm>
          <a:off x="4793615" y="5529580"/>
          <a:ext cx="947420" cy="363855"/>
        </a:xfrm>
        <a:prstGeom prst="rect">
          <a:avLst/>
        </a:prstGeom>
        <a:noFill/>
        <a:ln w="28575" cmpd="sng">
          <a:solidFill>
            <a:schemeClr val="accent6">
              <a:lumMod val="50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72390</xdr:colOff>
      <xdr:row>29</xdr:row>
      <xdr:rowOff>0</xdr:rowOff>
    </xdr:from>
    <xdr:to>
      <xdr:col>33</xdr:col>
      <xdr:colOff>17145</xdr:colOff>
      <xdr:row>30</xdr:row>
      <xdr:rowOff>168910</xdr:rowOff>
    </xdr:to>
    <xdr:sp>
      <xdr:nvSpPr>
        <xdr:cNvPr id="130" name="Rounded Rectangle 129"/>
        <xdr:cNvSpPr/>
      </xdr:nvSpPr>
      <xdr:spPr>
        <a:xfrm>
          <a:off x="4872990" y="5219700"/>
          <a:ext cx="802005" cy="3403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Phân trang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140335</xdr:colOff>
      <xdr:row>4</xdr:row>
      <xdr:rowOff>39370</xdr:rowOff>
    </xdr:from>
    <xdr:to>
      <xdr:col>52</xdr:col>
      <xdr:colOff>10160</xdr:colOff>
      <xdr:row>33</xdr:row>
      <xdr:rowOff>87630</xdr:rowOff>
    </xdr:to>
    <xdr:grpSp>
      <xdr:nvGrpSpPr>
        <xdr:cNvPr id="65" name="Group 64"/>
        <xdr:cNvGrpSpPr/>
      </xdr:nvGrpSpPr>
      <xdr:grpSpPr>
        <a:xfrm>
          <a:off x="654685" y="972820"/>
          <a:ext cx="8270875" cy="5020310"/>
          <a:chOff x="1037" y="1490"/>
          <a:chExt cx="13319" cy="7732"/>
        </a:xfrm>
      </xdr:grpSpPr>
      <xdr:sp>
        <xdr:nvSpPr>
          <xdr:cNvPr id="2" name="Rectangles 1"/>
          <xdr:cNvSpPr/>
        </xdr:nvSpPr>
        <xdr:spPr>
          <a:xfrm>
            <a:off x="1134" y="1680"/>
            <a:ext cx="13223" cy="7452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pic>
        <xdr:nvPicPr>
          <xdr:cNvPr id="6" name="Picture 5" descr="logo_website_nobg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122" y="1490"/>
            <a:ext cx="1232" cy="1230"/>
          </a:xfrm>
          <a:prstGeom prst="rect">
            <a:avLst/>
          </a:prstGeom>
        </xdr:spPr>
      </xdr:pic>
      <xdr:grpSp>
        <xdr:nvGrpSpPr>
          <xdr:cNvPr id="22" name="Group 21"/>
          <xdr:cNvGrpSpPr/>
        </xdr:nvGrpSpPr>
        <xdr:grpSpPr>
          <a:xfrm>
            <a:off x="1037" y="2717"/>
            <a:ext cx="1294" cy="4809"/>
            <a:chOff x="1037" y="2717"/>
            <a:chExt cx="1294" cy="4809"/>
          </a:xfrm>
        </xdr:grpSpPr>
        <xdr:sp>
          <xdr:nvSpPr>
            <xdr:cNvPr id="9" name="Oval 8"/>
            <xdr:cNvSpPr/>
          </xdr:nvSpPr>
          <xdr:spPr>
            <a:xfrm>
              <a:off x="1483" y="2717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" name="Text Box 9"/>
            <xdr:cNvSpPr txBox="1"/>
          </xdr:nvSpPr>
          <xdr:spPr>
            <a:xfrm>
              <a:off x="1037" y="3099"/>
              <a:ext cx="1295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Trang chủ</a:t>
              </a:r>
              <a:endParaRPr lang="en-US" b="1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" name="Oval 10"/>
            <xdr:cNvSpPr/>
          </xdr:nvSpPr>
          <xdr:spPr>
            <a:xfrm>
              <a:off x="1483" y="3773"/>
              <a:ext cx="402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2" name="Text Box 11"/>
            <xdr:cNvSpPr txBox="1"/>
          </xdr:nvSpPr>
          <xdr:spPr>
            <a:xfrm>
              <a:off x="1170" y="4155"/>
              <a:ext cx="1029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chemeClr val="accent1"/>
                  </a:solidFill>
                  <a:latin typeface="Times New Roman" panose="02020603050405020304" charset="0"/>
                  <a:cs typeface="Times New Roman" panose="02020603050405020304" charset="0"/>
                </a:rPr>
                <a:t>Món ăn</a:t>
              </a:r>
              <a:endParaRPr lang="en-US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3" name="Oval 12"/>
            <xdr:cNvSpPr/>
          </xdr:nvSpPr>
          <xdr:spPr>
            <a:xfrm>
              <a:off x="1483" y="4844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4" name="Text Box 13"/>
            <xdr:cNvSpPr txBox="1"/>
          </xdr:nvSpPr>
          <xdr:spPr>
            <a:xfrm>
              <a:off x="1137" y="5180"/>
              <a:ext cx="1094" cy="44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Đồ uống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5" name="Oval 14"/>
            <xdr:cNvSpPr/>
          </xdr:nvSpPr>
          <xdr:spPr>
            <a:xfrm>
              <a:off x="1483" y="5833"/>
              <a:ext cx="403" cy="374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6" name="Text Box 15"/>
            <xdr:cNvSpPr txBox="1"/>
          </xdr:nvSpPr>
          <xdr:spPr>
            <a:xfrm>
              <a:off x="1171" y="6143"/>
              <a:ext cx="1027" cy="43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Dịch vụ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7" name="Oval 16"/>
            <xdr:cNvSpPr/>
          </xdr:nvSpPr>
          <xdr:spPr>
            <a:xfrm>
              <a:off x="1483" y="6788"/>
              <a:ext cx="403" cy="380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8" name="Text Box 17"/>
            <xdr:cNvSpPr txBox="1"/>
          </xdr:nvSpPr>
          <xdr:spPr>
            <a:xfrm>
              <a:off x="1183" y="7098"/>
              <a:ext cx="1003" cy="42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Lịch sử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24" name="Group 23"/>
          <xdr:cNvGrpSpPr/>
        </xdr:nvGrpSpPr>
        <xdr:grpSpPr>
          <a:xfrm>
            <a:off x="2508" y="3504"/>
            <a:ext cx="2664" cy="3574"/>
            <a:chOff x="2508" y="3516"/>
            <a:chExt cx="2664" cy="3574"/>
          </a:xfrm>
        </xdr:grpSpPr>
        <xdr:sp>
          <xdr:nvSpPr>
            <xdr:cNvPr id="25" name="Rounded Rectangle 24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26" name="Round Same Side Corner Rectangle 25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7" name="Text Box 26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8" name="Text Box 27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9" name="Text Box 28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0" name="Group 29"/>
          <xdr:cNvGrpSpPr/>
        </xdr:nvGrpSpPr>
        <xdr:grpSpPr>
          <a:xfrm>
            <a:off x="5522" y="3504"/>
            <a:ext cx="2670" cy="3575"/>
            <a:chOff x="2508" y="3516"/>
            <a:chExt cx="2664" cy="3574"/>
          </a:xfrm>
        </xdr:grpSpPr>
        <xdr:sp>
          <xdr:nvSpPr>
            <xdr:cNvPr id="31" name="Rounded Rectangle 30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2" name="Round Same Side Corner Rectangle 31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3" name="Text Box 32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4" name="Text Box 33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5" name="Text Box 34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6" name="Group 35"/>
          <xdr:cNvGrpSpPr/>
        </xdr:nvGrpSpPr>
        <xdr:grpSpPr>
          <a:xfrm>
            <a:off x="8542" y="3504"/>
            <a:ext cx="2664" cy="3574"/>
            <a:chOff x="2508" y="3516"/>
            <a:chExt cx="2664" cy="3574"/>
          </a:xfrm>
        </xdr:grpSpPr>
        <xdr:sp>
          <xdr:nvSpPr>
            <xdr:cNvPr id="37" name="Rounded Rectangle 36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8" name="Round Same Side Corner Rectangle 37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9" name="Text Box 38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0" name="Text Box 39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1" name="Text Box 40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2" name="Group 41"/>
          <xdr:cNvGrpSpPr/>
        </xdr:nvGrpSpPr>
        <xdr:grpSpPr>
          <a:xfrm>
            <a:off x="11556" y="3504"/>
            <a:ext cx="2670" cy="3574"/>
            <a:chOff x="2508" y="3516"/>
            <a:chExt cx="2664" cy="3574"/>
          </a:xfrm>
        </xdr:grpSpPr>
        <xdr:sp>
          <xdr:nvSpPr>
            <xdr:cNvPr id="43" name="Rounded Rectangle 42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4" name="Round Same Side Corner Rectangle 43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5" name="Text Box 44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6" name="Text Box 45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7" name="Text Box 46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9" name="Group 48"/>
          <xdr:cNvGrpSpPr/>
        </xdr:nvGrpSpPr>
        <xdr:grpSpPr>
          <a:xfrm>
            <a:off x="2504" y="7214"/>
            <a:ext cx="2666" cy="1997"/>
            <a:chOff x="2504" y="7214"/>
            <a:chExt cx="2666" cy="1997"/>
          </a:xfrm>
        </xdr:grpSpPr>
        <xdr:sp>
          <xdr:nvSpPr>
            <xdr:cNvPr id="50" name="Round Same Side Corner Rectangle 49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1" name="Round Same Side Corner Rectangle 50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2" name="Text Box 51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3" name="Group 52"/>
          <xdr:cNvGrpSpPr/>
        </xdr:nvGrpSpPr>
        <xdr:grpSpPr>
          <a:xfrm>
            <a:off x="5525" y="7214"/>
            <a:ext cx="2660" cy="1997"/>
            <a:chOff x="2504" y="7214"/>
            <a:chExt cx="2666" cy="1997"/>
          </a:xfrm>
        </xdr:grpSpPr>
        <xdr:sp>
          <xdr:nvSpPr>
            <xdr:cNvPr id="54" name="Round Same Side Corner Rectangle 53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5" name="Round Same Side Corner Rectangle 54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6" name="Text Box 55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7" name="Group 56"/>
          <xdr:cNvGrpSpPr/>
        </xdr:nvGrpSpPr>
        <xdr:grpSpPr>
          <a:xfrm>
            <a:off x="8534" y="7214"/>
            <a:ext cx="2672" cy="1997"/>
            <a:chOff x="2504" y="7214"/>
            <a:chExt cx="2666" cy="1997"/>
          </a:xfrm>
        </xdr:grpSpPr>
        <xdr:sp>
          <xdr:nvSpPr>
            <xdr:cNvPr id="58" name="Round Same Side Corner Rectangle 57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9" name="Round Same Side Corner Rectangle 58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0" name="Text Box 59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1" name="Group 60"/>
          <xdr:cNvGrpSpPr/>
        </xdr:nvGrpSpPr>
        <xdr:grpSpPr>
          <a:xfrm>
            <a:off x="11555" y="7226"/>
            <a:ext cx="2672" cy="1997"/>
            <a:chOff x="2504" y="7214"/>
            <a:chExt cx="2666" cy="1997"/>
          </a:xfrm>
        </xdr:grpSpPr>
        <xdr:sp>
          <xdr:nvSpPr>
            <xdr:cNvPr id="62" name="Round Same Side Corner Rectangle 61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3" name="Round Same Side Corner Rectangle 62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4" name="Text Box 63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23" name="Group 22"/>
          <xdr:cNvGrpSpPr/>
        </xdr:nvGrpSpPr>
        <xdr:grpSpPr>
          <a:xfrm>
            <a:off x="2592" y="2695"/>
            <a:ext cx="5570" cy="444"/>
            <a:chOff x="2592" y="2695"/>
            <a:chExt cx="5570" cy="444"/>
          </a:xfrm>
        </xdr:grpSpPr>
        <xdr:grpSp>
          <xdr:nvGrpSpPr>
            <xdr:cNvPr id="66" name="Group 65"/>
            <xdr:cNvGrpSpPr/>
          </xdr:nvGrpSpPr>
          <xdr:grpSpPr>
            <a:xfrm>
              <a:off x="2592" y="2695"/>
              <a:ext cx="2676" cy="444"/>
              <a:chOff x="2592" y="2676"/>
              <a:chExt cx="2676" cy="444"/>
            </a:xfrm>
          </xdr:grpSpPr>
          <xdr:sp>
            <xdr:nvSpPr>
              <xdr:cNvPr id="67" name="Text Box 66"/>
              <xdr:cNvSpPr txBox="1"/>
            </xdr:nvSpPr>
            <xdr:spPr>
              <a:xfrm>
                <a:off x="2592" y="2685"/>
                <a:ext cx="789" cy="42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Loại: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68" name="Group 67"/>
              <xdr:cNvGrpSpPr/>
            </xdr:nvGrpSpPr>
            <xdr:grpSpPr>
              <a:xfrm>
                <a:off x="3360" y="2676"/>
                <a:ext cx="1908" cy="444"/>
                <a:chOff x="3360" y="2676"/>
                <a:chExt cx="1908" cy="444"/>
              </a:xfrm>
            </xdr:grpSpPr>
            <xdr:sp>
              <xdr:nvSpPr>
                <xdr:cNvPr id="69" name="Rounded Rectangle 68"/>
                <xdr:cNvSpPr/>
              </xdr:nvSpPr>
              <xdr:spPr>
                <a:xfrm>
                  <a:off x="3360" y="2676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Tất cả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0" name="Flowchart: Merge 69"/>
                <xdr:cNvSpPr/>
              </xdr:nvSpPr>
              <xdr:spPr>
                <a:xfrm>
                  <a:off x="4996" y="2854"/>
                  <a:ext cx="180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  <xdr:grpSp>
          <xdr:nvGrpSpPr>
            <xdr:cNvPr id="71" name="Group 70"/>
            <xdr:cNvGrpSpPr/>
          </xdr:nvGrpSpPr>
          <xdr:grpSpPr>
            <a:xfrm>
              <a:off x="5570" y="2695"/>
              <a:ext cx="2592" cy="444"/>
              <a:chOff x="5786" y="2714"/>
              <a:chExt cx="2598" cy="444"/>
            </a:xfrm>
          </xdr:grpSpPr>
          <xdr:sp>
            <xdr:nvSpPr>
              <xdr:cNvPr id="72" name="Text Box 71"/>
              <xdr:cNvSpPr txBox="1"/>
            </xdr:nvSpPr>
            <xdr:spPr>
              <a:xfrm>
                <a:off x="5786" y="2720"/>
                <a:ext cx="703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Giá: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73" name="Group 72"/>
              <xdr:cNvGrpSpPr/>
            </xdr:nvGrpSpPr>
            <xdr:grpSpPr>
              <a:xfrm>
                <a:off x="6476" y="2714"/>
                <a:ext cx="1908" cy="444"/>
                <a:chOff x="6476" y="2714"/>
                <a:chExt cx="1908" cy="444"/>
              </a:xfrm>
            </xdr:grpSpPr>
            <xdr:sp>
              <xdr:nvSpPr>
                <xdr:cNvPr id="74" name="Rounded Rectangle 73"/>
                <xdr:cNvSpPr/>
              </xdr:nvSpPr>
              <xdr:spPr>
                <a:xfrm>
                  <a:off x="6476" y="2714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Giảm dần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5" name="Flowchart: Merge 74"/>
                <xdr:cNvSpPr/>
              </xdr:nvSpPr>
              <xdr:spPr>
                <a:xfrm>
                  <a:off x="8112" y="2892"/>
                  <a:ext cx="186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</xdr:grpSp>
      <xdr:grpSp>
        <xdr:nvGrpSpPr>
          <xdr:cNvPr id="48" name="Group 47"/>
          <xdr:cNvGrpSpPr/>
        </xdr:nvGrpSpPr>
        <xdr:grpSpPr>
          <a:xfrm>
            <a:off x="11189" y="1848"/>
            <a:ext cx="3133" cy="1311"/>
            <a:chOff x="11189" y="1848"/>
            <a:chExt cx="3133" cy="1311"/>
          </a:xfrm>
        </xdr:grpSpPr>
        <xdr:sp>
          <xdr:nvSpPr>
            <xdr:cNvPr id="20" name="Rounded Rectangle 19"/>
            <xdr:cNvSpPr/>
          </xdr:nvSpPr>
          <xdr:spPr>
            <a:xfrm>
              <a:off x="11201" y="1848"/>
              <a:ext cx="1278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Đặt bàn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1" name="Rounded Rectangle 20"/>
            <xdr:cNvSpPr/>
          </xdr:nvSpPr>
          <xdr:spPr>
            <a:xfrm>
              <a:off x="12404" y="1874"/>
              <a:ext cx="1919" cy="480"/>
            </a:xfrm>
            <a:prstGeom prst="round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bg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tx1"/>
                  </a:solidFill>
                  <a:latin typeface="Times New Roman" panose="02020603050405020304" charset="0"/>
                  <a:cs typeface="Times New Roman" panose="02020603050405020304" charset="0"/>
                </a:rPr>
                <a:t>Tên người dùng</a:t>
              </a:r>
              <a:endParaRPr lang="en-US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6" name="Rounded Rectangle 75"/>
            <xdr:cNvSpPr/>
          </xdr:nvSpPr>
          <xdr:spPr>
            <a:xfrm>
              <a:off x="12807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Làm mới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7" name="Rounded Rectangle 76"/>
            <xdr:cNvSpPr/>
          </xdr:nvSpPr>
          <xdr:spPr>
            <a:xfrm>
              <a:off x="11189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82" name="Group 81"/>
          <xdr:cNvGrpSpPr/>
        </xdr:nvGrpSpPr>
        <xdr:grpSpPr>
          <a:xfrm>
            <a:off x="7734" y="8545"/>
            <a:ext cx="1330" cy="342"/>
            <a:chOff x="9360" y="1117"/>
            <a:chExt cx="1336" cy="342"/>
          </a:xfrm>
        </xdr:grpSpPr>
        <xdr:sp>
          <xdr:nvSpPr>
            <xdr:cNvPr id="83" name="Rounded Rectangle 82"/>
            <xdr:cNvSpPr/>
          </xdr:nvSpPr>
          <xdr:spPr>
            <a:xfrm>
              <a:off x="9360" y="1117"/>
              <a:ext cx="354" cy="343"/>
            </a:xfrm>
            <a:prstGeom prst="roundRect">
              <a:avLst/>
            </a:prstGeom>
            <a:solidFill>
              <a:srgbClr val="FF651D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1</a:t>
              </a:r>
              <a:endPara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4" name="Rounded Rectangle 83"/>
            <xdr:cNvSpPr/>
          </xdr:nvSpPr>
          <xdr:spPr>
            <a:xfrm>
              <a:off x="9857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2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5" name="Rounded Rectangle 84"/>
            <xdr:cNvSpPr/>
          </xdr:nvSpPr>
          <xdr:spPr>
            <a:xfrm>
              <a:off x="10348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3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</xdr:grpSp>
    <xdr:clientData/>
  </xdr:twoCellAnchor>
  <xdr:twoCellAnchor>
    <xdr:from>
      <xdr:col>4</xdr:col>
      <xdr:colOff>16510</xdr:colOff>
      <xdr:row>4</xdr:row>
      <xdr:rowOff>163830</xdr:rowOff>
    </xdr:from>
    <xdr:to>
      <xdr:col>52</xdr:col>
      <xdr:colOff>0</xdr:colOff>
      <xdr:row>33</xdr:row>
      <xdr:rowOff>34290</xdr:rowOff>
    </xdr:to>
    <xdr:sp>
      <xdr:nvSpPr>
        <xdr:cNvPr id="80" name="Rectangles 79"/>
        <xdr:cNvSpPr/>
      </xdr:nvSpPr>
      <xdr:spPr>
        <a:xfrm>
          <a:off x="702310" y="1097280"/>
          <a:ext cx="8213090" cy="4842510"/>
        </a:xfrm>
        <a:prstGeom prst="rect">
          <a:avLst/>
        </a:prstGeom>
        <a:solidFill>
          <a:schemeClr val="tx1">
            <a:alpha val="5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81280</xdr:colOff>
      <xdr:row>8</xdr:row>
      <xdr:rowOff>31750</xdr:rowOff>
    </xdr:from>
    <xdr:to>
      <xdr:col>46</xdr:col>
      <xdr:colOff>20955</xdr:colOff>
      <xdr:row>31</xdr:row>
      <xdr:rowOff>52070</xdr:rowOff>
    </xdr:to>
    <xdr:grpSp>
      <xdr:nvGrpSpPr>
        <xdr:cNvPr id="19" name="Group 18"/>
        <xdr:cNvGrpSpPr/>
      </xdr:nvGrpSpPr>
      <xdr:grpSpPr>
        <a:xfrm>
          <a:off x="1795780" y="1651000"/>
          <a:ext cx="6111875" cy="3963670"/>
          <a:chOff x="2876" y="2534"/>
          <a:chExt cx="9841" cy="6104"/>
        </a:xfrm>
      </xdr:grpSpPr>
      <xdr:grpSp>
        <xdr:nvGrpSpPr>
          <xdr:cNvPr id="8" name="Group 7"/>
          <xdr:cNvGrpSpPr/>
        </xdr:nvGrpSpPr>
        <xdr:grpSpPr>
          <a:xfrm>
            <a:off x="4740" y="2534"/>
            <a:ext cx="6720" cy="5698"/>
            <a:chOff x="4740" y="2534"/>
            <a:chExt cx="6720" cy="5698"/>
          </a:xfrm>
        </xdr:grpSpPr>
        <xdr:sp>
          <xdr:nvSpPr>
            <xdr:cNvPr id="81" name="Rounded Rectangle 80"/>
            <xdr:cNvSpPr/>
          </xdr:nvSpPr>
          <xdr:spPr>
            <a:xfrm>
              <a:off x="4740" y="2534"/>
              <a:ext cx="6720" cy="5698"/>
            </a:xfrm>
            <a:prstGeom prst="roundRect">
              <a:avLst>
                <a:gd name="adj" fmla="val 3226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  <xdr:sp>
          <xdr:nvSpPr>
            <xdr:cNvPr id="86" name="Text Box 85"/>
            <xdr:cNvSpPr txBox="1"/>
          </xdr:nvSpPr>
          <xdr:spPr>
            <a:xfrm>
              <a:off x="7232" y="2772"/>
              <a:ext cx="1861" cy="45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p>
              <a:pPr algn="l"/>
              <a:r>
                <a:rPr lang="en-US" sz="1200" b="1">
                  <a:latin typeface="Times New Roman" panose="02020603050405020304" charset="0"/>
                  <a:cs typeface="Times New Roman" panose="02020603050405020304" charset="0"/>
                </a:rPr>
                <a:t>Thêm món mới</a:t>
              </a:r>
              <a:endParaRPr lang="en-US" sz="12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7" name="Text Box 86"/>
            <xdr:cNvSpPr txBox="1"/>
          </xdr:nvSpPr>
          <xdr:spPr>
            <a:xfrm>
              <a:off x="4912" y="3176"/>
              <a:ext cx="1269" cy="45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Tên món</a:t>
              </a:r>
              <a:r>
                <a: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*</a:t>
              </a:r>
              <a:endParaRPr lang="en-US" sz="1200">
                <a:solidFill>
                  <a:srgbClr val="FF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8" name="Rounded Rectangle 87"/>
            <xdr:cNvSpPr/>
          </xdr:nvSpPr>
          <xdr:spPr>
            <a:xfrm>
              <a:off x="5016" y="3614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Nhập tên món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grpSp>
          <xdr:nvGrpSpPr>
            <xdr:cNvPr id="97" name="Group 96"/>
            <xdr:cNvGrpSpPr/>
          </xdr:nvGrpSpPr>
          <xdr:grpSpPr>
            <a:xfrm>
              <a:off x="4906" y="4196"/>
              <a:ext cx="2372" cy="918"/>
              <a:chOff x="4906" y="4230"/>
              <a:chExt cx="2372" cy="912"/>
            </a:xfrm>
          </xdr:grpSpPr>
          <xdr:sp>
            <xdr:nvSpPr>
              <xdr:cNvPr id="89" name="Text Box 88"/>
              <xdr:cNvSpPr txBox="1"/>
            </xdr:nvSpPr>
            <xdr:spPr>
              <a:xfrm>
                <a:off x="4906" y="4230"/>
                <a:ext cx="1242" cy="45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200">
                    <a:latin typeface="Times New Roman" panose="02020603050405020304" charset="0"/>
                    <a:cs typeface="Times New Roman" panose="02020603050405020304" charset="0"/>
                  </a:rPr>
                  <a:t>Giá món</a:t>
                </a:r>
                <a:r>
                  <a: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*</a:t>
                </a:r>
                <a:endPara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sp>
            <xdr:nvSpPr>
              <xdr:cNvPr id="90" name="Rounded Rectangle 89"/>
              <xdr:cNvSpPr/>
            </xdr:nvSpPr>
            <xdr:spPr>
              <a:xfrm>
                <a:off x="5028" y="4656"/>
                <a:ext cx="2250" cy="486"/>
              </a:xfrm>
              <a:prstGeom prst="roundRect">
                <a:avLst/>
              </a:prstGeom>
              <a:noFill/>
              <a:ln>
                <a:solidFill>
                  <a:schemeClr val="bg1">
                    <a:lumMod val="85000"/>
                  </a:schemeClr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</a:ex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000">
                    <a:solidFill>
                      <a:schemeClr val="bg2">
                        <a:lumMod val="75000"/>
                      </a:schemeClr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Nhập giá món(VNĐ)</a:t>
                </a:r>
                <a:endPara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</xdr:grpSp>
        <xdr:grpSp>
          <xdr:nvGrpSpPr>
            <xdr:cNvPr id="96" name="Group 95"/>
            <xdr:cNvGrpSpPr/>
          </xdr:nvGrpSpPr>
          <xdr:grpSpPr>
            <a:xfrm>
              <a:off x="7303" y="4196"/>
              <a:ext cx="1849" cy="918"/>
              <a:chOff x="7081" y="4196"/>
              <a:chExt cx="1855" cy="918"/>
            </a:xfrm>
          </xdr:grpSpPr>
          <xdr:sp>
            <xdr:nvSpPr>
              <xdr:cNvPr id="91" name="Text Box 90"/>
              <xdr:cNvSpPr txBox="1"/>
            </xdr:nvSpPr>
            <xdr:spPr>
              <a:xfrm>
                <a:off x="7081" y="4196"/>
                <a:ext cx="1563" cy="458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200">
                    <a:latin typeface="Times New Roman" panose="02020603050405020304" charset="0"/>
                    <a:cs typeface="Times New Roman" panose="02020603050405020304" charset="0"/>
                  </a:rPr>
                  <a:t>Đơn vị tính</a:t>
                </a:r>
                <a:r>
                  <a: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*</a:t>
                </a:r>
                <a:endPara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sp>
            <xdr:nvSpPr>
              <xdr:cNvPr id="92" name="Rounded Rectangle 91"/>
              <xdr:cNvSpPr/>
            </xdr:nvSpPr>
            <xdr:spPr>
              <a:xfrm>
                <a:off x="7232" y="4628"/>
                <a:ext cx="1704" cy="486"/>
              </a:xfrm>
              <a:prstGeom prst="roundRect">
                <a:avLst/>
              </a:prstGeom>
              <a:noFill/>
              <a:ln>
                <a:solidFill>
                  <a:schemeClr val="bg1">
                    <a:lumMod val="85000"/>
                  </a:schemeClr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</a:ex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000">
                    <a:solidFill>
                      <a:schemeClr val="bg2">
                        <a:lumMod val="75000"/>
                      </a:schemeClr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Phần, dĩa, ly...</a:t>
                </a:r>
                <a:endPara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</xdr:grpSp>
        <xdr:grpSp>
          <xdr:nvGrpSpPr>
            <xdr:cNvPr id="99" name="Group 98"/>
            <xdr:cNvGrpSpPr/>
          </xdr:nvGrpSpPr>
          <xdr:grpSpPr>
            <a:xfrm>
              <a:off x="9255" y="4196"/>
              <a:ext cx="1939" cy="924"/>
              <a:chOff x="9255" y="4196"/>
              <a:chExt cx="1939" cy="924"/>
            </a:xfrm>
          </xdr:grpSpPr>
          <xdr:grpSp>
            <xdr:nvGrpSpPr>
              <xdr:cNvPr id="95" name="Group 94"/>
              <xdr:cNvGrpSpPr/>
            </xdr:nvGrpSpPr>
            <xdr:grpSpPr>
              <a:xfrm>
                <a:off x="9255" y="4196"/>
                <a:ext cx="1939" cy="924"/>
                <a:chOff x="9255" y="4270"/>
                <a:chExt cx="1939" cy="918"/>
              </a:xfrm>
            </xdr:grpSpPr>
            <xdr:sp>
              <xdr:nvSpPr>
                <xdr:cNvPr id="93" name="Text Box 92"/>
                <xdr:cNvSpPr txBox="1"/>
              </xdr:nvSpPr>
              <xdr:spPr>
                <a:xfrm>
                  <a:off x="9255" y="4270"/>
                  <a:ext cx="1592" cy="455"/>
                </a:xfrm>
                <a:prstGeom prst="rect">
                  <a:avLst/>
                </a:prstGeom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>
                  <a:defPPr>
                    <a:defRPr lang="en-US">
                      <a:solidFill>
                        <a:schemeClr val="tx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200">
                      <a:latin typeface="Times New Roman" panose="02020603050405020304" charset="0"/>
                      <a:cs typeface="Times New Roman" panose="02020603050405020304" charset="0"/>
                    </a:rPr>
                    <a:t>Loại món</a:t>
                  </a:r>
                  <a:r>
                    <a:rPr lang="en-US" sz="1200">
                      <a:solidFill>
                        <a:srgbClr val="FF0000"/>
                      </a:solidFill>
                      <a:latin typeface="Times New Roman" panose="02020603050405020304" charset="0"/>
                      <a:cs typeface="Times New Roman" panose="02020603050405020304" charset="0"/>
                    </a:rPr>
                    <a:t>*</a:t>
                  </a:r>
                  <a:endPara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94" name="Rounded Rectangle 93"/>
                <xdr:cNvSpPr/>
              </xdr:nvSpPr>
              <xdr:spPr>
                <a:xfrm>
                  <a:off x="9323" y="4708"/>
                  <a:ext cx="1871" cy="480"/>
                </a:xfrm>
                <a:prstGeom prst="roundRect">
                  <a:avLst/>
                </a:prstGeom>
                <a:solidFill>
                  <a:schemeClr val="bg1">
                    <a:lumMod val="65000"/>
                  </a:schemeClr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000">
                      <a:solidFill>
                        <a:schemeClr val="bg1"/>
                      </a:solidFill>
                      <a:latin typeface="Times New Roman" panose="02020603050405020304" charset="0"/>
                      <a:cs typeface="Times New Roman" panose="02020603050405020304" charset="0"/>
                    </a:rPr>
                    <a:t>Bò</a:t>
                  </a:r>
                  <a:endParaRPr lang="en-US" sz="1000">
                    <a:solidFill>
                      <a:schemeClr val="bg1"/>
                    </a:solidFill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</xdr:grpSp>
          <xdr:sp>
            <xdr:nvSpPr>
              <xdr:cNvPr id="98" name="Flowchart: Merge 97"/>
              <xdr:cNvSpPr/>
            </xdr:nvSpPr>
            <xdr:spPr>
              <a:xfrm>
                <a:off x="10800" y="4847"/>
                <a:ext cx="144" cy="72"/>
              </a:xfrm>
              <a:prstGeom prst="flowChartMerg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en-US" sz="1100"/>
              </a:p>
            </xdr:txBody>
          </xdr:sp>
        </xdr:grpSp>
        <xdr:sp>
          <xdr:nvSpPr>
            <xdr:cNvPr id="100" name="Text Box 99"/>
            <xdr:cNvSpPr txBox="1"/>
          </xdr:nvSpPr>
          <xdr:spPr>
            <a:xfrm>
              <a:off x="4902" y="5194"/>
              <a:ext cx="1342" cy="46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Mô tả món</a:t>
              </a:r>
              <a:endParaRPr lang="en-US" sz="12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1" name="Rounded Rectangle 100"/>
            <xdr:cNvSpPr/>
          </xdr:nvSpPr>
          <xdr:spPr>
            <a:xfrm>
              <a:off x="5000" y="5638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mô tả(tùy chọn)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2" name="Text Box 101"/>
            <xdr:cNvSpPr txBox="1"/>
          </xdr:nvSpPr>
          <xdr:spPr>
            <a:xfrm>
              <a:off x="4916" y="6186"/>
              <a:ext cx="1149" cy="45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Link ảnh</a:t>
              </a:r>
              <a:endParaRPr lang="en-US" sz="12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3" name="Rounded Rectangle 102"/>
            <xdr:cNvSpPr/>
          </xdr:nvSpPr>
          <xdr:spPr>
            <a:xfrm>
              <a:off x="5008" y="6624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mô tả(tùy chọn)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4" name="Rounded Rectangle 103"/>
            <xdr:cNvSpPr/>
          </xdr:nvSpPr>
          <xdr:spPr>
            <a:xfrm>
              <a:off x="5028" y="7442"/>
              <a:ext cx="3072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5" name="Rounded Rectangle 104"/>
            <xdr:cNvSpPr/>
          </xdr:nvSpPr>
          <xdr:spPr>
            <a:xfrm>
              <a:off x="8269" y="7442"/>
              <a:ext cx="2909" cy="480"/>
            </a:xfrm>
            <a:prstGeom prst="roundRect">
              <a:avLst/>
            </a:prstGeom>
            <a:solidFill>
              <a:srgbClr val="F44336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Thoát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sp>
        <xdr:nvSpPr>
          <xdr:cNvPr id="107" name="Line Callout 2 106"/>
          <xdr:cNvSpPr/>
        </xdr:nvSpPr>
        <xdr:spPr>
          <a:xfrm>
            <a:off x="11221" y="8020"/>
            <a:ext cx="1496" cy="619"/>
          </a:xfrm>
          <a:prstGeom prst="borderCallout2">
            <a:avLst>
              <a:gd name="adj1" fmla="val 28480"/>
              <a:gd name="adj2" fmla="val -3758"/>
              <a:gd name="adj3" fmla="val 30240"/>
              <a:gd name="adj4" fmla="val -16711"/>
              <a:gd name="adj5" fmla="val -43840"/>
              <a:gd name="adj6" fmla="val -55838"/>
            </a:avLst>
          </a:prstGeom>
          <a:solidFill>
            <a:schemeClr val="accent6">
              <a:lumMod val="40000"/>
              <a:lumOff val="60000"/>
            </a:schemeClr>
          </a:solidFill>
          <a:ln w="254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rPr>
              <a:t>Nút thoát</a:t>
            </a:r>
            <a:endPara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8" name="Line Callout 2 107"/>
          <xdr:cNvSpPr/>
        </xdr:nvSpPr>
        <xdr:spPr>
          <a:xfrm>
            <a:off x="2876" y="7810"/>
            <a:ext cx="1705" cy="625"/>
          </a:xfrm>
          <a:prstGeom prst="borderCallout2">
            <a:avLst>
              <a:gd name="adj1" fmla="val 19206"/>
              <a:gd name="adj2" fmla="val 104410"/>
              <a:gd name="adj3" fmla="val 17936"/>
              <a:gd name="adj4" fmla="val 114924"/>
              <a:gd name="adj5" fmla="val -13120"/>
              <a:gd name="adj6" fmla="val 150381"/>
            </a:avLst>
          </a:prstGeom>
          <a:solidFill>
            <a:schemeClr val="accent6">
              <a:lumMod val="40000"/>
              <a:lumOff val="60000"/>
            </a:schemeClr>
          </a:solidFill>
          <a:ln w="254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rPr>
              <a:t>Nút thêm món</a:t>
            </a:r>
            <a:endPara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oneCellAnchor>
    <xdr:from>
      <xdr:col>52</xdr:col>
      <xdr:colOff>47625</xdr:colOff>
      <xdr:row>42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448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113030</xdr:colOff>
      <xdr:row>4</xdr:row>
      <xdr:rowOff>44450</xdr:rowOff>
    </xdr:from>
    <xdr:to>
      <xdr:col>51</xdr:col>
      <xdr:colOff>154305</xdr:colOff>
      <xdr:row>33</xdr:row>
      <xdr:rowOff>92710</xdr:rowOff>
    </xdr:to>
    <xdr:grpSp>
      <xdr:nvGrpSpPr>
        <xdr:cNvPr id="3" name="Group 2"/>
        <xdr:cNvGrpSpPr/>
      </xdr:nvGrpSpPr>
      <xdr:grpSpPr>
        <a:xfrm>
          <a:off x="627380" y="977900"/>
          <a:ext cx="8270875" cy="5020310"/>
          <a:chOff x="1037" y="1490"/>
          <a:chExt cx="13319" cy="7732"/>
        </a:xfrm>
      </xdr:grpSpPr>
      <xdr:sp>
        <xdr:nvSpPr>
          <xdr:cNvPr id="5" name="Rectangles 4"/>
          <xdr:cNvSpPr/>
        </xdr:nvSpPr>
        <xdr:spPr>
          <a:xfrm>
            <a:off x="1134" y="1680"/>
            <a:ext cx="13223" cy="7452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pic>
        <xdr:nvPicPr>
          <xdr:cNvPr id="6" name="Picture 5" descr="logo_website_nobg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122" y="1490"/>
            <a:ext cx="1232" cy="1230"/>
          </a:xfrm>
          <a:prstGeom prst="rect">
            <a:avLst/>
          </a:prstGeom>
        </xdr:spPr>
      </xdr:pic>
      <xdr:grpSp>
        <xdr:nvGrpSpPr>
          <xdr:cNvPr id="7" name="Group 6"/>
          <xdr:cNvGrpSpPr/>
        </xdr:nvGrpSpPr>
        <xdr:grpSpPr>
          <a:xfrm>
            <a:off x="1037" y="2717"/>
            <a:ext cx="1294" cy="4809"/>
            <a:chOff x="1037" y="2717"/>
            <a:chExt cx="1294" cy="4809"/>
          </a:xfrm>
        </xdr:grpSpPr>
        <xdr:sp>
          <xdr:nvSpPr>
            <xdr:cNvPr id="8" name="Oval 7"/>
            <xdr:cNvSpPr/>
          </xdr:nvSpPr>
          <xdr:spPr>
            <a:xfrm>
              <a:off x="1483" y="2717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" name="Text Box 8"/>
            <xdr:cNvSpPr txBox="1"/>
          </xdr:nvSpPr>
          <xdr:spPr>
            <a:xfrm>
              <a:off x="1037" y="3099"/>
              <a:ext cx="1295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Trang chủ</a:t>
              </a:r>
              <a:endParaRPr lang="en-US" b="1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" name="Oval 9"/>
            <xdr:cNvSpPr/>
          </xdr:nvSpPr>
          <xdr:spPr>
            <a:xfrm>
              <a:off x="1483" y="3773"/>
              <a:ext cx="402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" name="Text Box 10"/>
            <xdr:cNvSpPr txBox="1"/>
          </xdr:nvSpPr>
          <xdr:spPr>
            <a:xfrm>
              <a:off x="1170" y="4155"/>
              <a:ext cx="1029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chemeClr val="accent1"/>
                  </a:solidFill>
                  <a:latin typeface="Times New Roman" panose="02020603050405020304" charset="0"/>
                  <a:cs typeface="Times New Roman" panose="02020603050405020304" charset="0"/>
                </a:rPr>
                <a:t>Món ăn</a:t>
              </a:r>
              <a:endParaRPr lang="en-US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4" name="Oval 13"/>
            <xdr:cNvSpPr/>
          </xdr:nvSpPr>
          <xdr:spPr>
            <a:xfrm>
              <a:off x="1483" y="4844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9" name="Text Box 28"/>
            <xdr:cNvSpPr txBox="1"/>
          </xdr:nvSpPr>
          <xdr:spPr>
            <a:xfrm>
              <a:off x="1137" y="5180"/>
              <a:ext cx="1094" cy="44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Đồ uống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0" name="Oval 29"/>
            <xdr:cNvSpPr/>
          </xdr:nvSpPr>
          <xdr:spPr>
            <a:xfrm>
              <a:off x="1483" y="5833"/>
              <a:ext cx="403" cy="374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1" name="Text Box 30"/>
            <xdr:cNvSpPr txBox="1"/>
          </xdr:nvSpPr>
          <xdr:spPr>
            <a:xfrm>
              <a:off x="1171" y="6143"/>
              <a:ext cx="1027" cy="43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Dịch vụ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2" name="Oval 31"/>
            <xdr:cNvSpPr/>
          </xdr:nvSpPr>
          <xdr:spPr>
            <a:xfrm>
              <a:off x="1483" y="6788"/>
              <a:ext cx="403" cy="380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3" name="Text Box 32"/>
            <xdr:cNvSpPr txBox="1"/>
          </xdr:nvSpPr>
          <xdr:spPr>
            <a:xfrm>
              <a:off x="1183" y="7098"/>
              <a:ext cx="1003" cy="42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Lịch sử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4" name="Group 33"/>
          <xdr:cNvGrpSpPr/>
        </xdr:nvGrpSpPr>
        <xdr:grpSpPr>
          <a:xfrm>
            <a:off x="2508" y="3504"/>
            <a:ext cx="2664" cy="3574"/>
            <a:chOff x="2508" y="3516"/>
            <a:chExt cx="2664" cy="3574"/>
          </a:xfrm>
        </xdr:grpSpPr>
        <xdr:sp>
          <xdr:nvSpPr>
            <xdr:cNvPr id="35" name="Rounded Rectangle 34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6" name="Round Same Side Corner Rectangle 35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7" name="Text Box 36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8" name="Text Box 37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9" name="Text Box 38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0" name="Group 39"/>
          <xdr:cNvGrpSpPr/>
        </xdr:nvGrpSpPr>
        <xdr:grpSpPr>
          <a:xfrm>
            <a:off x="5522" y="3504"/>
            <a:ext cx="2670" cy="3575"/>
            <a:chOff x="2508" y="3516"/>
            <a:chExt cx="2664" cy="3574"/>
          </a:xfrm>
        </xdr:grpSpPr>
        <xdr:sp>
          <xdr:nvSpPr>
            <xdr:cNvPr id="41" name="Rounded Rectangle 40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2" name="Round Same Side Corner Rectangle 41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3" name="Text Box 42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4" name="Text Box 43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5" name="Text Box 44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6" name="Group 45"/>
          <xdr:cNvGrpSpPr/>
        </xdr:nvGrpSpPr>
        <xdr:grpSpPr>
          <a:xfrm>
            <a:off x="8542" y="3504"/>
            <a:ext cx="2664" cy="3574"/>
            <a:chOff x="2508" y="3516"/>
            <a:chExt cx="2664" cy="3574"/>
          </a:xfrm>
        </xdr:grpSpPr>
        <xdr:sp>
          <xdr:nvSpPr>
            <xdr:cNvPr id="47" name="Rounded Rectangle 46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8" name="Round Same Side Corner Rectangle 47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9" name="Text Box 48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0" name="Text Box 49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1" name="Text Box 50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2" name="Group 51"/>
          <xdr:cNvGrpSpPr/>
        </xdr:nvGrpSpPr>
        <xdr:grpSpPr>
          <a:xfrm>
            <a:off x="11556" y="3504"/>
            <a:ext cx="2670" cy="3574"/>
            <a:chOff x="2508" y="3516"/>
            <a:chExt cx="2664" cy="3574"/>
          </a:xfrm>
        </xdr:grpSpPr>
        <xdr:sp>
          <xdr:nvSpPr>
            <xdr:cNvPr id="53" name="Rounded Rectangle 52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54" name="Round Same Side Corner Rectangle 53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5" name="Text Box 54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6" name="Text Box 55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7" name="Text Box 56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8" name="Group 57"/>
          <xdr:cNvGrpSpPr/>
        </xdr:nvGrpSpPr>
        <xdr:grpSpPr>
          <a:xfrm>
            <a:off x="2504" y="7214"/>
            <a:ext cx="2666" cy="1997"/>
            <a:chOff x="2504" y="7214"/>
            <a:chExt cx="2666" cy="1997"/>
          </a:xfrm>
        </xdr:grpSpPr>
        <xdr:sp>
          <xdr:nvSpPr>
            <xdr:cNvPr id="59" name="Round Same Side Corner Rectangle 58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0" name="Round Same Side Corner Rectangle 59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1" name="Text Box 60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2" name="Group 61"/>
          <xdr:cNvGrpSpPr/>
        </xdr:nvGrpSpPr>
        <xdr:grpSpPr>
          <a:xfrm>
            <a:off x="5525" y="7214"/>
            <a:ext cx="2660" cy="1997"/>
            <a:chOff x="2504" y="7214"/>
            <a:chExt cx="2666" cy="1997"/>
          </a:xfrm>
        </xdr:grpSpPr>
        <xdr:sp>
          <xdr:nvSpPr>
            <xdr:cNvPr id="63" name="Round Same Side Corner Rectangle 62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4" name="Round Same Side Corner Rectangle 63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5" name="Text Box 64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6" name="Group 65"/>
          <xdr:cNvGrpSpPr/>
        </xdr:nvGrpSpPr>
        <xdr:grpSpPr>
          <a:xfrm>
            <a:off x="8534" y="7214"/>
            <a:ext cx="2672" cy="1997"/>
            <a:chOff x="2504" y="7214"/>
            <a:chExt cx="2666" cy="1997"/>
          </a:xfrm>
        </xdr:grpSpPr>
        <xdr:sp>
          <xdr:nvSpPr>
            <xdr:cNvPr id="67" name="Round Same Side Corner Rectangle 66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8" name="Round Same Side Corner Rectangle 67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9" name="Text Box 68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70" name="Group 69"/>
          <xdr:cNvGrpSpPr/>
        </xdr:nvGrpSpPr>
        <xdr:grpSpPr>
          <a:xfrm>
            <a:off x="11555" y="7226"/>
            <a:ext cx="2672" cy="1997"/>
            <a:chOff x="2504" y="7214"/>
            <a:chExt cx="2666" cy="1997"/>
          </a:xfrm>
        </xdr:grpSpPr>
        <xdr:sp>
          <xdr:nvSpPr>
            <xdr:cNvPr id="71" name="Round Same Side Corner Rectangle 70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2" name="Round Same Side Corner Rectangle 71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3" name="Text Box 72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74" name="Group 73"/>
          <xdr:cNvGrpSpPr/>
        </xdr:nvGrpSpPr>
        <xdr:grpSpPr>
          <a:xfrm>
            <a:off x="2592" y="2695"/>
            <a:ext cx="5570" cy="444"/>
            <a:chOff x="2592" y="2695"/>
            <a:chExt cx="5570" cy="444"/>
          </a:xfrm>
        </xdr:grpSpPr>
        <xdr:grpSp>
          <xdr:nvGrpSpPr>
            <xdr:cNvPr id="75" name="Group 74"/>
            <xdr:cNvGrpSpPr/>
          </xdr:nvGrpSpPr>
          <xdr:grpSpPr>
            <a:xfrm>
              <a:off x="2592" y="2695"/>
              <a:ext cx="2676" cy="444"/>
              <a:chOff x="2592" y="2676"/>
              <a:chExt cx="2676" cy="444"/>
            </a:xfrm>
          </xdr:grpSpPr>
          <xdr:sp>
            <xdr:nvSpPr>
              <xdr:cNvPr id="76" name="Text Box 75"/>
              <xdr:cNvSpPr txBox="1"/>
            </xdr:nvSpPr>
            <xdr:spPr>
              <a:xfrm>
                <a:off x="2592" y="2685"/>
                <a:ext cx="789" cy="42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Loại: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77" name="Group 76"/>
              <xdr:cNvGrpSpPr/>
            </xdr:nvGrpSpPr>
            <xdr:grpSpPr>
              <a:xfrm>
                <a:off x="3360" y="2676"/>
                <a:ext cx="1908" cy="444"/>
                <a:chOff x="3360" y="2676"/>
                <a:chExt cx="1908" cy="444"/>
              </a:xfrm>
            </xdr:grpSpPr>
            <xdr:sp>
              <xdr:nvSpPr>
                <xdr:cNvPr id="78" name="Rounded Rectangle 77"/>
                <xdr:cNvSpPr/>
              </xdr:nvSpPr>
              <xdr:spPr>
                <a:xfrm>
                  <a:off x="3360" y="2676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Tất cả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9" name="Flowchart: Merge 78"/>
                <xdr:cNvSpPr/>
              </xdr:nvSpPr>
              <xdr:spPr>
                <a:xfrm>
                  <a:off x="4996" y="2854"/>
                  <a:ext cx="180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  <xdr:grpSp>
          <xdr:nvGrpSpPr>
            <xdr:cNvPr id="80" name="Group 79"/>
            <xdr:cNvGrpSpPr/>
          </xdr:nvGrpSpPr>
          <xdr:grpSpPr>
            <a:xfrm>
              <a:off x="5570" y="2695"/>
              <a:ext cx="2592" cy="444"/>
              <a:chOff x="5786" y="2714"/>
              <a:chExt cx="2598" cy="444"/>
            </a:xfrm>
          </xdr:grpSpPr>
          <xdr:sp>
            <xdr:nvSpPr>
              <xdr:cNvPr id="81" name="Text Box 80"/>
              <xdr:cNvSpPr txBox="1"/>
            </xdr:nvSpPr>
            <xdr:spPr>
              <a:xfrm>
                <a:off x="5786" y="2720"/>
                <a:ext cx="703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Giá: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82" name="Group 81"/>
              <xdr:cNvGrpSpPr/>
            </xdr:nvGrpSpPr>
            <xdr:grpSpPr>
              <a:xfrm>
                <a:off x="6476" y="2714"/>
                <a:ext cx="1908" cy="444"/>
                <a:chOff x="6476" y="2714"/>
                <a:chExt cx="1908" cy="444"/>
              </a:xfrm>
            </xdr:grpSpPr>
            <xdr:sp>
              <xdr:nvSpPr>
                <xdr:cNvPr id="83" name="Rounded Rectangle 82"/>
                <xdr:cNvSpPr/>
              </xdr:nvSpPr>
              <xdr:spPr>
                <a:xfrm>
                  <a:off x="6476" y="2714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Giảm dần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84" name="Flowchart: Merge 83"/>
                <xdr:cNvSpPr/>
              </xdr:nvSpPr>
              <xdr:spPr>
                <a:xfrm>
                  <a:off x="8112" y="2892"/>
                  <a:ext cx="186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</xdr:grpSp>
      <xdr:grpSp>
        <xdr:nvGrpSpPr>
          <xdr:cNvPr id="85" name="Group 84"/>
          <xdr:cNvGrpSpPr/>
        </xdr:nvGrpSpPr>
        <xdr:grpSpPr>
          <a:xfrm>
            <a:off x="11189" y="1848"/>
            <a:ext cx="3133" cy="1311"/>
            <a:chOff x="11189" y="1848"/>
            <a:chExt cx="3133" cy="1311"/>
          </a:xfrm>
        </xdr:grpSpPr>
        <xdr:sp>
          <xdr:nvSpPr>
            <xdr:cNvPr id="86" name="Rounded Rectangle 85"/>
            <xdr:cNvSpPr/>
          </xdr:nvSpPr>
          <xdr:spPr>
            <a:xfrm>
              <a:off x="11201" y="1848"/>
              <a:ext cx="1278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Đặt bàn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7" name="Rounded Rectangle 86"/>
            <xdr:cNvSpPr/>
          </xdr:nvSpPr>
          <xdr:spPr>
            <a:xfrm>
              <a:off x="12404" y="1874"/>
              <a:ext cx="1919" cy="480"/>
            </a:xfrm>
            <a:prstGeom prst="round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bg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tx1"/>
                  </a:solidFill>
                  <a:latin typeface="Times New Roman" panose="02020603050405020304" charset="0"/>
                  <a:cs typeface="Times New Roman" panose="02020603050405020304" charset="0"/>
                </a:rPr>
                <a:t>Tên người dùng</a:t>
              </a:r>
              <a:endParaRPr lang="en-US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8" name="Rounded Rectangle 87"/>
            <xdr:cNvSpPr/>
          </xdr:nvSpPr>
          <xdr:spPr>
            <a:xfrm>
              <a:off x="12807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Làm mới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9" name="Rounded Rectangle 88"/>
            <xdr:cNvSpPr/>
          </xdr:nvSpPr>
          <xdr:spPr>
            <a:xfrm>
              <a:off x="11189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90" name="Group 89"/>
          <xdr:cNvGrpSpPr/>
        </xdr:nvGrpSpPr>
        <xdr:grpSpPr>
          <a:xfrm>
            <a:off x="7734" y="8545"/>
            <a:ext cx="1330" cy="342"/>
            <a:chOff x="9360" y="1117"/>
            <a:chExt cx="1336" cy="342"/>
          </a:xfrm>
        </xdr:grpSpPr>
        <xdr:sp>
          <xdr:nvSpPr>
            <xdr:cNvPr id="91" name="Rounded Rectangle 90"/>
            <xdr:cNvSpPr/>
          </xdr:nvSpPr>
          <xdr:spPr>
            <a:xfrm>
              <a:off x="9360" y="1117"/>
              <a:ext cx="354" cy="343"/>
            </a:xfrm>
            <a:prstGeom prst="roundRect">
              <a:avLst/>
            </a:prstGeom>
            <a:solidFill>
              <a:srgbClr val="FF651D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1</a:t>
              </a:r>
              <a:endPara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2" name="Rounded Rectangle 91"/>
            <xdr:cNvSpPr/>
          </xdr:nvSpPr>
          <xdr:spPr>
            <a:xfrm>
              <a:off x="9857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2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3" name="Rounded Rectangle 92"/>
            <xdr:cNvSpPr/>
          </xdr:nvSpPr>
          <xdr:spPr>
            <a:xfrm>
              <a:off x="10348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3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</xdr:grpSp>
    <xdr:clientData/>
  </xdr:twoCellAnchor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12" name="Rectangles 1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chemeClr val="tx1">
            <a:lumMod val="95000"/>
            <a:lumOff val="5000"/>
            <a:alpha val="80000"/>
          </a:schemeClr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11430</xdr:colOff>
      <xdr:row>8</xdr:row>
      <xdr:rowOff>15240</xdr:rowOff>
    </xdr:from>
    <xdr:to>
      <xdr:col>46</xdr:col>
      <xdr:colOff>167005</xdr:colOff>
      <xdr:row>29</xdr:row>
      <xdr:rowOff>159385</xdr:rowOff>
    </xdr:to>
    <xdr:sp>
      <xdr:nvSpPr>
        <xdr:cNvPr id="13" name="Rounded Rectangle 12"/>
        <xdr:cNvSpPr/>
      </xdr:nvSpPr>
      <xdr:spPr>
        <a:xfrm>
          <a:off x="1554480" y="1634490"/>
          <a:ext cx="6499225" cy="3744595"/>
        </a:xfrm>
        <a:prstGeom prst="roundRect">
          <a:avLst>
            <a:gd name="adj" fmla="val 308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33</xdr:col>
      <xdr:colOff>144780</xdr:colOff>
      <xdr:row>11</xdr:row>
      <xdr:rowOff>38100</xdr:rowOff>
    </xdr:from>
    <xdr:ext cx="940435" cy="314960"/>
    <xdr:sp>
      <xdr:nvSpPr>
        <xdr:cNvPr id="15" name="Text Box 14"/>
        <xdr:cNvSpPr txBox="1"/>
      </xdr:nvSpPr>
      <xdr:spPr>
        <a:xfrm>
          <a:off x="5802630" y="2171700"/>
          <a:ext cx="940435" cy="3149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300" b="1"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sz="1300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27</xdr:col>
      <xdr:colOff>53975</xdr:colOff>
      <xdr:row>13</xdr:row>
      <xdr:rowOff>121920</xdr:rowOff>
    </xdr:from>
    <xdr:to>
      <xdr:col>46</xdr:col>
      <xdr:colOff>7620</xdr:colOff>
      <xdr:row>15</xdr:row>
      <xdr:rowOff>91440</xdr:rowOff>
    </xdr:to>
    <xdr:sp>
      <xdr:nvSpPr>
        <xdr:cNvPr id="16" name="Rounded Rectangle 15"/>
        <xdr:cNvSpPr/>
      </xdr:nvSpPr>
      <xdr:spPr>
        <a:xfrm>
          <a:off x="4683125" y="2598420"/>
          <a:ext cx="32111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Nhập email hoặc số điện thoại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27940</xdr:colOff>
      <xdr:row>10</xdr:row>
      <xdr:rowOff>60960</xdr:rowOff>
    </xdr:from>
    <xdr:ext cx="1197610" cy="395605"/>
    <xdr:sp>
      <xdr:nvSpPr>
        <xdr:cNvPr id="17" name="Shape 34"/>
        <xdr:cNvSpPr/>
      </xdr:nvSpPr>
      <xdr:spPr>
        <a:xfrm>
          <a:off x="8257540" y="2023110"/>
          <a:ext cx="119761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Vùng nhập email hoặc số điện thoại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27</xdr:col>
      <xdr:colOff>47625</xdr:colOff>
      <xdr:row>16</xdr:row>
      <xdr:rowOff>138430</xdr:rowOff>
    </xdr:from>
    <xdr:to>
      <xdr:col>46</xdr:col>
      <xdr:colOff>1270</xdr:colOff>
      <xdr:row>18</xdr:row>
      <xdr:rowOff>107950</xdr:rowOff>
    </xdr:to>
    <xdr:sp>
      <xdr:nvSpPr>
        <xdr:cNvPr id="18" name="Rounded Rectangle 17"/>
        <xdr:cNvSpPr/>
      </xdr:nvSpPr>
      <xdr:spPr>
        <a:xfrm>
          <a:off x="4676775" y="3129280"/>
          <a:ext cx="32111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Nhập mật khẩu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19685</xdr:colOff>
      <xdr:row>13</xdr:row>
      <xdr:rowOff>160020</xdr:rowOff>
    </xdr:from>
    <xdr:ext cx="1186180" cy="395605"/>
    <xdr:sp>
      <xdr:nvSpPr>
        <xdr:cNvPr id="19" name="Shape 34"/>
        <xdr:cNvSpPr/>
      </xdr:nvSpPr>
      <xdr:spPr>
        <a:xfrm>
          <a:off x="8249285" y="2636520"/>
          <a:ext cx="118618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Vùng nhập mật khẩu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oneCellAnchor>
    <xdr:from>
      <xdr:col>23</xdr:col>
      <xdr:colOff>168275</xdr:colOff>
      <xdr:row>10</xdr:row>
      <xdr:rowOff>144780</xdr:rowOff>
    </xdr:from>
    <xdr:ext cx="1166495" cy="395605"/>
    <xdr:sp>
      <xdr:nvSpPr>
        <xdr:cNvPr id="21" name="Shape 34"/>
        <xdr:cNvSpPr/>
      </xdr:nvSpPr>
      <xdr:spPr>
        <a:xfrm>
          <a:off x="4111625" y="2106930"/>
          <a:ext cx="1166495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  <a:alpha val="97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Logo nhà hàng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27</xdr:col>
      <xdr:colOff>22225</xdr:colOff>
      <xdr:row>22</xdr:row>
      <xdr:rowOff>17780</xdr:rowOff>
    </xdr:from>
    <xdr:to>
      <xdr:col>45</xdr:col>
      <xdr:colOff>147320</xdr:colOff>
      <xdr:row>23</xdr:row>
      <xdr:rowOff>158750</xdr:rowOff>
    </xdr:to>
    <xdr:sp>
      <xdr:nvSpPr>
        <xdr:cNvPr id="22" name="Rounded Rectangle 21"/>
        <xdr:cNvSpPr/>
      </xdr:nvSpPr>
      <xdr:spPr>
        <a:xfrm>
          <a:off x="4651375" y="4037330"/>
          <a:ext cx="3211195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41275</xdr:colOff>
      <xdr:row>24</xdr:row>
      <xdr:rowOff>129540</xdr:rowOff>
    </xdr:from>
    <xdr:ext cx="1116330" cy="304800"/>
    <xdr:sp>
      <xdr:nvSpPr>
        <xdr:cNvPr id="23" name="Shape 36"/>
        <xdr:cNvSpPr/>
      </xdr:nvSpPr>
      <xdr:spPr>
        <a:xfrm>
          <a:off x="8270875" y="4491990"/>
          <a:ext cx="1116330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</a:rPr>
            <a:t>Nút đăng nhập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26</xdr:col>
      <xdr:colOff>152400</xdr:colOff>
      <xdr:row>18</xdr:row>
      <xdr:rowOff>152400</xdr:rowOff>
    </xdr:from>
    <xdr:ext cx="913130" cy="248285"/>
    <xdr:sp>
      <xdr:nvSpPr>
        <xdr:cNvPr id="24" name="Text Box 23"/>
        <xdr:cNvSpPr txBox="1"/>
      </xdr:nvSpPr>
      <xdr:spPr>
        <a:xfrm>
          <a:off x="4610100" y="3486150"/>
          <a:ext cx="913130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900">
              <a:latin typeface="Times New Roman" panose="02020603050405020304" charset="0"/>
              <a:cs typeface="Times New Roman" panose="02020603050405020304" charset="0"/>
            </a:rPr>
            <a:t>Quên mật khẩu?</a:t>
          </a:r>
          <a:endParaRPr lang="en-US" sz="9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14</xdr:col>
      <xdr:colOff>133350</xdr:colOff>
      <xdr:row>23</xdr:row>
      <xdr:rowOff>76200</xdr:rowOff>
    </xdr:from>
    <xdr:to>
      <xdr:col>22</xdr:col>
      <xdr:colOff>154305</xdr:colOff>
      <xdr:row>26</xdr:row>
      <xdr:rowOff>35560</xdr:rowOff>
    </xdr:to>
    <xdr:sp>
      <xdr:nvSpPr>
        <xdr:cNvPr id="25" name="Line Callout 2 24"/>
        <xdr:cNvSpPr/>
      </xdr:nvSpPr>
      <xdr:spPr>
        <a:xfrm>
          <a:off x="2533650" y="4267200"/>
          <a:ext cx="1392555" cy="47371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124587"/>
            <a:gd name="adj6" fmla="val 16501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chuyển </a:t>
          </a:r>
          <a:r>
            <a:rPr lang="en-US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đến lấy lại mật khẩu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  <a:p>
          <a:pPr algn="ctr"/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31</xdr:col>
      <xdr:colOff>115570</xdr:colOff>
      <xdr:row>24</xdr:row>
      <xdr:rowOff>77470</xdr:rowOff>
    </xdr:from>
    <xdr:ext cx="1635760" cy="248285"/>
    <xdr:sp>
      <xdr:nvSpPr>
        <xdr:cNvPr id="26" name="Text Box 25"/>
        <xdr:cNvSpPr txBox="1"/>
      </xdr:nvSpPr>
      <xdr:spPr>
        <a:xfrm>
          <a:off x="5430520" y="4439920"/>
          <a:ext cx="1635760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>
              <a:latin typeface="Times New Roman" panose="02020603050405020304" charset="0"/>
              <a:cs typeface="Times New Roman" panose="02020603050405020304" charset="0"/>
            </a:rPr>
            <a:t>Bạn chưa có tài khoản? </a:t>
          </a:r>
          <a:r>
            <a:rPr lang="en-US" sz="900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ký</a:t>
          </a:r>
          <a:endParaRPr lang="en-US" sz="900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45</xdr:col>
      <xdr:colOff>90805</xdr:colOff>
      <xdr:row>27</xdr:row>
      <xdr:rowOff>121920</xdr:rowOff>
    </xdr:from>
    <xdr:ext cx="1328420" cy="411480"/>
    <xdr:sp>
      <xdr:nvSpPr>
        <xdr:cNvPr id="27" name="Shape 36"/>
        <xdr:cNvSpPr/>
      </xdr:nvSpPr>
      <xdr:spPr>
        <a:xfrm>
          <a:off x="7806055" y="4998720"/>
          <a:ext cx="1328420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</a:rPr>
            <a:t>Nút chuyển sang</a:t>
          </a:r>
          <a:r>
            <a:rPr lang="en-US" sz="1100" baseline="0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</a:rPr>
            <a:t> đăng kí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 editAs="oneCell">
    <xdr:from>
      <xdr:col>11</xdr:col>
      <xdr:colOff>102870</xdr:colOff>
      <xdr:row>10</xdr:row>
      <xdr:rowOff>138430</xdr:rowOff>
    </xdr:from>
    <xdr:to>
      <xdr:col>25</xdr:col>
      <xdr:colOff>141605</xdr:colOff>
      <xdr:row>25</xdr:row>
      <xdr:rowOff>87630</xdr:rowOff>
    </xdr:to>
    <xdr:pic>
      <xdr:nvPicPr>
        <xdr:cNvPr id="28" name="Picture 27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88820" y="2100580"/>
          <a:ext cx="2439035" cy="2520950"/>
        </a:xfrm>
        <a:prstGeom prst="rect">
          <a:avLst/>
        </a:prstGeom>
      </xdr:spPr>
    </xdr:pic>
    <xdr:clientData/>
  </xdr:twoCellAnchor>
  <xdr:twoCellAnchor>
    <xdr:from>
      <xdr:col>45</xdr:col>
      <xdr:colOff>96520</xdr:colOff>
      <xdr:row>8</xdr:row>
      <xdr:rowOff>156210</xdr:rowOff>
    </xdr:from>
    <xdr:to>
      <xdr:col>46</xdr:col>
      <xdr:colOff>43180</xdr:colOff>
      <xdr:row>9</xdr:row>
      <xdr:rowOff>104140</xdr:rowOff>
    </xdr:to>
    <xdr:grpSp>
      <xdr:nvGrpSpPr>
        <xdr:cNvPr id="97" name="Group 96"/>
        <xdr:cNvGrpSpPr/>
      </xdr:nvGrpSpPr>
      <xdr:grpSpPr>
        <a:xfrm>
          <a:off x="7811770" y="1775460"/>
          <a:ext cx="118110" cy="119380"/>
          <a:chOff x="12334" y="2784"/>
          <a:chExt cx="192" cy="188"/>
        </a:xfrm>
      </xdr:grpSpPr>
      <xdr:cxnSp>
        <xdr:nvCxnSpPr>
          <xdr:cNvPr id="95" name="Straight Connector 94"/>
          <xdr:cNvCxnSpPr/>
        </xdr:nvCxnSpPr>
        <xdr:spPr>
          <a:xfrm>
            <a:off x="12334" y="2784"/>
            <a:ext cx="192" cy="18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cxnSp>
        <xdr:nvCxnSpPr>
          <xdr:cNvPr id="96" name="Straight Connector 95"/>
          <xdr:cNvCxnSpPr/>
        </xdr:nvCxnSpPr>
        <xdr:spPr>
          <a:xfrm flipH="1">
            <a:off x="12335" y="2784"/>
            <a:ext cx="190" cy="18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31115</xdr:colOff>
      <xdr:row>5</xdr:row>
      <xdr:rowOff>130175</xdr:rowOff>
    </xdr:from>
    <xdr:to>
      <xdr:col>42</xdr:col>
      <xdr:colOff>86360</xdr:colOff>
      <xdr:row>8</xdr:row>
      <xdr:rowOff>130175</xdr:rowOff>
    </xdr:to>
    <xdr:sp>
      <xdr:nvSpPr>
        <xdr:cNvPr id="98" name="Line Callout 2 97"/>
        <xdr:cNvSpPr/>
      </xdr:nvSpPr>
      <xdr:spPr>
        <a:xfrm>
          <a:off x="6031865" y="1235075"/>
          <a:ext cx="1255395" cy="51435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08562"/>
            <a:gd name="adj6" fmla="val 14713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tắt giao diện đăng nhập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51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89916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36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64484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4</xdr:col>
      <xdr:colOff>2540</xdr:colOff>
      <xdr:row>5</xdr:row>
      <xdr:rowOff>26035</xdr:rowOff>
    </xdr:from>
    <xdr:to>
      <xdr:col>51</xdr:col>
      <xdr:colOff>158115</xdr:colOff>
      <xdr:row>33</xdr:row>
      <xdr:rowOff>67945</xdr:rowOff>
    </xdr:to>
    <xdr:sp>
      <xdr:nvSpPr>
        <xdr:cNvPr id="10" name="Rectangles 9"/>
        <xdr:cNvSpPr/>
      </xdr:nvSpPr>
      <xdr:spPr>
        <a:xfrm>
          <a:off x="688340" y="1130935"/>
          <a:ext cx="8213725" cy="4842510"/>
        </a:xfrm>
        <a:prstGeom prst="rect">
          <a:avLst/>
        </a:prstGeom>
        <a:blipFill rotWithShape="1">
          <a:blip r:embed="rId1"/>
          <a:stretch>
            <a:fillRect/>
          </a:stretch>
        </a:blip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42545</xdr:colOff>
      <xdr:row>15</xdr:row>
      <xdr:rowOff>45720</xdr:rowOff>
    </xdr:from>
    <xdr:to>
      <xdr:col>17</xdr:col>
      <xdr:colOff>165735</xdr:colOff>
      <xdr:row>25</xdr:row>
      <xdr:rowOff>72390</xdr:rowOff>
    </xdr:to>
    <xdr:pic>
      <xdr:nvPicPr>
        <xdr:cNvPr id="11" name="Picture 10" descr="logo_website_darkmod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14145" y="2865120"/>
          <a:ext cx="1666240" cy="1741170"/>
        </a:xfrm>
        <a:prstGeom prst="rect">
          <a:avLst/>
        </a:prstGeom>
      </xdr:spPr>
    </xdr:pic>
    <xdr:clientData/>
  </xdr:twoCellAnchor>
  <xdr:twoCellAnchor>
    <xdr:from>
      <xdr:col>29</xdr:col>
      <xdr:colOff>110490</xdr:colOff>
      <xdr:row>5</xdr:row>
      <xdr:rowOff>30480</xdr:rowOff>
    </xdr:from>
    <xdr:to>
      <xdr:col>46</xdr:col>
      <xdr:colOff>90805</xdr:colOff>
      <xdr:row>33</xdr:row>
      <xdr:rowOff>76200</xdr:rowOff>
    </xdr:to>
    <xdr:sp>
      <xdr:nvSpPr>
        <xdr:cNvPr id="12" name="Rectangles 11"/>
        <xdr:cNvSpPr/>
      </xdr:nvSpPr>
      <xdr:spPr>
        <a:xfrm>
          <a:off x="5082540" y="1135380"/>
          <a:ext cx="2894965" cy="4846320"/>
        </a:xfrm>
        <a:prstGeom prst="rect">
          <a:avLst/>
        </a:prstGeom>
        <a:solidFill>
          <a:schemeClr val="tx1">
            <a:alpha val="6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29</xdr:col>
      <xdr:colOff>87630</xdr:colOff>
      <xdr:row>6</xdr:row>
      <xdr:rowOff>43180</xdr:rowOff>
    </xdr:from>
    <xdr:ext cx="1065530" cy="294640"/>
    <xdr:sp>
      <xdr:nvSpPr>
        <xdr:cNvPr id="13" name="Text Box 12"/>
        <xdr:cNvSpPr txBox="1"/>
      </xdr:nvSpPr>
      <xdr:spPr>
        <a:xfrm>
          <a:off x="5059680" y="1319530"/>
          <a:ext cx="1065530" cy="2946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Tạo tài khoản</a:t>
          </a:r>
          <a:endParaRPr lang="en-US" sz="12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29</xdr:col>
      <xdr:colOff>92710</xdr:colOff>
      <xdr:row>7</xdr:row>
      <xdr:rowOff>116840</xdr:rowOff>
    </xdr:from>
    <xdr:ext cx="1450975" cy="248285"/>
    <xdr:sp>
      <xdr:nvSpPr>
        <xdr:cNvPr id="14" name="Text Box 13"/>
        <xdr:cNvSpPr txBox="1"/>
      </xdr:nvSpPr>
      <xdr:spPr>
        <a:xfrm>
          <a:off x="5064760" y="1564640"/>
          <a:ext cx="1450975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>
              <a:solidFill>
                <a:schemeClr val="bg1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rPr>
            <a:t>Đã có tài khoản?</a:t>
          </a:r>
          <a:r>
            <a:rPr lang="en-US" sz="9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 </a:t>
          </a:r>
          <a:r>
            <a:rPr lang="en-US" sz="900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sz="900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30</xdr:col>
      <xdr:colOff>11430</xdr:colOff>
      <xdr:row>10</xdr:row>
      <xdr:rowOff>109220</xdr:rowOff>
    </xdr:from>
    <xdr:to>
      <xdr:col>46</xdr:col>
      <xdr:colOff>22225</xdr:colOff>
      <xdr:row>12</xdr:row>
      <xdr:rowOff>78740</xdr:rowOff>
    </xdr:to>
    <xdr:sp>
      <xdr:nvSpPr>
        <xdr:cNvPr id="15" name="Rounded Rectangle 14"/>
        <xdr:cNvSpPr/>
      </xdr:nvSpPr>
      <xdr:spPr>
        <a:xfrm>
          <a:off x="5154930" y="2071370"/>
          <a:ext cx="27539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Họ và tên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11430</xdr:colOff>
      <xdr:row>13</xdr:row>
      <xdr:rowOff>18415</xdr:rowOff>
    </xdr:from>
    <xdr:to>
      <xdr:col>46</xdr:col>
      <xdr:colOff>22225</xdr:colOff>
      <xdr:row>14</xdr:row>
      <xdr:rowOff>159385</xdr:rowOff>
    </xdr:to>
    <xdr:sp>
      <xdr:nvSpPr>
        <xdr:cNvPr id="16" name="Rounded Rectangle 15"/>
        <xdr:cNvSpPr/>
      </xdr:nvSpPr>
      <xdr:spPr>
        <a:xfrm>
          <a:off x="5154930" y="2494915"/>
          <a:ext cx="27539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Email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7620</xdr:colOff>
      <xdr:row>15</xdr:row>
      <xdr:rowOff>99060</xdr:rowOff>
    </xdr:from>
    <xdr:to>
      <xdr:col>46</xdr:col>
      <xdr:colOff>22225</xdr:colOff>
      <xdr:row>17</xdr:row>
      <xdr:rowOff>68580</xdr:rowOff>
    </xdr:to>
    <xdr:sp>
      <xdr:nvSpPr>
        <xdr:cNvPr id="17" name="Rounded Rectangle 16"/>
        <xdr:cNvSpPr/>
      </xdr:nvSpPr>
      <xdr:spPr>
        <a:xfrm>
          <a:off x="5151120" y="2918460"/>
          <a:ext cx="275780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Số điện thoại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11430</xdr:colOff>
      <xdr:row>18</xdr:row>
      <xdr:rowOff>8255</xdr:rowOff>
    </xdr:from>
    <xdr:to>
      <xdr:col>46</xdr:col>
      <xdr:colOff>22225</xdr:colOff>
      <xdr:row>19</xdr:row>
      <xdr:rowOff>153670</xdr:rowOff>
    </xdr:to>
    <xdr:sp>
      <xdr:nvSpPr>
        <xdr:cNvPr id="18" name="Rounded Rectangle 17"/>
        <xdr:cNvSpPr/>
      </xdr:nvSpPr>
      <xdr:spPr>
        <a:xfrm>
          <a:off x="5154930" y="3342005"/>
          <a:ext cx="2753995" cy="316865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Mật khẩu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9525</xdr:colOff>
      <xdr:row>23</xdr:row>
      <xdr:rowOff>3175</xdr:rowOff>
    </xdr:from>
    <xdr:to>
      <xdr:col>46</xdr:col>
      <xdr:colOff>24130</xdr:colOff>
      <xdr:row>24</xdr:row>
      <xdr:rowOff>144145</xdr:rowOff>
    </xdr:to>
    <xdr:sp>
      <xdr:nvSpPr>
        <xdr:cNvPr id="19" name="Rounded Rectangle 18"/>
        <xdr:cNvSpPr/>
      </xdr:nvSpPr>
      <xdr:spPr>
        <a:xfrm>
          <a:off x="5153025" y="4194175"/>
          <a:ext cx="275780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Địa chỉ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22225</xdr:colOff>
      <xdr:row>25</xdr:row>
      <xdr:rowOff>77470</xdr:rowOff>
    </xdr:from>
    <xdr:to>
      <xdr:col>37</xdr:col>
      <xdr:colOff>159385</xdr:colOff>
      <xdr:row>27</xdr:row>
      <xdr:rowOff>46990</xdr:rowOff>
    </xdr:to>
    <xdr:sp>
      <xdr:nvSpPr>
        <xdr:cNvPr id="20" name="Rounded Rectangle 19"/>
        <xdr:cNvSpPr/>
      </xdr:nvSpPr>
      <xdr:spPr>
        <a:xfrm>
          <a:off x="5165725" y="4611370"/>
          <a:ext cx="1337310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Ngày sinh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38</xdr:col>
      <xdr:colOff>100965</xdr:colOff>
      <xdr:row>25</xdr:row>
      <xdr:rowOff>77470</xdr:rowOff>
    </xdr:from>
    <xdr:to>
      <xdr:col>46</xdr:col>
      <xdr:colOff>27940</xdr:colOff>
      <xdr:row>27</xdr:row>
      <xdr:rowOff>46990</xdr:rowOff>
    </xdr:to>
    <xdr:sp>
      <xdr:nvSpPr>
        <xdr:cNvPr id="21" name="Rounded Rectangle 20"/>
        <xdr:cNvSpPr/>
      </xdr:nvSpPr>
      <xdr:spPr>
        <a:xfrm>
          <a:off x="6616065" y="4611370"/>
          <a:ext cx="129857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Giới tính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19050</xdr:colOff>
      <xdr:row>28</xdr:row>
      <xdr:rowOff>69850</xdr:rowOff>
    </xdr:from>
    <xdr:to>
      <xdr:col>46</xdr:col>
      <xdr:colOff>11430</xdr:colOff>
      <xdr:row>30</xdr:row>
      <xdr:rowOff>39370</xdr:rowOff>
    </xdr:to>
    <xdr:sp>
      <xdr:nvSpPr>
        <xdr:cNvPr id="22" name="Rounded Rectangle 21"/>
        <xdr:cNvSpPr/>
      </xdr:nvSpPr>
      <xdr:spPr>
        <a:xfrm>
          <a:off x="5162550" y="5118100"/>
          <a:ext cx="27355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Đăng ký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43</xdr:col>
      <xdr:colOff>118110</xdr:colOff>
      <xdr:row>4</xdr:row>
      <xdr:rowOff>92710</xdr:rowOff>
    </xdr:from>
    <xdr:ext cx="1755140" cy="395605"/>
    <xdr:sp>
      <xdr:nvSpPr>
        <xdr:cNvPr id="23" name="Shape 34"/>
        <xdr:cNvSpPr/>
      </xdr:nvSpPr>
      <xdr:spPr>
        <a:xfrm>
          <a:off x="7490460" y="1026160"/>
          <a:ext cx="175514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  <a:alpha val="97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Nút chuyển tới Đăng nhập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oneCellAnchor>
    <xdr:from>
      <xdr:col>49</xdr:col>
      <xdr:colOff>74295</xdr:colOff>
      <xdr:row>10</xdr:row>
      <xdr:rowOff>60325</xdr:rowOff>
    </xdr:from>
    <xdr:ext cx="1056005" cy="395605"/>
    <xdr:sp>
      <xdr:nvSpPr>
        <xdr:cNvPr id="25" name="Shape 34"/>
        <xdr:cNvSpPr/>
      </xdr:nvSpPr>
      <xdr:spPr>
        <a:xfrm>
          <a:off x="8475345" y="2022475"/>
          <a:ext cx="1056005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email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49</xdr:col>
      <xdr:colOff>125730</xdr:colOff>
      <xdr:row>15</xdr:row>
      <xdr:rowOff>128270</xdr:rowOff>
    </xdr:from>
    <xdr:ext cx="1022350" cy="394970"/>
    <xdr:sp>
      <xdr:nvSpPr>
        <xdr:cNvPr id="27" name="Shape 34"/>
        <xdr:cNvSpPr/>
      </xdr:nvSpPr>
      <xdr:spPr>
        <a:xfrm>
          <a:off x="8526780" y="2947670"/>
          <a:ext cx="1022350" cy="3949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mật khẩu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49</xdr:col>
      <xdr:colOff>118745</xdr:colOff>
      <xdr:row>28</xdr:row>
      <xdr:rowOff>22860</xdr:rowOff>
    </xdr:from>
    <xdr:ext cx="1016635" cy="407670"/>
    <xdr:sp>
      <xdr:nvSpPr>
        <xdr:cNvPr id="29" name="Shape 36"/>
        <xdr:cNvSpPr/>
      </xdr:nvSpPr>
      <xdr:spPr>
        <a:xfrm>
          <a:off x="8519795" y="5071110"/>
          <a:ext cx="1016635" cy="4076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chọn giới tính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40</xdr:col>
      <xdr:colOff>154305</xdr:colOff>
      <xdr:row>31</xdr:row>
      <xdr:rowOff>37465</xdr:rowOff>
    </xdr:from>
    <xdr:ext cx="1260475" cy="304800"/>
    <xdr:sp>
      <xdr:nvSpPr>
        <xdr:cNvPr id="30" name="Shape 36"/>
        <xdr:cNvSpPr/>
      </xdr:nvSpPr>
      <xdr:spPr>
        <a:xfrm>
          <a:off x="7012305" y="5600065"/>
          <a:ext cx="1260475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đăng ký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twoCellAnchor>
    <xdr:from>
      <xdr:col>18</xdr:col>
      <xdr:colOff>38735</xdr:colOff>
      <xdr:row>28</xdr:row>
      <xdr:rowOff>43180</xdr:rowOff>
    </xdr:from>
    <xdr:to>
      <xdr:col>25</xdr:col>
      <xdr:colOff>146685</xdr:colOff>
      <xdr:row>30</xdr:row>
      <xdr:rowOff>55880</xdr:rowOff>
    </xdr:to>
    <xdr:sp>
      <xdr:nvSpPr>
        <xdr:cNvPr id="31" name="Line Callout 2 30"/>
        <xdr:cNvSpPr/>
      </xdr:nvSpPr>
      <xdr:spPr>
        <a:xfrm>
          <a:off x="3124835" y="5091430"/>
          <a:ext cx="1308100" cy="355600"/>
        </a:xfrm>
        <a:prstGeom prst="borderCallout2">
          <a:avLst>
            <a:gd name="adj1" fmla="val 26430"/>
            <a:gd name="adj2" fmla="val 105780"/>
            <a:gd name="adj3" fmla="val 26094"/>
            <a:gd name="adj4" fmla="val 116888"/>
            <a:gd name="adj5" fmla="val -56751"/>
            <a:gd name="adj6" fmla="val 17302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Nút chọn ngày sinh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9525</xdr:colOff>
      <xdr:row>20</xdr:row>
      <xdr:rowOff>93345</xdr:rowOff>
    </xdr:from>
    <xdr:to>
      <xdr:col>46</xdr:col>
      <xdr:colOff>20320</xdr:colOff>
      <xdr:row>22</xdr:row>
      <xdr:rowOff>67310</xdr:rowOff>
    </xdr:to>
    <xdr:sp>
      <xdr:nvSpPr>
        <xdr:cNvPr id="32" name="Rounded Rectangle 31"/>
        <xdr:cNvSpPr/>
      </xdr:nvSpPr>
      <xdr:spPr>
        <a:xfrm>
          <a:off x="5153025" y="3769995"/>
          <a:ext cx="2753995" cy="316865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mật khẩu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78105</xdr:colOff>
      <xdr:row>12</xdr:row>
      <xdr:rowOff>113030</xdr:rowOff>
    </xdr:from>
    <xdr:to>
      <xdr:col>26</xdr:col>
      <xdr:colOff>14605</xdr:colOff>
      <xdr:row>14</xdr:row>
      <xdr:rowOff>125730</xdr:rowOff>
    </xdr:to>
    <xdr:sp>
      <xdr:nvSpPr>
        <xdr:cNvPr id="34" name="Line Callout 2 33"/>
        <xdr:cNvSpPr/>
      </xdr:nvSpPr>
      <xdr:spPr>
        <a:xfrm>
          <a:off x="3164205" y="2418080"/>
          <a:ext cx="1308100" cy="355600"/>
        </a:xfrm>
        <a:prstGeom prst="borderCallout2">
          <a:avLst>
            <a:gd name="adj1" fmla="val 15510"/>
            <a:gd name="adj2" fmla="val 103472"/>
            <a:gd name="adj3" fmla="val 17335"/>
            <a:gd name="adj4" fmla="val 116888"/>
            <a:gd name="adj5" fmla="val -26094"/>
            <a:gd name="adj6" fmla="val 16784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họ tên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64135</xdr:colOff>
      <xdr:row>17</xdr:row>
      <xdr:rowOff>133350</xdr:rowOff>
    </xdr:from>
    <xdr:to>
      <xdr:col>25</xdr:col>
      <xdr:colOff>172085</xdr:colOff>
      <xdr:row>20</xdr:row>
      <xdr:rowOff>92710</xdr:rowOff>
    </xdr:to>
    <xdr:sp>
      <xdr:nvSpPr>
        <xdr:cNvPr id="35" name="Line Callout 2 34"/>
        <xdr:cNvSpPr/>
      </xdr:nvSpPr>
      <xdr:spPr>
        <a:xfrm>
          <a:off x="3150235" y="3295650"/>
          <a:ext cx="1307465" cy="473710"/>
        </a:xfrm>
        <a:prstGeom prst="borderCallout2">
          <a:avLst>
            <a:gd name="adj1" fmla="val 26430"/>
            <a:gd name="adj2" fmla="val 105780"/>
            <a:gd name="adj3" fmla="val 25000"/>
            <a:gd name="adj4" fmla="val 115180"/>
            <a:gd name="adj5" fmla="val -34854"/>
            <a:gd name="adj6" fmla="val 17297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số điện thoại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70485</xdr:colOff>
      <xdr:row>23</xdr:row>
      <xdr:rowOff>44450</xdr:rowOff>
    </xdr:from>
    <xdr:to>
      <xdr:col>25</xdr:col>
      <xdr:colOff>67945</xdr:colOff>
      <xdr:row>26</xdr:row>
      <xdr:rowOff>86995</xdr:rowOff>
    </xdr:to>
    <xdr:sp>
      <xdr:nvSpPr>
        <xdr:cNvPr id="36" name="Line Callout 2 35"/>
        <xdr:cNvSpPr/>
      </xdr:nvSpPr>
      <xdr:spPr>
        <a:xfrm>
          <a:off x="3156585" y="4235450"/>
          <a:ext cx="1197610" cy="556895"/>
        </a:xfrm>
        <a:prstGeom prst="borderCallout2">
          <a:avLst>
            <a:gd name="adj1" fmla="val 26430"/>
            <a:gd name="adj2" fmla="val 105780"/>
            <a:gd name="adj3" fmla="val 25494"/>
            <a:gd name="adj4" fmla="val 120124"/>
            <a:gd name="adj5" fmla="val -40745"/>
            <a:gd name="adj6" fmla="val 186151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xác nhận mật khẩu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49</xdr:col>
      <xdr:colOff>142240</xdr:colOff>
      <xdr:row>20</xdr:row>
      <xdr:rowOff>76200</xdr:rowOff>
    </xdr:from>
    <xdr:ext cx="1022350" cy="394970"/>
    <xdr:sp>
      <xdr:nvSpPr>
        <xdr:cNvPr id="37" name="Shape 34"/>
        <xdr:cNvSpPr/>
      </xdr:nvSpPr>
      <xdr:spPr>
        <a:xfrm>
          <a:off x="8543290" y="3752850"/>
          <a:ext cx="1022350" cy="3949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địa chỉ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twoCellAnchor>
    <xdr:from>
      <xdr:col>4</xdr:col>
      <xdr:colOff>137160</xdr:colOff>
      <xdr:row>5</xdr:row>
      <xdr:rowOff>114300</xdr:rowOff>
    </xdr:from>
    <xdr:to>
      <xdr:col>5</xdr:col>
      <xdr:colOff>153670</xdr:colOff>
      <xdr:row>6</xdr:row>
      <xdr:rowOff>144780</xdr:rowOff>
    </xdr:to>
    <xdr:sp>
      <xdr:nvSpPr>
        <xdr:cNvPr id="38" name="Left Arrow 37"/>
        <xdr:cNvSpPr/>
      </xdr:nvSpPr>
      <xdr:spPr>
        <a:xfrm>
          <a:off x="822960" y="1219200"/>
          <a:ext cx="187960" cy="201930"/>
        </a:xfrm>
        <a:prstGeom prst="leftArrow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</xdr:col>
      <xdr:colOff>118110</xdr:colOff>
      <xdr:row>5</xdr:row>
      <xdr:rowOff>66040</xdr:rowOff>
    </xdr:from>
    <xdr:ext cx="603885" cy="298450"/>
    <xdr:sp>
      <xdr:nvSpPr>
        <xdr:cNvPr id="39" name="Text Box 38"/>
        <xdr:cNvSpPr txBox="1"/>
      </xdr:nvSpPr>
      <xdr:spPr>
        <a:xfrm>
          <a:off x="975360" y="1170940"/>
          <a:ext cx="603885" cy="2984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2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Trở về</a:t>
          </a:r>
          <a:endParaRPr lang="en-US" sz="12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13</xdr:col>
      <xdr:colOff>102235</xdr:colOff>
      <xdr:row>8</xdr:row>
      <xdr:rowOff>19685</xdr:rowOff>
    </xdr:from>
    <xdr:ext cx="1260475" cy="304800"/>
    <xdr:sp>
      <xdr:nvSpPr>
        <xdr:cNvPr id="40" name="Shape 36"/>
        <xdr:cNvSpPr/>
      </xdr:nvSpPr>
      <xdr:spPr>
        <a:xfrm>
          <a:off x="2331085" y="1638935"/>
          <a:ext cx="1260475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trở về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42</xdr:row>
      <xdr:rowOff>0</xdr:rowOff>
    </xdr:from>
    <xdr:ext cx="76200" cy="247650"/>
    <xdr:sp>
      <xdr:nvSpPr>
        <xdr:cNvPr id="102" name="Shape 3"/>
        <xdr:cNvSpPr txBox="1"/>
      </xdr:nvSpPr>
      <xdr:spPr>
        <a:xfrm>
          <a:off x="8963025" y="7448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13</xdr:col>
      <xdr:colOff>47625</xdr:colOff>
      <xdr:row>28</xdr:row>
      <xdr:rowOff>28575</xdr:rowOff>
    </xdr:from>
    <xdr:ext cx="781050" cy="295275"/>
    <xdr:sp>
      <xdr:nvSpPr>
        <xdr:cNvPr id="103" name="Shape 54"/>
        <xdr:cNvSpPr/>
      </xdr:nvSpPr>
      <xdr:spPr>
        <a:xfrm>
          <a:off x="22764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11</xdr:col>
      <xdr:colOff>88265</xdr:colOff>
      <xdr:row>7</xdr:row>
      <xdr:rowOff>163830</xdr:rowOff>
    </xdr:from>
    <xdr:to>
      <xdr:col>27</xdr:col>
      <xdr:colOff>115570</xdr:colOff>
      <xdr:row>32</xdr:row>
      <xdr:rowOff>126365</xdr:rowOff>
    </xdr:to>
    <xdr:sp>
      <xdr:nvSpPr>
        <xdr:cNvPr id="104" name="Rounded Rectangle 103"/>
        <xdr:cNvSpPr/>
      </xdr:nvSpPr>
      <xdr:spPr>
        <a:xfrm>
          <a:off x="1974215" y="1611630"/>
          <a:ext cx="2770505" cy="4248785"/>
        </a:xfrm>
        <a:prstGeom prst="roundRect">
          <a:avLst>
            <a:gd name="adj" fmla="val 3235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88265</xdr:colOff>
      <xdr:row>7</xdr:row>
      <xdr:rowOff>168910</xdr:rowOff>
    </xdr:from>
    <xdr:to>
      <xdr:col>27</xdr:col>
      <xdr:colOff>118745</xdr:colOff>
      <xdr:row>17</xdr:row>
      <xdr:rowOff>37465</xdr:rowOff>
    </xdr:to>
    <xdr:sp>
      <xdr:nvSpPr>
        <xdr:cNvPr id="105" name="Round Same Side Corner Rectangle 104"/>
        <xdr:cNvSpPr/>
      </xdr:nvSpPr>
      <xdr:spPr>
        <a:xfrm>
          <a:off x="1974215" y="1616710"/>
          <a:ext cx="2773680" cy="1583055"/>
        </a:xfrm>
        <a:prstGeom prst="round2SameRect">
          <a:avLst>
            <a:gd name="adj1" fmla="val 5376"/>
            <a:gd name="adj2" fmla="val 0"/>
          </a:avLst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124460</xdr:colOff>
      <xdr:row>8</xdr:row>
      <xdr:rowOff>43815</xdr:rowOff>
    </xdr:from>
    <xdr:to>
      <xdr:col>12</xdr:col>
      <xdr:colOff>127000</xdr:colOff>
      <xdr:row>9</xdr:row>
      <xdr:rowOff>60325</xdr:rowOff>
    </xdr:to>
    <xdr:grpSp>
      <xdr:nvGrpSpPr>
        <xdr:cNvPr id="111" name="Group 110"/>
        <xdr:cNvGrpSpPr/>
      </xdr:nvGrpSpPr>
      <xdr:grpSpPr>
        <a:xfrm>
          <a:off x="2010410" y="1663065"/>
          <a:ext cx="173990" cy="187960"/>
          <a:chOff x="9481" y="3621"/>
          <a:chExt cx="270" cy="283"/>
        </a:xfrm>
      </xdr:grpSpPr>
      <xdr:sp>
        <xdr:nvSpPr>
          <xdr:cNvPr id="109" name="Oval 108"/>
          <xdr:cNvSpPr/>
        </xdr:nvSpPr>
        <xdr:spPr>
          <a:xfrm>
            <a:off x="9481" y="3621"/>
            <a:ext cx="270" cy="283"/>
          </a:xfrm>
          <a:prstGeom prst="ellipse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grpSp>
        <xdr:nvGrpSpPr>
          <xdr:cNvPr id="106" name="Group 105"/>
          <xdr:cNvGrpSpPr/>
        </xdr:nvGrpSpPr>
        <xdr:grpSpPr>
          <a:xfrm>
            <a:off x="9559" y="3705"/>
            <a:ext cx="119" cy="120"/>
            <a:chOff x="10943" y="2653"/>
            <a:chExt cx="193" cy="191"/>
          </a:xfrm>
          <a:solidFill>
            <a:schemeClr val="bg1"/>
          </a:solidFill>
        </xdr:grpSpPr>
        <xdr:cxnSp>
          <xdr:nvCxnSpPr>
            <xdr:cNvPr id="107" name="Straight Connector 106"/>
            <xdr:cNvCxnSpPr/>
          </xdr:nvCxnSpPr>
          <xdr:spPr>
            <a:xfrm>
              <a:off x="10944" y="2657"/>
              <a:ext cx="192" cy="187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08" name="Straight Connector 107"/>
            <xdr:cNvCxnSpPr/>
          </xdr:nvCxnSpPr>
          <xdr:spPr>
            <a:xfrm flipH="1">
              <a:off x="10943" y="2653"/>
              <a:ext cx="190" cy="188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17</xdr:col>
      <xdr:colOff>113665</xdr:colOff>
      <xdr:row>7</xdr:row>
      <xdr:rowOff>168275</xdr:rowOff>
    </xdr:from>
    <xdr:ext cx="664210" cy="274955"/>
    <xdr:sp>
      <xdr:nvSpPr>
        <xdr:cNvPr id="112" name="Text Box 111"/>
        <xdr:cNvSpPr txBox="1"/>
      </xdr:nvSpPr>
      <xdr:spPr>
        <a:xfrm>
          <a:off x="3028315" y="1616075"/>
          <a:ext cx="664210" cy="2749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sz="11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11</xdr:col>
      <xdr:colOff>137795</xdr:colOff>
      <xdr:row>9</xdr:row>
      <xdr:rowOff>103505</xdr:rowOff>
    </xdr:from>
    <xdr:to>
      <xdr:col>27</xdr:col>
      <xdr:colOff>58420</xdr:colOff>
      <xdr:row>11</xdr:row>
      <xdr:rowOff>57785</xdr:rowOff>
    </xdr:to>
    <xdr:grpSp>
      <xdr:nvGrpSpPr>
        <xdr:cNvPr id="117" name="Group 116"/>
        <xdr:cNvGrpSpPr/>
      </xdr:nvGrpSpPr>
      <xdr:grpSpPr>
        <a:xfrm>
          <a:off x="2023745" y="1894205"/>
          <a:ext cx="2663825" cy="297180"/>
          <a:chOff x="9701" y="2885"/>
          <a:chExt cx="4216" cy="450"/>
        </a:xfrm>
      </xdr:grpSpPr>
      <xdr:sp>
        <xdr:nvSpPr>
          <xdr:cNvPr id="113" name="Rounded Rectangle 112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114" name="Text Box 113"/>
          <xdr:cNvSpPr txBox="1"/>
        </xdr:nvSpPr>
        <xdr:spPr>
          <a:xfrm>
            <a:off x="9718" y="2921"/>
            <a:ext cx="946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p>
            <a:pPr algn="ctr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Số người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5" name="Text Box 114"/>
          <xdr:cNvSpPr txBox="1"/>
        </xdr:nvSpPr>
        <xdr:spPr>
          <a:xfrm>
            <a:off x="11170" y="2895"/>
            <a:ext cx="99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2 người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6" name="Flowchart: Merge 115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137160</xdr:colOff>
      <xdr:row>11</xdr:row>
      <xdr:rowOff>92075</xdr:rowOff>
    </xdr:from>
    <xdr:to>
      <xdr:col>27</xdr:col>
      <xdr:colOff>59690</xdr:colOff>
      <xdr:row>13</xdr:row>
      <xdr:rowOff>36830</xdr:rowOff>
    </xdr:to>
    <xdr:grpSp>
      <xdr:nvGrpSpPr>
        <xdr:cNvPr id="118" name="Group 117"/>
        <xdr:cNvGrpSpPr/>
      </xdr:nvGrpSpPr>
      <xdr:grpSpPr>
        <a:xfrm>
          <a:off x="2023110" y="2225675"/>
          <a:ext cx="2665730" cy="287655"/>
          <a:chOff x="9701" y="2885"/>
          <a:chExt cx="4217" cy="450"/>
        </a:xfrm>
      </xdr:grpSpPr>
      <xdr:sp>
        <xdr:nvSpPr>
          <xdr:cNvPr id="119" name="Rounded Rectangle 118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0" name="Text Box 119"/>
          <xdr:cNvSpPr txBox="1"/>
        </xdr:nvSpPr>
        <xdr:spPr>
          <a:xfrm>
            <a:off x="9732" y="2919"/>
            <a:ext cx="678" cy="38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Ngày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1" name="Text Box 120"/>
          <xdr:cNvSpPr txBox="1"/>
        </xdr:nvSpPr>
        <xdr:spPr>
          <a:xfrm>
            <a:off x="11156" y="2886"/>
            <a:ext cx="1289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03/10/2023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2" name="Flowchart: Merge 121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137795</xdr:colOff>
      <xdr:row>13</xdr:row>
      <xdr:rowOff>66675</xdr:rowOff>
    </xdr:from>
    <xdr:to>
      <xdr:col>27</xdr:col>
      <xdr:colOff>59055</xdr:colOff>
      <xdr:row>15</xdr:row>
      <xdr:rowOff>20955</xdr:rowOff>
    </xdr:to>
    <xdr:grpSp>
      <xdr:nvGrpSpPr>
        <xdr:cNvPr id="123" name="Group 122"/>
        <xdr:cNvGrpSpPr/>
      </xdr:nvGrpSpPr>
      <xdr:grpSpPr>
        <a:xfrm>
          <a:off x="2023745" y="2543175"/>
          <a:ext cx="2664460" cy="297180"/>
          <a:chOff x="9701" y="2885"/>
          <a:chExt cx="4217" cy="450"/>
        </a:xfrm>
      </xdr:grpSpPr>
      <xdr:sp>
        <xdr:nvSpPr>
          <xdr:cNvPr id="124" name="Rounded Rectangle 12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5" name="Text Box 124"/>
          <xdr:cNvSpPr txBox="1"/>
        </xdr:nvSpPr>
        <xdr:spPr>
          <a:xfrm>
            <a:off x="9718" y="2921"/>
            <a:ext cx="988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Thời gian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6" name="Text Box 125"/>
          <xdr:cNvSpPr txBox="1"/>
        </xdr:nvSpPr>
        <xdr:spPr>
          <a:xfrm>
            <a:off x="11168" y="2895"/>
            <a:ext cx="801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7" name="Flowchart: Merge 12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80010</xdr:colOff>
      <xdr:row>17</xdr:row>
      <xdr:rowOff>104140</xdr:rowOff>
    </xdr:from>
    <xdr:to>
      <xdr:col>27</xdr:col>
      <xdr:colOff>49530</xdr:colOff>
      <xdr:row>19</xdr:row>
      <xdr:rowOff>47625</xdr:rowOff>
    </xdr:to>
    <xdr:grpSp>
      <xdr:nvGrpSpPr>
        <xdr:cNvPr id="96" name="Group 95"/>
        <xdr:cNvGrpSpPr/>
      </xdr:nvGrpSpPr>
      <xdr:grpSpPr>
        <a:xfrm>
          <a:off x="1965960" y="3266440"/>
          <a:ext cx="2712720" cy="286385"/>
          <a:chOff x="6539" y="4526"/>
          <a:chExt cx="4235" cy="447"/>
        </a:xfrm>
      </xdr:grpSpPr>
      <xdr:sp>
        <xdr:nvSpPr>
          <xdr:cNvPr id="128" name="Text Box 127"/>
          <xdr:cNvSpPr txBox="1"/>
        </xdr:nvSpPr>
        <xdr:spPr>
          <a:xfrm>
            <a:off x="6603" y="4527"/>
            <a:ext cx="826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Menu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9" name="Text Box 128"/>
          <xdr:cNvSpPr txBox="1"/>
        </xdr:nvSpPr>
        <xdr:spPr>
          <a:xfrm>
            <a:off x="7512" y="4526"/>
            <a:ext cx="1060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Đồ uống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0" name="Text Box 129"/>
          <xdr:cNvSpPr txBox="1"/>
        </xdr:nvSpPr>
        <xdr:spPr>
          <a:xfrm>
            <a:off x="8659" y="4526"/>
            <a:ext cx="1000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Dịch vụ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1" name="Text Box 130"/>
          <xdr:cNvSpPr txBox="1"/>
        </xdr:nvSpPr>
        <xdr:spPr>
          <a:xfrm>
            <a:off x="9746" y="4526"/>
            <a:ext cx="1028" cy="43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Ghi chú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32" name="Straight Connector 131"/>
          <xdr:cNvCxnSpPr/>
        </xdr:nvCxnSpPr>
        <xdr:spPr>
          <a:xfrm>
            <a:off x="6539" y="4903"/>
            <a:ext cx="916" cy="4"/>
          </a:xfrm>
          <a:prstGeom prst="line">
            <a:avLst/>
          </a:prstGeom>
          <a:ln w="19050">
            <a:solidFill>
              <a:srgbClr val="FF651D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81280</xdr:colOff>
      <xdr:row>30</xdr:row>
      <xdr:rowOff>36830</xdr:rowOff>
    </xdr:from>
    <xdr:to>
      <xdr:col>27</xdr:col>
      <xdr:colOff>113665</xdr:colOff>
      <xdr:row>30</xdr:row>
      <xdr:rowOff>37465</xdr:rowOff>
    </xdr:to>
    <xdr:cxnSp>
      <xdr:nvCxnSpPr>
        <xdr:cNvPr id="133" name="Straight Connector 132"/>
        <xdr:cNvCxnSpPr/>
      </xdr:nvCxnSpPr>
      <xdr:spPr>
        <a:xfrm>
          <a:off x="1967230" y="5427980"/>
          <a:ext cx="2775585" cy="635"/>
        </a:xfrm>
        <a:prstGeom prst="line">
          <a:avLst/>
        </a:prstGeom>
        <a:ln w="19050">
          <a:solidFill>
            <a:srgbClr val="F5F5F5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150495</xdr:colOff>
      <xdr:row>30</xdr:row>
      <xdr:rowOff>99060</xdr:rowOff>
    </xdr:from>
    <xdr:to>
      <xdr:col>23</xdr:col>
      <xdr:colOff>53340</xdr:colOff>
      <xdr:row>32</xdr:row>
      <xdr:rowOff>67945</xdr:rowOff>
    </xdr:to>
    <xdr:sp>
      <xdr:nvSpPr>
        <xdr:cNvPr id="134" name="Rounded Rectangle 133"/>
        <xdr:cNvSpPr/>
      </xdr:nvSpPr>
      <xdr:spPr>
        <a:xfrm>
          <a:off x="2722245" y="5490210"/>
          <a:ext cx="1274445" cy="311785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</xdr:col>
      <xdr:colOff>117475</xdr:colOff>
      <xdr:row>5</xdr:row>
      <xdr:rowOff>67945</xdr:rowOff>
    </xdr:from>
    <xdr:to>
      <xdr:col>7</xdr:col>
      <xdr:colOff>133350</xdr:colOff>
      <xdr:row>8</xdr:row>
      <xdr:rowOff>28575</xdr:rowOff>
    </xdr:to>
    <xdr:sp>
      <xdr:nvSpPr>
        <xdr:cNvPr id="78" name="Line Callout 2 77"/>
        <xdr:cNvSpPr/>
      </xdr:nvSpPr>
      <xdr:spPr>
        <a:xfrm>
          <a:off x="460375" y="1172845"/>
          <a:ext cx="873125" cy="47498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14424"/>
            <a:gd name="adj6" fmla="val 179033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ẩn tab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0</xdr:col>
      <xdr:colOff>163830</xdr:colOff>
      <xdr:row>10</xdr:row>
      <xdr:rowOff>131445</xdr:rowOff>
    </xdr:from>
    <xdr:to>
      <xdr:col>8</xdr:col>
      <xdr:colOff>100965</xdr:colOff>
      <xdr:row>13</xdr:row>
      <xdr:rowOff>137160</xdr:rowOff>
    </xdr:to>
    <xdr:sp>
      <xdr:nvSpPr>
        <xdr:cNvPr id="79" name="Line Callout 2 78"/>
        <xdr:cNvSpPr/>
      </xdr:nvSpPr>
      <xdr:spPr>
        <a:xfrm>
          <a:off x="163830" y="2093595"/>
          <a:ext cx="1308735" cy="52006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mở giao diện nhập số người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</xdr:col>
      <xdr:colOff>155575</xdr:colOff>
      <xdr:row>14</xdr:row>
      <xdr:rowOff>115570</xdr:rowOff>
    </xdr:from>
    <xdr:to>
      <xdr:col>8</xdr:col>
      <xdr:colOff>139065</xdr:colOff>
      <xdr:row>17</xdr:row>
      <xdr:rowOff>118110</xdr:rowOff>
    </xdr:to>
    <xdr:sp>
      <xdr:nvSpPr>
        <xdr:cNvPr id="81" name="Line Callout 2 80"/>
        <xdr:cNvSpPr/>
      </xdr:nvSpPr>
      <xdr:spPr>
        <a:xfrm>
          <a:off x="327025" y="2763520"/>
          <a:ext cx="1183640" cy="51689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thời gian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11</xdr:col>
      <xdr:colOff>49530</xdr:colOff>
      <xdr:row>17</xdr:row>
      <xdr:rowOff>95250</xdr:rowOff>
    </xdr:from>
    <xdr:to>
      <xdr:col>28</xdr:col>
      <xdr:colOff>12065</xdr:colOff>
      <xdr:row>19</xdr:row>
      <xdr:rowOff>44450</xdr:rowOff>
    </xdr:to>
    <xdr:sp>
      <xdr:nvSpPr>
        <xdr:cNvPr id="82" name="Rectangles 81"/>
        <xdr:cNvSpPr/>
      </xdr:nvSpPr>
      <xdr:spPr>
        <a:xfrm>
          <a:off x="1935480" y="3257550"/>
          <a:ext cx="2877185" cy="292100"/>
        </a:xfrm>
        <a:prstGeom prst="rect">
          <a:avLst/>
        </a:prstGeom>
        <a:noFill/>
        <a:ln w="28575" cmpd="sng">
          <a:solidFill>
            <a:srgbClr val="0070C0"/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12700</xdr:colOff>
      <xdr:row>17</xdr:row>
      <xdr:rowOff>24130</xdr:rowOff>
    </xdr:from>
    <xdr:to>
      <xdr:col>35</xdr:col>
      <xdr:colOff>120650</xdr:colOff>
      <xdr:row>19</xdr:row>
      <xdr:rowOff>37465</xdr:rowOff>
    </xdr:to>
    <xdr:sp>
      <xdr:nvSpPr>
        <xdr:cNvPr id="83" name="Rounded Rectangle 82"/>
        <xdr:cNvSpPr/>
      </xdr:nvSpPr>
      <xdr:spPr>
        <a:xfrm>
          <a:off x="4813300" y="3186430"/>
          <a:ext cx="1308100" cy="35623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Tab điều hướng</a:t>
          </a:r>
          <a:endParaRPr lang="en-US" sz="1100"/>
        </a:p>
      </xdr:txBody>
    </xdr:sp>
    <xdr:clientData/>
  </xdr:twoCellAnchor>
  <xdr:twoCellAnchor>
    <xdr:from>
      <xdr:col>29</xdr:col>
      <xdr:colOff>8890</xdr:colOff>
      <xdr:row>9</xdr:row>
      <xdr:rowOff>138430</xdr:rowOff>
    </xdr:from>
    <xdr:to>
      <xdr:col>34</xdr:col>
      <xdr:colOff>16510</xdr:colOff>
      <xdr:row>12</xdr:row>
      <xdr:rowOff>117475</xdr:rowOff>
    </xdr:to>
    <xdr:sp>
      <xdr:nvSpPr>
        <xdr:cNvPr id="84" name="Line Callout 2 83"/>
        <xdr:cNvSpPr/>
      </xdr:nvSpPr>
      <xdr:spPr>
        <a:xfrm>
          <a:off x="4980940" y="1929130"/>
          <a:ext cx="864870" cy="4933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ngày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25</xdr:col>
      <xdr:colOff>11430</xdr:colOff>
      <xdr:row>28</xdr:row>
      <xdr:rowOff>112395</xdr:rowOff>
    </xdr:from>
    <xdr:to>
      <xdr:col>34</xdr:col>
      <xdr:colOff>123190</xdr:colOff>
      <xdr:row>30</xdr:row>
      <xdr:rowOff>170815</xdr:rowOff>
    </xdr:to>
    <xdr:sp>
      <xdr:nvSpPr>
        <xdr:cNvPr id="85" name="Line Callout 2 84"/>
        <xdr:cNvSpPr/>
      </xdr:nvSpPr>
      <xdr:spPr>
        <a:xfrm>
          <a:off x="4297680" y="5160645"/>
          <a:ext cx="1654810" cy="401320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xác nhận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11</xdr:col>
      <xdr:colOff>146050</xdr:colOff>
      <xdr:row>15</xdr:row>
      <xdr:rowOff>46990</xdr:rowOff>
    </xdr:from>
    <xdr:to>
      <xdr:col>27</xdr:col>
      <xdr:colOff>67310</xdr:colOff>
      <xdr:row>17</xdr:row>
      <xdr:rowOff>1270</xdr:rowOff>
    </xdr:to>
    <xdr:grpSp>
      <xdr:nvGrpSpPr>
        <xdr:cNvPr id="97" name="Group 96"/>
        <xdr:cNvGrpSpPr/>
      </xdr:nvGrpSpPr>
      <xdr:grpSpPr>
        <a:xfrm>
          <a:off x="2032000" y="2866390"/>
          <a:ext cx="2664460" cy="297180"/>
          <a:chOff x="9701" y="2885"/>
          <a:chExt cx="4217" cy="450"/>
        </a:xfrm>
      </xdr:grpSpPr>
      <xdr:sp>
        <xdr:nvSpPr>
          <xdr:cNvPr id="98" name="Rounded Rectangle 97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99" name="Text Box 98"/>
          <xdr:cNvSpPr txBox="1"/>
        </xdr:nvSpPr>
        <xdr:spPr>
          <a:xfrm>
            <a:off x="9706" y="2927"/>
            <a:ext cx="672" cy="36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Ví trí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Text Box 99"/>
          <xdr:cNvSpPr txBox="1"/>
        </xdr:nvSpPr>
        <xdr:spPr>
          <a:xfrm>
            <a:off x="11160" y="2899"/>
            <a:ext cx="955" cy="41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Tầng 1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1" name="Flowchart: Merge 100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125095</xdr:colOff>
      <xdr:row>19</xdr:row>
      <xdr:rowOff>53340</xdr:rowOff>
    </xdr:from>
    <xdr:to>
      <xdr:col>27</xdr:col>
      <xdr:colOff>22225</xdr:colOff>
      <xdr:row>21</xdr:row>
      <xdr:rowOff>118110</xdr:rowOff>
    </xdr:to>
    <xdr:grpSp>
      <xdr:nvGrpSpPr>
        <xdr:cNvPr id="143" name="Group 142"/>
        <xdr:cNvGrpSpPr/>
      </xdr:nvGrpSpPr>
      <xdr:grpSpPr>
        <a:xfrm>
          <a:off x="2011045" y="3558540"/>
          <a:ext cx="2640330" cy="407670"/>
          <a:chOff x="6610" y="5537"/>
          <a:chExt cx="4121" cy="637"/>
        </a:xfrm>
      </xdr:grpSpPr>
      <xdr:sp>
        <xdr:nvSpPr>
          <xdr:cNvPr id="86" name="Text Box 85"/>
          <xdr:cNvSpPr txBox="1"/>
        </xdr:nvSpPr>
        <xdr:spPr>
          <a:xfrm>
            <a:off x="6616" y="5537"/>
            <a:ext cx="1293" cy="41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0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7" name="Text Box 86"/>
          <xdr:cNvSpPr txBox="1"/>
        </xdr:nvSpPr>
        <xdr:spPr>
          <a:xfrm>
            <a:off x="6610" y="5754"/>
            <a:ext cx="1618" cy="42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Giá/ đơn vị tính</a:t>
            </a:r>
            <a:endParaRPr lang="en-US" sz="10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88" name="Straight Connector 87"/>
          <xdr:cNvCxnSpPr/>
        </xdr:nvCxnSpPr>
        <xdr:spPr>
          <a:xfrm flipH="1">
            <a:off x="6686" y="5676"/>
            <a:ext cx="0" cy="306"/>
          </a:xfrm>
          <a:prstGeom prst="line">
            <a:avLst/>
          </a:prstGeom>
          <a:ln w="19050">
            <a:solidFill>
              <a:srgbClr val="E36C09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sp>
        <xdr:nvSpPr>
          <xdr:cNvPr id="89" name="Text Box 88"/>
          <xdr:cNvSpPr txBox="1"/>
        </xdr:nvSpPr>
        <xdr:spPr>
          <a:xfrm>
            <a:off x="8386" y="5642"/>
            <a:ext cx="1116" cy="39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900">
                <a:latin typeface="Times New Roman" panose="02020603050405020304" charset="0"/>
                <a:cs typeface="Times New Roman" panose="02020603050405020304" charset="0"/>
              </a:rPr>
              <a:t>Số lượng: 2</a:t>
            </a:r>
            <a:endParaRPr lang="en-US" sz="9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91" name="Group 90"/>
          <xdr:cNvGrpSpPr/>
        </xdr:nvGrpSpPr>
        <xdr:grpSpPr>
          <a:xfrm rot="18840000">
            <a:off x="9664" y="5692"/>
            <a:ext cx="246" cy="248"/>
            <a:chOff x="9481" y="3621"/>
            <a:chExt cx="270" cy="283"/>
          </a:xfrm>
        </xdr:grpSpPr>
        <xdr:sp>
          <xdr:nvSpPr>
            <xdr:cNvPr id="92" name="Oval 91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grpSp>
          <xdr:nvGrpSpPr>
            <xdr:cNvPr id="93" name="Group 92"/>
            <xdr:cNvGrpSpPr/>
          </xdr:nvGrpSpPr>
          <xdr:grpSpPr>
            <a:xfrm>
              <a:off x="9559" y="3705"/>
              <a:ext cx="117" cy="118"/>
              <a:chOff x="10943" y="2653"/>
              <a:chExt cx="190" cy="188"/>
            </a:xfrm>
            <a:solidFill>
              <a:schemeClr val="bg1"/>
            </a:solidFill>
          </xdr:grpSpPr>
          <xdr:cxnSp>
            <xdr:nvCxnSpPr>
              <xdr:cNvPr id="94" name="Straight Connector 93"/>
              <xdr:cNvCxnSpPr/>
            </xdr:nvCxnSpPr>
            <xdr:spPr>
              <a:xfrm>
                <a:off x="10944" y="2657"/>
                <a:ext cx="170" cy="175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  <xdr:cxnSp>
            <xdr:nvCxnSpPr>
              <xdr:cNvPr id="95" name="Straight Connector 94"/>
              <xdr:cNvCxnSpPr/>
            </xdr:nvCxnSpPr>
            <xdr:spPr>
              <a:xfrm flipH="1">
                <a:off x="10943" y="2653"/>
                <a:ext cx="190" cy="188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/>
          <xdr:cNvGrpSpPr/>
        </xdr:nvGrpSpPr>
        <xdr:grpSpPr>
          <a:xfrm rot="18840000">
            <a:off x="10040" y="5697"/>
            <a:ext cx="246" cy="247"/>
            <a:chOff x="9481" y="3621"/>
            <a:chExt cx="270" cy="283"/>
          </a:xfrm>
        </xdr:grpSpPr>
        <xdr:sp>
          <xdr:nvSpPr>
            <xdr:cNvPr id="136" name="Oval 135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cxnSp>
          <xdr:nvCxnSpPr>
            <xdr:cNvPr id="138" name="Straight Connector 137"/>
            <xdr:cNvCxnSpPr/>
          </xdr:nvCxnSpPr>
          <xdr:spPr>
            <a:xfrm>
              <a:off x="9573" y="3694"/>
              <a:ext cx="109" cy="105"/>
            </a:xfrm>
            <a:prstGeom prst="lin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  <xdr:grpSp>
        <xdr:nvGrpSpPr>
          <xdr:cNvPr id="142" name="Group 141"/>
          <xdr:cNvGrpSpPr/>
        </xdr:nvGrpSpPr>
        <xdr:grpSpPr>
          <a:xfrm>
            <a:off x="10519" y="5794"/>
            <a:ext cx="212" cy="40"/>
            <a:chOff x="8555" y="6701"/>
            <a:chExt cx="212" cy="40"/>
          </a:xfrm>
        </xdr:grpSpPr>
        <xdr:cxnSp>
          <xdr:nvCxnSpPr>
            <xdr:cNvPr id="140" name="Straight Connector 139"/>
            <xdr:cNvCxnSpPr/>
          </xdr:nvCxnSpPr>
          <xdr:spPr>
            <a:xfrm>
              <a:off x="8555" y="670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41" name="Straight Connector 140"/>
            <xdr:cNvCxnSpPr/>
          </xdr:nvCxnSpPr>
          <xdr:spPr>
            <a:xfrm>
              <a:off x="8555" y="674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126365</xdr:colOff>
      <xdr:row>21</xdr:row>
      <xdr:rowOff>6350</xdr:rowOff>
    </xdr:from>
    <xdr:to>
      <xdr:col>27</xdr:col>
      <xdr:colOff>23495</xdr:colOff>
      <xdr:row>23</xdr:row>
      <xdr:rowOff>71120</xdr:rowOff>
    </xdr:to>
    <xdr:grpSp>
      <xdr:nvGrpSpPr>
        <xdr:cNvPr id="144" name="Group 143"/>
        <xdr:cNvGrpSpPr/>
      </xdr:nvGrpSpPr>
      <xdr:grpSpPr>
        <a:xfrm>
          <a:off x="2012315" y="3854450"/>
          <a:ext cx="2640330" cy="407670"/>
          <a:chOff x="6610" y="5537"/>
          <a:chExt cx="4121" cy="637"/>
        </a:xfrm>
      </xdr:grpSpPr>
      <xdr:sp>
        <xdr:nvSpPr>
          <xdr:cNvPr id="145" name="Text Box 144"/>
          <xdr:cNvSpPr txBox="1"/>
        </xdr:nvSpPr>
        <xdr:spPr>
          <a:xfrm>
            <a:off x="6616" y="5537"/>
            <a:ext cx="1293" cy="41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0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6" name="Text Box 145"/>
          <xdr:cNvSpPr txBox="1"/>
        </xdr:nvSpPr>
        <xdr:spPr>
          <a:xfrm>
            <a:off x="6610" y="5754"/>
            <a:ext cx="1618" cy="42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Giá/ đơn vị tính</a:t>
            </a:r>
            <a:endParaRPr lang="en-US" sz="10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47" name="Straight Connector 146"/>
          <xdr:cNvCxnSpPr/>
        </xdr:nvCxnSpPr>
        <xdr:spPr>
          <a:xfrm flipH="1">
            <a:off x="6686" y="5676"/>
            <a:ext cx="0" cy="306"/>
          </a:xfrm>
          <a:prstGeom prst="line">
            <a:avLst/>
          </a:prstGeom>
          <a:ln w="19050">
            <a:solidFill>
              <a:srgbClr val="E36C09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sp>
        <xdr:nvSpPr>
          <xdr:cNvPr id="148" name="Text Box 147"/>
          <xdr:cNvSpPr txBox="1"/>
        </xdr:nvSpPr>
        <xdr:spPr>
          <a:xfrm>
            <a:off x="8386" y="5642"/>
            <a:ext cx="1116" cy="39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>
                <a:latin typeface="Times New Roman" panose="02020603050405020304" charset="0"/>
                <a:cs typeface="Times New Roman" panose="02020603050405020304" charset="0"/>
              </a:rPr>
              <a:t>Số lượng: 2</a:t>
            </a:r>
            <a:endParaRPr lang="en-US" sz="9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49" name="Group 148"/>
          <xdr:cNvGrpSpPr/>
        </xdr:nvGrpSpPr>
        <xdr:grpSpPr>
          <a:xfrm rot="18840000">
            <a:off x="9664" y="5692"/>
            <a:ext cx="246" cy="248"/>
            <a:chOff x="9481" y="3621"/>
            <a:chExt cx="270" cy="283"/>
          </a:xfrm>
        </xdr:grpSpPr>
        <xdr:sp>
          <xdr:nvSpPr>
            <xdr:cNvPr id="150" name="Oval 149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grpSp>
          <xdr:nvGrpSpPr>
            <xdr:cNvPr id="151" name="Group 150"/>
            <xdr:cNvGrpSpPr/>
          </xdr:nvGrpSpPr>
          <xdr:grpSpPr>
            <a:xfrm>
              <a:off x="9559" y="3705"/>
              <a:ext cx="117" cy="118"/>
              <a:chOff x="10943" y="2653"/>
              <a:chExt cx="190" cy="188"/>
            </a:xfrm>
            <a:solidFill>
              <a:schemeClr val="bg1"/>
            </a:solidFill>
          </xdr:grpSpPr>
          <xdr:cxnSp>
            <xdr:nvCxnSpPr>
              <xdr:cNvPr id="152" name="Straight Connector 151"/>
              <xdr:cNvCxnSpPr/>
            </xdr:nvCxnSpPr>
            <xdr:spPr>
              <a:xfrm>
                <a:off x="10944" y="2657"/>
                <a:ext cx="170" cy="175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  <xdr:cxnSp>
            <xdr:nvCxnSpPr>
              <xdr:cNvPr id="153" name="Straight Connector 152"/>
              <xdr:cNvCxnSpPr/>
            </xdr:nvCxnSpPr>
            <xdr:spPr>
              <a:xfrm flipH="1">
                <a:off x="10943" y="2653"/>
                <a:ext cx="190" cy="188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54" name="Group 153"/>
          <xdr:cNvGrpSpPr/>
        </xdr:nvGrpSpPr>
        <xdr:grpSpPr>
          <a:xfrm rot="18840000">
            <a:off x="10040" y="5697"/>
            <a:ext cx="246" cy="247"/>
            <a:chOff x="9481" y="3621"/>
            <a:chExt cx="270" cy="283"/>
          </a:xfrm>
        </xdr:grpSpPr>
        <xdr:sp>
          <xdr:nvSpPr>
            <xdr:cNvPr id="155" name="Oval 154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cxnSp>
          <xdr:nvCxnSpPr>
            <xdr:cNvPr id="156" name="Straight Connector 155"/>
            <xdr:cNvCxnSpPr/>
          </xdr:nvCxnSpPr>
          <xdr:spPr>
            <a:xfrm>
              <a:off x="9573" y="3694"/>
              <a:ext cx="109" cy="105"/>
            </a:xfrm>
            <a:prstGeom prst="lin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  <xdr:grpSp>
        <xdr:nvGrpSpPr>
          <xdr:cNvPr id="157" name="Group 156"/>
          <xdr:cNvGrpSpPr/>
        </xdr:nvGrpSpPr>
        <xdr:grpSpPr>
          <a:xfrm>
            <a:off x="10519" y="5794"/>
            <a:ext cx="212" cy="40"/>
            <a:chOff x="8555" y="6701"/>
            <a:chExt cx="212" cy="40"/>
          </a:xfrm>
        </xdr:grpSpPr>
        <xdr:cxnSp>
          <xdr:nvCxnSpPr>
            <xdr:cNvPr id="158" name="Straight Connector 157"/>
            <xdr:cNvCxnSpPr/>
          </xdr:nvCxnSpPr>
          <xdr:spPr>
            <a:xfrm>
              <a:off x="8555" y="670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59" name="Straight Connector 158"/>
            <xdr:cNvCxnSpPr/>
          </xdr:nvCxnSpPr>
          <xdr:spPr>
            <a:xfrm>
              <a:off x="8555" y="674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28</xdr:col>
      <xdr:colOff>161925</xdr:colOff>
      <xdr:row>22</xdr:row>
      <xdr:rowOff>154940</xdr:rowOff>
    </xdr:from>
    <xdr:to>
      <xdr:col>34</xdr:col>
      <xdr:colOff>62230</xdr:colOff>
      <xdr:row>26</xdr:row>
      <xdr:rowOff>47625</xdr:rowOff>
    </xdr:to>
    <xdr:sp>
      <xdr:nvSpPr>
        <xdr:cNvPr id="160" name="Line Callout 2 159"/>
        <xdr:cNvSpPr/>
      </xdr:nvSpPr>
      <xdr:spPr>
        <a:xfrm>
          <a:off x="4962525" y="4174490"/>
          <a:ext cx="929005" cy="57848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80944"/>
            <a:gd name="adj6" fmla="val -3222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sắp xếp thứ tự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22</xdr:col>
      <xdr:colOff>137795</xdr:colOff>
      <xdr:row>21</xdr:row>
      <xdr:rowOff>31750</xdr:rowOff>
    </xdr:from>
    <xdr:to>
      <xdr:col>25</xdr:col>
      <xdr:colOff>114935</xdr:colOff>
      <xdr:row>22</xdr:row>
      <xdr:rowOff>154940</xdr:rowOff>
    </xdr:to>
    <xdr:sp>
      <xdr:nvSpPr>
        <xdr:cNvPr id="162" name="Rectangles 161"/>
        <xdr:cNvSpPr/>
      </xdr:nvSpPr>
      <xdr:spPr>
        <a:xfrm>
          <a:off x="3909695" y="3879850"/>
          <a:ext cx="491490" cy="2946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29</xdr:col>
      <xdr:colOff>90170</xdr:colOff>
      <xdr:row>13</xdr:row>
      <xdr:rowOff>123190</xdr:rowOff>
    </xdr:from>
    <xdr:to>
      <xdr:col>36</xdr:col>
      <xdr:colOff>31115</xdr:colOff>
      <xdr:row>16</xdr:row>
      <xdr:rowOff>10160</xdr:rowOff>
    </xdr:to>
    <xdr:sp>
      <xdr:nvSpPr>
        <xdr:cNvPr id="163" name="Line Callout 2 162"/>
        <xdr:cNvSpPr/>
      </xdr:nvSpPr>
      <xdr:spPr>
        <a:xfrm>
          <a:off x="5062220" y="2599690"/>
          <a:ext cx="1141095" cy="401320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vị trí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38</xdr:col>
      <xdr:colOff>47625</xdr:colOff>
      <xdr:row>28</xdr:row>
      <xdr:rowOff>28575</xdr:rowOff>
    </xdr:from>
    <xdr:ext cx="781050" cy="295275"/>
    <xdr:sp>
      <xdr:nvSpPr>
        <xdr:cNvPr id="164" name="Shape 54"/>
        <xdr:cNvSpPr/>
      </xdr:nvSpPr>
      <xdr:spPr>
        <a:xfrm>
          <a:off x="656272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36</xdr:col>
      <xdr:colOff>88265</xdr:colOff>
      <xdr:row>7</xdr:row>
      <xdr:rowOff>163830</xdr:rowOff>
    </xdr:from>
    <xdr:to>
      <xdr:col>52</xdr:col>
      <xdr:colOff>115570</xdr:colOff>
      <xdr:row>32</xdr:row>
      <xdr:rowOff>126365</xdr:rowOff>
    </xdr:to>
    <xdr:sp>
      <xdr:nvSpPr>
        <xdr:cNvPr id="165" name="Rounded Rectangle 164"/>
        <xdr:cNvSpPr/>
      </xdr:nvSpPr>
      <xdr:spPr>
        <a:xfrm>
          <a:off x="6260465" y="1611630"/>
          <a:ext cx="2770505" cy="4248785"/>
        </a:xfrm>
        <a:prstGeom prst="roundRect">
          <a:avLst>
            <a:gd name="adj" fmla="val 3235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88265</xdr:colOff>
      <xdr:row>7</xdr:row>
      <xdr:rowOff>168910</xdr:rowOff>
    </xdr:from>
    <xdr:to>
      <xdr:col>52</xdr:col>
      <xdr:colOff>118745</xdr:colOff>
      <xdr:row>17</xdr:row>
      <xdr:rowOff>37465</xdr:rowOff>
    </xdr:to>
    <xdr:sp>
      <xdr:nvSpPr>
        <xdr:cNvPr id="166" name="Round Same Side Corner Rectangle 165"/>
        <xdr:cNvSpPr/>
      </xdr:nvSpPr>
      <xdr:spPr>
        <a:xfrm>
          <a:off x="6260465" y="1616710"/>
          <a:ext cx="2773680" cy="1583055"/>
        </a:xfrm>
        <a:prstGeom prst="round2SameRect">
          <a:avLst>
            <a:gd name="adj1" fmla="val 5376"/>
            <a:gd name="adj2" fmla="val 0"/>
          </a:avLst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124460</xdr:colOff>
      <xdr:row>8</xdr:row>
      <xdr:rowOff>43815</xdr:rowOff>
    </xdr:from>
    <xdr:to>
      <xdr:col>37</xdr:col>
      <xdr:colOff>127000</xdr:colOff>
      <xdr:row>9</xdr:row>
      <xdr:rowOff>60325</xdr:rowOff>
    </xdr:to>
    <xdr:grpSp>
      <xdr:nvGrpSpPr>
        <xdr:cNvPr id="167" name="Group 166"/>
        <xdr:cNvGrpSpPr/>
      </xdr:nvGrpSpPr>
      <xdr:grpSpPr>
        <a:xfrm>
          <a:off x="6296660" y="1663065"/>
          <a:ext cx="173990" cy="187960"/>
          <a:chOff x="9481" y="3621"/>
          <a:chExt cx="270" cy="283"/>
        </a:xfrm>
      </xdr:grpSpPr>
      <xdr:sp>
        <xdr:nvSpPr>
          <xdr:cNvPr id="168" name="Oval 167"/>
          <xdr:cNvSpPr/>
        </xdr:nvSpPr>
        <xdr:spPr>
          <a:xfrm>
            <a:off x="9481" y="3621"/>
            <a:ext cx="270" cy="283"/>
          </a:xfrm>
          <a:prstGeom prst="ellipse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grpSp>
        <xdr:nvGrpSpPr>
          <xdr:cNvPr id="169" name="Group 168"/>
          <xdr:cNvGrpSpPr/>
        </xdr:nvGrpSpPr>
        <xdr:grpSpPr>
          <a:xfrm>
            <a:off x="9559" y="3705"/>
            <a:ext cx="119" cy="120"/>
            <a:chOff x="10943" y="2653"/>
            <a:chExt cx="193" cy="191"/>
          </a:xfrm>
          <a:solidFill>
            <a:schemeClr val="bg1"/>
          </a:solidFill>
        </xdr:grpSpPr>
        <xdr:cxnSp>
          <xdr:nvCxnSpPr>
            <xdr:cNvPr id="170" name="Straight Connector 169"/>
            <xdr:cNvCxnSpPr/>
          </xdr:nvCxnSpPr>
          <xdr:spPr>
            <a:xfrm>
              <a:off x="10944" y="2657"/>
              <a:ext cx="192" cy="187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71" name="Straight Connector 170"/>
            <xdr:cNvCxnSpPr/>
          </xdr:nvCxnSpPr>
          <xdr:spPr>
            <a:xfrm flipH="1">
              <a:off x="10943" y="2653"/>
              <a:ext cx="190" cy="188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42</xdr:col>
      <xdr:colOff>113665</xdr:colOff>
      <xdr:row>7</xdr:row>
      <xdr:rowOff>168275</xdr:rowOff>
    </xdr:from>
    <xdr:ext cx="664210" cy="274955"/>
    <xdr:sp>
      <xdr:nvSpPr>
        <xdr:cNvPr id="172" name="Text Box 171"/>
        <xdr:cNvSpPr txBox="1"/>
      </xdr:nvSpPr>
      <xdr:spPr>
        <a:xfrm>
          <a:off x="7314565" y="1616075"/>
          <a:ext cx="664210" cy="2749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sz="11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36</xdr:col>
      <xdr:colOff>137795</xdr:colOff>
      <xdr:row>9</xdr:row>
      <xdr:rowOff>103505</xdr:rowOff>
    </xdr:from>
    <xdr:to>
      <xdr:col>52</xdr:col>
      <xdr:colOff>58420</xdr:colOff>
      <xdr:row>11</xdr:row>
      <xdr:rowOff>57785</xdr:rowOff>
    </xdr:to>
    <xdr:grpSp>
      <xdr:nvGrpSpPr>
        <xdr:cNvPr id="173" name="Group 172"/>
        <xdr:cNvGrpSpPr/>
      </xdr:nvGrpSpPr>
      <xdr:grpSpPr>
        <a:xfrm>
          <a:off x="6309995" y="1894205"/>
          <a:ext cx="2663825" cy="297180"/>
          <a:chOff x="9701" y="2885"/>
          <a:chExt cx="4216" cy="450"/>
        </a:xfrm>
      </xdr:grpSpPr>
      <xdr:sp>
        <xdr:nvSpPr>
          <xdr:cNvPr id="174" name="Rounded Rectangle 17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75" name="Text Box 174"/>
          <xdr:cNvSpPr txBox="1"/>
        </xdr:nvSpPr>
        <xdr:spPr>
          <a:xfrm>
            <a:off x="9718" y="2921"/>
            <a:ext cx="946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Số người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6" name="Text Box 175"/>
          <xdr:cNvSpPr txBox="1"/>
        </xdr:nvSpPr>
        <xdr:spPr>
          <a:xfrm>
            <a:off x="11170" y="2895"/>
            <a:ext cx="99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2 người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7" name="Flowchart: Merge 17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137160</xdr:colOff>
      <xdr:row>11</xdr:row>
      <xdr:rowOff>92075</xdr:rowOff>
    </xdr:from>
    <xdr:to>
      <xdr:col>52</xdr:col>
      <xdr:colOff>59690</xdr:colOff>
      <xdr:row>13</xdr:row>
      <xdr:rowOff>36830</xdr:rowOff>
    </xdr:to>
    <xdr:grpSp>
      <xdr:nvGrpSpPr>
        <xdr:cNvPr id="178" name="Group 177"/>
        <xdr:cNvGrpSpPr/>
      </xdr:nvGrpSpPr>
      <xdr:grpSpPr>
        <a:xfrm>
          <a:off x="6309360" y="2225675"/>
          <a:ext cx="2665730" cy="287655"/>
          <a:chOff x="9701" y="2885"/>
          <a:chExt cx="4217" cy="450"/>
        </a:xfrm>
      </xdr:grpSpPr>
      <xdr:sp>
        <xdr:nvSpPr>
          <xdr:cNvPr id="179" name="Rounded Rectangle 178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80" name="Text Box 179"/>
          <xdr:cNvSpPr txBox="1"/>
        </xdr:nvSpPr>
        <xdr:spPr>
          <a:xfrm>
            <a:off x="9732" y="2919"/>
            <a:ext cx="678" cy="38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Ngày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1" name="Text Box 180"/>
          <xdr:cNvSpPr txBox="1"/>
        </xdr:nvSpPr>
        <xdr:spPr>
          <a:xfrm>
            <a:off x="11156" y="2886"/>
            <a:ext cx="1289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03/10/2023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2" name="Flowchart: Merge 181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137795</xdr:colOff>
      <xdr:row>13</xdr:row>
      <xdr:rowOff>66675</xdr:rowOff>
    </xdr:from>
    <xdr:to>
      <xdr:col>52</xdr:col>
      <xdr:colOff>59055</xdr:colOff>
      <xdr:row>15</xdr:row>
      <xdr:rowOff>20955</xdr:rowOff>
    </xdr:to>
    <xdr:grpSp>
      <xdr:nvGrpSpPr>
        <xdr:cNvPr id="183" name="Group 182"/>
        <xdr:cNvGrpSpPr/>
      </xdr:nvGrpSpPr>
      <xdr:grpSpPr>
        <a:xfrm>
          <a:off x="6309995" y="2543175"/>
          <a:ext cx="2664460" cy="297180"/>
          <a:chOff x="9701" y="2885"/>
          <a:chExt cx="4217" cy="450"/>
        </a:xfrm>
      </xdr:grpSpPr>
      <xdr:sp>
        <xdr:nvSpPr>
          <xdr:cNvPr id="184" name="Rounded Rectangle 18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85" name="Text Box 184"/>
          <xdr:cNvSpPr txBox="1"/>
        </xdr:nvSpPr>
        <xdr:spPr>
          <a:xfrm>
            <a:off x="9718" y="2921"/>
            <a:ext cx="988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Thời gian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6" name="Text Box 185"/>
          <xdr:cNvSpPr txBox="1"/>
        </xdr:nvSpPr>
        <xdr:spPr>
          <a:xfrm>
            <a:off x="11168" y="2895"/>
            <a:ext cx="801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7" name="Flowchart: Merge 18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121285</xdr:colOff>
      <xdr:row>17</xdr:row>
      <xdr:rowOff>104140</xdr:rowOff>
    </xdr:from>
    <xdr:to>
      <xdr:col>52</xdr:col>
      <xdr:colOff>83820</xdr:colOff>
      <xdr:row>19</xdr:row>
      <xdr:rowOff>47625</xdr:rowOff>
    </xdr:to>
    <xdr:grpSp>
      <xdr:nvGrpSpPr>
        <xdr:cNvPr id="188" name="Group 187"/>
        <xdr:cNvGrpSpPr/>
      </xdr:nvGrpSpPr>
      <xdr:grpSpPr>
        <a:xfrm>
          <a:off x="6293485" y="3266440"/>
          <a:ext cx="2705735" cy="286385"/>
          <a:chOff x="6603" y="4526"/>
          <a:chExt cx="4224" cy="447"/>
        </a:xfrm>
      </xdr:grpSpPr>
      <xdr:sp>
        <xdr:nvSpPr>
          <xdr:cNvPr id="189" name="Text Box 188"/>
          <xdr:cNvSpPr txBox="1"/>
        </xdr:nvSpPr>
        <xdr:spPr>
          <a:xfrm>
            <a:off x="6603" y="4527"/>
            <a:ext cx="826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Menu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0" name="Text Box 189"/>
          <xdr:cNvSpPr txBox="1"/>
        </xdr:nvSpPr>
        <xdr:spPr>
          <a:xfrm>
            <a:off x="7512" y="4526"/>
            <a:ext cx="1060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Đồ uống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1" name="Text Box 190"/>
          <xdr:cNvSpPr txBox="1"/>
        </xdr:nvSpPr>
        <xdr:spPr>
          <a:xfrm>
            <a:off x="8659" y="4526"/>
            <a:ext cx="1000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Dịch vụ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2" name="Text Box 191"/>
          <xdr:cNvSpPr txBox="1"/>
        </xdr:nvSpPr>
        <xdr:spPr>
          <a:xfrm>
            <a:off x="9746" y="4526"/>
            <a:ext cx="1028" cy="43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Ghi chú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93" name="Straight Connector 192"/>
          <xdr:cNvCxnSpPr/>
        </xdr:nvCxnSpPr>
        <xdr:spPr>
          <a:xfrm>
            <a:off x="9911" y="4903"/>
            <a:ext cx="916" cy="4"/>
          </a:xfrm>
          <a:prstGeom prst="line">
            <a:avLst/>
          </a:prstGeom>
          <a:ln w="19050">
            <a:solidFill>
              <a:srgbClr val="FF651D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81280</xdr:colOff>
      <xdr:row>30</xdr:row>
      <xdr:rowOff>36830</xdr:rowOff>
    </xdr:from>
    <xdr:to>
      <xdr:col>52</xdr:col>
      <xdr:colOff>113665</xdr:colOff>
      <xdr:row>30</xdr:row>
      <xdr:rowOff>37465</xdr:rowOff>
    </xdr:to>
    <xdr:cxnSp>
      <xdr:nvCxnSpPr>
        <xdr:cNvPr id="194" name="Straight Connector 193"/>
        <xdr:cNvCxnSpPr/>
      </xdr:nvCxnSpPr>
      <xdr:spPr>
        <a:xfrm>
          <a:off x="6253480" y="5427980"/>
          <a:ext cx="2775585" cy="635"/>
        </a:xfrm>
        <a:prstGeom prst="line">
          <a:avLst/>
        </a:prstGeom>
        <a:ln w="19050">
          <a:solidFill>
            <a:srgbClr val="F5F5F5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150495</xdr:colOff>
      <xdr:row>30</xdr:row>
      <xdr:rowOff>99060</xdr:rowOff>
    </xdr:from>
    <xdr:to>
      <xdr:col>48</xdr:col>
      <xdr:colOff>53340</xdr:colOff>
      <xdr:row>32</xdr:row>
      <xdr:rowOff>67945</xdr:rowOff>
    </xdr:to>
    <xdr:sp>
      <xdr:nvSpPr>
        <xdr:cNvPr id="195" name="Rounded Rectangle 194"/>
        <xdr:cNvSpPr/>
      </xdr:nvSpPr>
      <xdr:spPr>
        <a:xfrm>
          <a:off x="7008495" y="5490210"/>
          <a:ext cx="1274445" cy="311785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36</xdr:col>
      <xdr:colOff>43815</xdr:colOff>
      <xdr:row>17</xdr:row>
      <xdr:rowOff>95250</xdr:rowOff>
    </xdr:from>
    <xdr:to>
      <xdr:col>52</xdr:col>
      <xdr:colOff>130175</xdr:colOff>
      <xdr:row>19</xdr:row>
      <xdr:rowOff>44450</xdr:rowOff>
    </xdr:to>
    <xdr:sp>
      <xdr:nvSpPr>
        <xdr:cNvPr id="196" name="Rectangles 195"/>
        <xdr:cNvSpPr/>
      </xdr:nvSpPr>
      <xdr:spPr>
        <a:xfrm>
          <a:off x="6216015" y="3257550"/>
          <a:ext cx="2829560" cy="292100"/>
        </a:xfrm>
        <a:prstGeom prst="rect">
          <a:avLst/>
        </a:prstGeom>
        <a:noFill/>
        <a:ln w="28575" cmpd="sng">
          <a:solidFill>
            <a:srgbClr val="0070C0"/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146050</xdr:colOff>
      <xdr:row>15</xdr:row>
      <xdr:rowOff>46990</xdr:rowOff>
    </xdr:from>
    <xdr:to>
      <xdr:col>52</xdr:col>
      <xdr:colOff>67310</xdr:colOff>
      <xdr:row>17</xdr:row>
      <xdr:rowOff>1270</xdr:rowOff>
    </xdr:to>
    <xdr:grpSp>
      <xdr:nvGrpSpPr>
        <xdr:cNvPr id="197" name="Group 196"/>
        <xdr:cNvGrpSpPr/>
      </xdr:nvGrpSpPr>
      <xdr:grpSpPr>
        <a:xfrm>
          <a:off x="6318250" y="2866390"/>
          <a:ext cx="2664460" cy="297180"/>
          <a:chOff x="9701" y="2885"/>
          <a:chExt cx="4217" cy="450"/>
        </a:xfrm>
      </xdr:grpSpPr>
      <xdr:sp>
        <xdr:nvSpPr>
          <xdr:cNvPr id="198" name="Rounded Rectangle 197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99" name="Text Box 198"/>
          <xdr:cNvSpPr txBox="1"/>
        </xdr:nvSpPr>
        <xdr:spPr>
          <a:xfrm>
            <a:off x="9706" y="2927"/>
            <a:ext cx="672" cy="36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Ví trí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200" name="Text Box 199"/>
          <xdr:cNvSpPr txBox="1"/>
        </xdr:nvSpPr>
        <xdr:spPr>
          <a:xfrm>
            <a:off x="11160" y="2899"/>
            <a:ext cx="955" cy="41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Tầng 1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201" name="Flowchart: Merge 200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57150</xdr:colOff>
      <xdr:row>23</xdr:row>
      <xdr:rowOff>69215</xdr:rowOff>
    </xdr:from>
    <xdr:to>
      <xdr:col>17</xdr:col>
      <xdr:colOff>114300</xdr:colOff>
      <xdr:row>25</xdr:row>
      <xdr:rowOff>120015</xdr:rowOff>
    </xdr:to>
    <xdr:sp>
      <xdr:nvSpPr>
        <xdr:cNvPr id="235" name="Line Callout 2 234"/>
        <xdr:cNvSpPr/>
      </xdr:nvSpPr>
      <xdr:spPr>
        <a:xfrm>
          <a:off x="914400" y="4260215"/>
          <a:ext cx="2114550" cy="39370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Bộ nút tăng giảm số lượng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36</xdr:col>
      <xdr:colOff>33655</xdr:colOff>
      <xdr:row>19</xdr:row>
      <xdr:rowOff>111760</xdr:rowOff>
    </xdr:from>
    <xdr:to>
      <xdr:col>52</xdr:col>
      <xdr:colOff>143510</xdr:colOff>
      <xdr:row>29</xdr:row>
      <xdr:rowOff>154940</xdr:rowOff>
    </xdr:to>
    <xdr:sp>
      <xdr:nvSpPr>
        <xdr:cNvPr id="237" name="Rectangles 236"/>
        <xdr:cNvSpPr/>
      </xdr:nvSpPr>
      <xdr:spPr>
        <a:xfrm>
          <a:off x="6205855" y="3616960"/>
          <a:ext cx="2853055" cy="17576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36</xdr:col>
      <xdr:colOff>80010</xdr:colOff>
      <xdr:row>19</xdr:row>
      <xdr:rowOff>154940</xdr:rowOff>
    </xdr:from>
    <xdr:ext cx="957580" cy="268605"/>
    <xdr:sp>
      <xdr:nvSpPr>
        <xdr:cNvPr id="238" name="Text Box 237"/>
        <xdr:cNvSpPr txBox="1"/>
      </xdr:nvSpPr>
      <xdr:spPr>
        <a:xfrm>
          <a:off x="6252210" y="3660140"/>
          <a:ext cx="957580" cy="2686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000">
              <a:solidFill>
                <a:schemeClr val="bg2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rPr>
            <a:t>Nhập ghi chú...</a:t>
          </a:r>
          <a:endParaRPr lang="en-US" sz="1000">
            <a:solidFill>
              <a:schemeClr val="bg2">
                <a:lumMod val="75000"/>
              </a:schemeClr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36</xdr:col>
      <xdr:colOff>67310</xdr:colOff>
      <xdr:row>27</xdr:row>
      <xdr:rowOff>83820</xdr:rowOff>
    </xdr:from>
    <xdr:to>
      <xdr:col>44</xdr:col>
      <xdr:colOff>3810</xdr:colOff>
      <xdr:row>29</xdr:row>
      <xdr:rowOff>97155</xdr:rowOff>
    </xdr:to>
    <xdr:sp>
      <xdr:nvSpPr>
        <xdr:cNvPr id="239" name="Rounded Rectangle 238"/>
        <xdr:cNvSpPr/>
      </xdr:nvSpPr>
      <xdr:spPr>
        <a:xfrm>
          <a:off x="6239510" y="4960620"/>
          <a:ext cx="1308100" cy="35623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Vùng nhập ghi chú</a:t>
          </a:r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12700</xdr:colOff>
      <xdr:row>8</xdr:row>
      <xdr:rowOff>91440</xdr:rowOff>
    </xdr:from>
    <xdr:to>
      <xdr:col>51</xdr:col>
      <xdr:colOff>119380</xdr:colOff>
      <xdr:row>13</xdr:row>
      <xdr:rowOff>61595</xdr:rowOff>
    </xdr:to>
    <xdr:sp>
      <xdr:nvSpPr>
        <xdr:cNvPr id="86" name="Rounded Rectangle 85"/>
        <xdr:cNvSpPr/>
      </xdr:nvSpPr>
      <xdr:spPr>
        <a:xfrm>
          <a:off x="1555750" y="1710690"/>
          <a:ext cx="7307580" cy="827405"/>
        </a:xfrm>
        <a:prstGeom prst="roundRect">
          <a:avLst>
            <a:gd name="adj" fmla="val 238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43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6200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6" name="Picture 5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8" name="Rectangles 7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9" name="Oval 8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10" name="Text Box 9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11" name="Oval 10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12" name="Text Box 11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13" name="Oval 12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14" name="Text Box 13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15" name="Oval 14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16" name="Text Box 15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17" name="Oval 16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18" name="Text Box 17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11</xdr:row>
      <xdr:rowOff>76200</xdr:rowOff>
    </xdr:from>
    <xdr:to>
      <xdr:col>52</xdr:col>
      <xdr:colOff>74295</xdr:colOff>
      <xdr:row>33</xdr:row>
      <xdr:rowOff>66040</xdr:rowOff>
    </xdr:to>
    <xdr:sp>
      <xdr:nvSpPr>
        <xdr:cNvPr id="19" name="Rectangles 18"/>
        <xdr:cNvSpPr/>
      </xdr:nvSpPr>
      <xdr:spPr>
        <a:xfrm>
          <a:off x="1504315" y="2209800"/>
          <a:ext cx="7485380" cy="37617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155575</xdr:colOff>
      <xdr:row>8</xdr:row>
      <xdr:rowOff>19050</xdr:rowOff>
    </xdr:from>
    <xdr:to>
      <xdr:col>21</xdr:col>
      <xdr:colOff>24765</xdr:colOff>
      <xdr:row>11</xdr:row>
      <xdr:rowOff>2540</xdr:rowOff>
    </xdr:to>
    <xdr:sp>
      <xdr:nvSpPr>
        <xdr:cNvPr id="22" name="Rectangles 21"/>
        <xdr:cNvSpPr/>
      </xdr:nvSpPr>
      <xdr:spPr>
        <a:xfrm>
          <a:off x="1527175" y="1638300"/>
          <a:ext cx="2098040" cy="4978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117475</xdr:colOff>
      <xdr:row>5</xdr:row>
      <xdr:rowOff>160020</xdr:rowOff>
    </xdr:from>
    <xdr:to>
      <xdr:col>14</xdr:col>
      <xdr:colOff>3810</xdr:colOff>
      <xdr:row>8</xdr:row>
      <xdr:rowOff>88900</xdr:rowOff>
    </xdr:to>
    <xdr:sp>
      <xdr:nvSpPr>
        <xdr:cNvPr id="23" name="Rounded Rectangle 22"/>
        <xdr:cNvSpPr/>
      </xdr:nvSpPr>
      <xdr:spPr>
        <a:xfrm>
          <a:off x="1489075" y="1264920"/>
          <a:ext cx="915035" cy="44323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lọc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8</xdr:col>
      <xdr:colOff>133350</xdr:colOff>
      <xdr:row>8</xdr:row>
      <xdr:rowOff>133985</xdr:rowOff>
    </xdr:from>
    <xdr:to>
      <xdr:col>20</xdr:col>
      <xdr:colOff>63500</xdr:colOff>
      <xdr:row>10</xdr:row>
      <xdr:rowOff>80645</xdr:rowOff>
    </xdr:to>
    <xdr:grpSp>
      <xdr:nvGrpSpPr>
        <xdr:cNvPr id="66" name="Group 65"/>
        <xdr:cNvGrpSpPr/>
      </xdr:nvGrpSpPr>
      <xdr:grpSpPr>
        <a:xfrm>
          <a:off x="1504950" y="1753235"/>
          <a:ext cx="1987550" cy="289560"/>
          <a:chOff x="2592" y="2676"/>
          <a:chExt cx="3196" cy="444"/>
        </a:xfrm>
      </xdr:grpSpPr>
      <xdr:sp>
        <xdr:nvSpPr>
          <xdr:cNvPr id="67" name="Text Box 66"/>
          <xdr:cNvSpPr txBox="1"/>
        </xdr:nvSpPr>
        <xdr:spPr>
          <a:xfrm>
            <a:off x="2592" y="2685"/>
            <a:ext cx="136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Trạng thái: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68" name="Group 67"/>
          <xdr:cNvGrpSpPr/>
        </xdr:nvGrpSpPr>
        <xdr:grpSpPr>
          <a:xfrm>
            <a:off x="3880" y="2676"/>
            <a:ext cx="1908" cy="444"/>
            <a:chOff x="3880" y="2676"/>
            <a:chExt cx="1908" cy="444"/>
          </a:xfrm>
        </xdr:grpSpPr>
        <xdr:sp>
          <xdr:nvSpPr>
            <xdr:cNvPr id="69" name="Rounded Rectangle 68"/>
            <xdr:cNvSpPr/>
          </xdr:nvSpPr>
          <xdr:spPr>
            <a:xfrm>
              <a:off x="3880" y="2676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Tất cả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0" name="Flowchart: Merge 69"/>
            <xdr:cNvSpPr/>
          </xdr:nvSpPr>
          <xdr:spPr>
            <a:xfrm>
              <a:off x="5516" y="2854"/>
              <a:ext cx="180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45</xdr:col>
      <xdr:colOff>160655</xdr:colOff>
      <xdr:row>9</xdr:row>
      <xdr:rowOff>1905</xdr:rowOff>
    </xdr:from>
    <xdr:to>
      <xdr:col>51</xdr:col>
      <xdr:colOff>34290</xdr:colOff>
      <xdr:row>10</xdr:row>
      <xdr:rowOff>93345</xdr:rowOff>
    </xdr:to>
    <xdr:sp>
      <xdr:nvSpPr>
        <xdr:cNvPr id="76" name="Rounded Rectangle 75"/>
        <xdr:cNvSpPr/>
      </xdr:nvSpPr>
      <xdr:spPr>
        <a:xfrm>
          <a:off x="787590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9</xdr:col>
      <xdr:colOff>48260</xdr:colOff>
      <xdr:row>11</xdr:row>
      <xdr:rowOff>121285</xdr:rowOff>
    </xdr:from>
    <xdr:ext cx="316230" cy="264795"/>
    <xdr:sp>
      <xdr:nvSpPr>
        <xdr:cNvPr id="93" name="Text Box 92"/>
        <xdr:cNvSpPr txBox="1"/>
      </xdr:nvSpPr>
      <xdr:spPr>
        <a:xfrm>
          <a:off x="1591310" y="2254885"/>
          <a:ext cx="316230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ID</a:t>
          </a:r>
          <a:endParaRPr lang="en-US" sz="1000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11</xdr:col>
      <xdr:colOff>115570</xdr:colOff>
      <xdr:row>11</xdr:row>
      <xdr:rowOff>99695</xdr:rowOff>
    </xdr:from>
    <xdr:ext cx="862330" cy="264795"/>
    <xdr:sp>
      <xdr:nvSpPr>
        <xdr:cNvPr id="94" name="Text Box 93"/>
        <xdr:cNvSpPr txBox="1"/>
      </xdr:nvSpPr>
      <xdr:spPr>
        <a:xfrm>
          <a:off x="2001520" y="2233295"/>
          <a:ext cx="862330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Ngày diễn ra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17</xdr:col>
      <xdr:colOff>24130</xdr:colOff>
      <xdr:row>11</xdr:row>
      <xdr:rowOff>108585</xdr:rowOff>
    </xdr:from>
    <xdr:ext cx="653415" cy="264795"/>
    <xdr:sp>
      <xdr:nvSpPr>
        <xdr:cNvPr id="95" name="Text Box 94"/>
        <xdr:cNvSpPr txBox="1"/>
      </xdr:nvSpPr>
      <xdr:spPr>
        <a:xfrm>
          <a:off x="2938780" y="2242185"/>
          <a:ext cx="65341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Số người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24</xdr:col>
      <xdr:colOff>153670</xdr:colOff>
      <xdr:row>11</xdr:row>
      <xdr:rowOff>117475</xdr:rowOff>
    </xdr:from>
    <xdr:ext cx="746125" cy="264795"/>
    <xdr:sp>
      <xdr:nvSpPr>
        <xdr:cNvPr id="96" name="Text Box 95"/>
        <xdr:cNvSpPr txBox="1"/>
      </xdr:nvSpPr>
      <xdr:spPr>
        <a:xfrm>
          <a:off x="4268470" y="2251075"/>
          <a:ext cx="74612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Trạng thái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33</xdr:col>
      <xdr:colOff>99060</xdr:colOff>
      <xdr:row>11</xdr:row>
      <xdr:rowOff>118745</xdr:rowOff>
    </xdr:from>
    <xdr:ext cx="1083945" cy="264795"/>
    <xdr:sp>
      <xdr:nvSpPr>
        <xdr:cNvPr id="97" name="Text Box 96"/>
        <xdr:cNvSpPr txBox="1"/>
      </xdr:nvSpPr>
      <xdr:spPr>
        <a:xfrm>
          <a:off x="5756910" y="2252345"/>
          <a:ext cx="108394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Ngày tạo yêu cầu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40</xdr:col>
      <xdr:colOff>123190</xdr:colOff>
      <xdr:row>11</xdr:row>
      <xdr:rowOff>120015</xdr:rowOff>
    </xdr:from>
    <xdr:ext cx="823595" cy="264795"/>
    <xdr:sp>
      <xdr:nvSpPr>
        <xdr:cNvPr id="98" name="Text Box 97"/>
        <xdr:cNvSpPr txBox="1"/>
      </xdr:nvSpPr>
      <xdr:spPr>
        <a:xfrm>
          <a:off x="6981190" y="2253615"/>
          <a:ext cx="82359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Khách hàng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9</xdr:col>
      <xdr:colOff>10795</xdr:colOff>
      <xdr:row>13</xdr:row>
      <xdr:rowOff>85725</xdr:rowOff>
    </xdr:from>
    <xdr:to>
      <xdr:col>51</xdr:col>
      <xdr:colOff>97790</xdr:colOff>
      <xdr:row>16</xdr:row>
      <xdr:rowOff>10795</xdr:rowOff>
    </xdr:to>
    <xdr:grpSp>
      <xdr:nvGrpSpPr>
        <xdr:cNvPr id="107" name="Group 106"/>
        <xdr:cNvGrpSpPr/>
      </xdr:nvGrpSpPr>
      <xdr:grpSpPr>
        <a:xfrm>
          <a:off x="1553845" y="2562225"/>
          <a:ext cx="7287895" cy="439420"/>
          <a:chOff x="2490" y="3938"/>
          <a:chExt cx="11729" cy="674"/>
        </a:xfrm>
      </xdr:grpSpPr>
      <xdr:sp>
        <xdr:nvSpPr>
          <xdr:cNvPr id="90" name="Rounded Rectangle 89"/>
          <xdr:cNvSpPr/>
        </xdr:nvSpPr>
        <xdr:spPr>
          <a:xfrm>
            <a:off x="2490" y="395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91" name="Text Box 90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142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2" name="Text Box 91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9" name="Text Box 98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Rounded Rectangle 99"/>
          <xdr:cNvSpPr/>
        </xdr:nvSpPr>
        <xdr:spPr>
          <a:xfrm>
            <a:off x="5734" y="409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1" name="Text Box 100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2" name="Text Box 101"/>
          <xdr:cNvSpPr txBox="1"/>
        </xdr:nvSpPr>
        <xdr:spPr>
          <a:xfrm>
            <a:off x="11232" y="408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06" name="Group 105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03" name="Oval 102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  <xdr:sp>
          <xdr:nvSpPr>
            <xdr:cNvPr id="104" name="Oval 103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05" name="Oval 104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8890</xdr:colOff>
      <xdr:row>16</xdr:row>
      <xdr:rowOff>34925</xdr:rowOff>
    </xdr:from>
    <xdr:to>
      <xdr:col>51</xdr:col>
      <xdr:colOff>95885</xdr:colOff>
      <xdr:row>18</xdr:row>
      <xdr:rowOff>131445</xdr:rowOff>
    </xdr:to>
    <xdr:grpSp>
      <xdr:nvGrpSpPr>
        <xdr:cNvPr id="108" name="Group 107"/>
        <xdr:cNvGrpSpPr/>
      </xdr:nvGrpSpPr>
      <xdr:grpSpPr>
        <a:xfrm>
          <a:off x="1551940" y="3025775"/>
          <a:ext cx="7287895" cy="439420"/>
          <a:chOff x="2490" y="3938"/>
          <a:chExt cx="11729" cy="674"/>
        </a:xfrm>
      </xdr:grpSpPr>
      <xdr:sp>
        <xdr:nvSpPr>
          <xdr:cNvPr id="109" name="Rounded Rectangle 108"/>
          <xdr:cNvSpPr/>
        </xdr:nvSpPr>
        <xdr:spPr>
          <a:xfrm>
            <a:off x="2490" y="395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10" name="Text Box 109"/>
          <xdr:cNvSpPr txBox="1"/>
        </xdr:nvSpPr>
        <xdr:spPr>
          <a:xfrm>
            <a:off x="2504" y="4077"/>
            <a:ext cx="588" cy="40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141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1" name="Text Box 110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2" name="Text Box 111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3" name="Rounded Rectangle 112"/>
          <xdr:cNvSpPr/>
        </xdr:nvSpPr>
        <xdr:spPr>
          <a:xfrm>
            <a:off x="5734" y="409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4" name="Text Box 113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5" name="Text Box 114"/>
          <xdr:cNvSpPr txBox="1"/>
        </xdr:nvSpPr>
        <xdr:spPr>
          <a:xfrm>
            <a:off x="11232" y="4082"/>
            <a:ext cx="1721" cy="40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Trần Nhật Quân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6" name="Group 115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17" name="Oval 116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18" name="Oval 117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19" name="Oval 118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36195</xdr:colOff>
      <xdr:row>18</xdr:row>
      <xdr:rowOff>155575</xdr:rowOff>
    </xdr:from>
    <xdr:to>
      <xdr:col>51</xdr:col>
      <xdr:colOff>123190</xdr:colOff>
      <xdr:row>21</xdr:row>
      <xdr:rowOff>93345</xdr:rowOff>
    </xdr:to>
    <xdr:grpSp>
      <xdr:nvGrpSpPr>
        <xdr:cNvPr id="120" name="Group 119"/>
        <xdr:cNvGrpSpPr/>
      </xdr:nvGrpSpPr>
      <xdr:grpSpPr>
        <a:xfrm>
          <a:off x="1579245" y="3489325"/>
          <a:ext cx="7287895" cy="452120"/>
          <a:chOff x="2490" y="3938"/>
          <a:chExt cx="11729" cy="694"/>
        </a:xfrm>
      </xdr:grpSpPr>
      <xdr:sp>
        <xdr:nvSpPr>
          <xdr:cNvPr id="121" name="Rounded Rectangle 120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2" name="Text Box 121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140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3" name="Text Box 122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4" name="Text Box 123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5" name="Rounded Rectangle 124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6" name="Text Box 125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7" name="Text Box 126"/>
          <xdr:cNvSpPr txBox="1"/>
        </xdr:nvSpPr>
        <xdr:spPr>
          <a:xfrm>
            <a:off x="11232" y="4100"/>
            <a:ext cx="1779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Lê Mậu Anh Đức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28" name="Group 127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29" name="Oval 128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30" name="Oval 129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31" name="Oval 130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34290</xdr:colOff>
      <xdr:row>21</xdr:row>
      <xdr:rowOff>117475</xdr:rowOff>
    </xdr:from>
    <xdr:to>
      <xdr:col>51</xdr:col>
      <xdr:colOff>121285</xdr:colOff>
      <xdr:row>24</xdr:row>
      <xdr:rowOff>55245</xdr:rowOff>
    </xdr:to>
    <xdr:grpSp>
      <xdr:nvGrpSpPr>
        <xdr:cNvPr id="132" name="Group 131"/>
        <xdr:cNvGrpSpPr/>
      </xdr:nvGrpSpPr>
      <xdr:grpSpPr>
        <a:xfrm>
          <a:off x="1577340" y="3965575"/>
          <a:ext cx="7287895" cy="452120"/>
          <a:chOff x="2490" y="3938"/>
          <a:chExt cx="11729" cy="694"/>
        </a:xfrm>
      </xdr:grpSpPr>
      <xdr:sp>
        <xdr:nvSpPr>
          <xdr:cNvPr id="133" name="Rounded Rectangle 132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34" name="Text Box 133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139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5" name="Text Box 134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6" name="Text Box 135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7" name="Rounded Rectangle 136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8" name="Text Box 137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9" name="Text Box 138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40" name="Group 139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41" name="Oval 140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42" name="Oval 141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43" name="Oval 142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41275</xdr:colOff>
      <xdr:row>24</xdr:row>
      <xdr:rowOff>79375</xdr:rowOff>
    </xdr:from>
    <xdr:to>
      <xdr:col>51</xdr:col>
      <xdr:colOff>128270</xdr:colOff>
      <xdr:row>27</xdr:row>
      <xdr:rowOff>17145</xdr:rowOff>
    </xdr:to>
    <xdr:grpSp>
      <xdr:nvGrpSpPr>
        <xdr:cNvPr id="144" name="Group 143"/>
        <xdr:cNvGrpSpPr/>
      </xdr:nvGrpSpPr>
      <xdr:grpSpPr>
        <a:xfrm>
          <a:off x="1584325" y="4441825"/>
          <a:ext cx="7287895" cy="452120"/>
          <a:chOff x="2490" y="3938"/>
          <a:chExt cx="11729" cy="694"/>
        </a:xfrm>
      </xdr:grpSpPr>
      <xdr:sp>
        <xdr:nvSpPr>
          <xdr:cNvPr id="145" name="Rounded Rectangle 144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46" name="Text Box 145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138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7" name="Text Box 146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8" name="Text Box 147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9" name="Rounded Rectangle 148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0" name="Text Box 149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1" name="Text Box 150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52" name="Group 151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53" name="Oval 152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54" name="Oval 153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55" name="Oval 154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38100</xdr:colOff>
      <xdr:row>27</xdr:row>
      <xdr:rowOff>41275</xdr:rowOff>
    </xdr:from>
    <xdr:to>
      <xdr:col>51</xdr:col>
      <xdr:colOff>125095</xdr:colOff>
      <xdr:row>29</xdr:row>
      <xdr:rowOff>150495</xdr:rowOff>
    </xdr:to>
    <xdr:grpSp>
      <xdr:nvGrpSpPr>
        <xdr:cNvPr id="156" name="Group 155"/>
        <xdr:cNvGrpSpPr/>
      </xdr:nvGrpSpPr>
      <xdr:grpSpPr>
        <a:xfrm>
          <a:off x="1581150" y="4918075"/>
          <a:ext cx="7287895" cy="452120"/>
          <a:chOff x="2490" y="3938"/>
          <a:chExt cx="11729" cy="694"/>
        </a:xfrm>
      </xdr:grpSpPr>
      <xdr:sp>
        <xdr:nvSpPr>
          <xdr:cNvPr id="157" name="Rounded Rectangle 156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58" name="Text Box 157"/>
          <xdr:cNvSpPr txBox="1"/>
        </xdr:nvSpPr>
        <xdr:spPr>
          <a:xfrm>
            <a:off x="2504" y="4077"/>
            <a:ext cx="588" cy="40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137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9" name="Text Box 158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0" name="Text Box 159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1" name="Rounded Rectangle 160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2" name="Text Box 161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3" name="Text Box 162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64" name="Group 163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65" name="Oval 164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66" name="Oval 165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67" name="Oval 166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40005</xdr:colOff>
      <xdr:row>30</xdr:row>
      <xdr:rowOff>3175</xdr:rowOff>
    </xdr:from>
    <xdr:to>
      <xdr:col>51</xdr:col>
      <xdr:colOff>126365</xdr:colOff>
      <xdr:row>32</xdr:row>
      <xdr:rowOff>112395</xdr:rowOff>
    </xdr:to>
    <xdr:grpSp>
      <xdr:nvGrpSpPr>
        <xdr:cNvPr id="169" name="Group 168"/>
        <xdr:cNvGrpSpPr/>
      </xdr:nvGrpSpPr>
      <xdr:grpSpPr>
        <a:xfrm>
          <a:off x="1583055" y="5394325"/>
          <a:ext cx="7287260" cy="452120"/>
          <a:chOff x="2490" y="3938"/>
          <a:chExt cx="11729" cy="694"/>
        </a:xfrm>
      </xdr:grpSpPr>
      <xdr:sp>
        <xdr:nvSpPr>
          <xdr:cNvPr id="170" name="Rounded Rectangle 169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71" name="Text Box 170"/>
          <xdr:cNvSpPr txBox="1"/>
        </xdr:nvSpPr>
        <xdr:spPr>
          <a:xfrm>
            <a:off x="2500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136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2" name="Text Box 171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3" name="Text Box 172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4" name="Rounded Rectangle 173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5" name="Text Box 174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6" name="Text Box 175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77" name="Group 176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78" name="Oval 177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79" name="Oval 178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80" name="Oval 179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48" name="Rounded Rectangle 47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27</xdr:col>
      <xdr:colOff>164465</xdr:colOff>
      <xdr:row>30</xdr:row>
      <xdr:rowOff>138430</xdr:rowOff>
    </xdr:from>
    <xdr:to>
      <xdr:col>33</xdr:col>
      <xdr:colOff>83185</xdr:colOff>
      <xdr:row>32</xdr:row>
      <xdr:rowOff>159385</xdr:rowOff>
    </xdr:to>
    <xdr:sp>
      <xdr:nvSpPr>
        <xdr:cNvPr id="84" name="Rectangles 83"/>
        <xdr:cNvSpPr/>
      </xdr:nvSpPr>
      <xdr:spPr>
        <a:xfrm>
          <a:off x="4793615" y="5529580"/>
          <a:ext cx="947420" cy="363855"/>
        </a:xfrm>
        <a:prstGeom prst="rect">
          <a:avLst/>
        </a:prstGeom>
        <a:noFill/>
        <a:ln w="28575" cmpd="sng">
          <a:solidFill>
            <a:schemeClr val="accent6">
              <a:lumMod val="50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41910</xdr:colOff>
      <xdr:row>31</xdr:row>
      <xdr:rowOff>38735</xdr:rowOff>
    </xdr:from>
    <xdr:to>
      <xdr:col>33</xdr:col>
      <xdr:colOff>13970</xdr:colOff>
      <xdr:row>32</xdr:row>
      <xdr:rowOff>92075</xdr:rowOff>
    </xdr:to>
    <xdr:grpSp>
      <xdr:nvGrpSpPr>
        <xdr:cNvPr id="80" name="Group 79"/>
        <xdr:cNvGrpSpPr/>
      </xdr:nvGrpSpPr>
      <xdr:grpSpPr>
        <a:xfrm>
          <a:off x="4842510" y="5601335"/>
          <a:ext cx="829310" cy="224790"/>
          <a:chOff x="9360" y="1117"/>
          <a:chExt cx="1336" cy="342"/>
        </a:xfrm>
      </xdr:grpSpPr>
      <xdr:sp>
        <xdr:nvSpPr>
          <xdr:cNvPr id="81" name="Rounded Rectangle 80"/>
          <xdr:cNvSpPr/>
        </xdr:nvSpPr>
        <xdr:spPr>
          <a:xfrm>
            <a:off x="9360" y="1117"/>
            <a:ext cx="354" cy="343"/>
          </a:xfrm>
          <a:prstGeom prst="roundRect">
            <a:avLst/>
          </a:prstGeom>
          <a:solidFill>
            <a:srgbClr val="FF651D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</a:t>
            </a:r>
            <a:endPara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2" name="Rounded Rectangle 81"/>
          <xdr:cNvSpPr/>
        </xdr:nvSpPr>
        <xdr:spPr>
          <a:xfrm>
            <a:off x="9857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2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3" name="Rounded Rectangle 82"/>
          <xdr:cNvSpPr/>
        </xdr:nvSpPr>
        <xdr:spPr>
          <a:xfrm>
            <a:off x="10348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3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28</xdr:col>
      <xdr:colOff>34290</xdr:colOff>
      <xdr:row>28</xdr:row>
      <xdr:rowOff>163830</xdr:rowOff>
    </xdr:from>
    <xdr:to>
      <xdr:col>32</xdr:col>
      <xdr:colOff>150495</xdr:colOff>
      <xdr:row>30</xdr:row>
      <xdr:rowOff>161290</xdr:rowOff>
    </xdr:to>
    <xdr:sp>
      <xdr:nvSpPr>
        <xdr:cNvPr id="85" name="Rounded Rectangle 84"/>
        <xdr:cNvSpPr/>
      </xdr:nvSpPr>
      <xdr:spPr>
        <a:xfrm>
          <a:off x="4834890" y="5212080"/>
          <a:ext cx="802005" cy="3403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Phân trang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50</xdr:col>
      <xdr:colOff>37465</xdr:colOff>
      <xdr:row>11</xdr:row>
      <xdr:rowOff>44450</xdr:rowOff>
    </xdr:from>
    <xdr:to>
      <xdr:col>55</xdr:col>
      <xdr:colOff>107315</xdr:colOff>
      <xdr:row>13</xdr:row>
      <xdr:rowOff>106045</xdr:rowOff>
    </xdr:to>
    <xdr:sp>
      <xdr:nvSpPr>
        <xdr:cNvPr id="79" name="Line Callout 2 78"/>
        <xdr:cNvSpPr/>
      </xdr:nvSpPr>
      <xdr:spPr>
        <a:xfrm>
          <a:off x="8609965" y="2178050"/>
          <a:ext cx="927100" cy="4044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43840"/>
            <a:gd name="adj6" fmla="val -5583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39</xdr:col>
      <xdr:colOff>102235</xdr:colOff>
      <xdr:row>24</xdr:row>
      <xdr:rowOff>11430</xdr:rowOff>
    </xdr:from>
    <xdr:to>
      <xdr:col>46</xdr:col>
      <xdr:colOff>134620</xdr:colOff>
      <xdr:row>26</xdr:row>
      <xdr:rowOff>24130</xdr:rowOff>
    </xdr:to>
    <xdr:sp>
      <xdr:nvSpPr>
        <xdr:cNvPr id="182" name="Line Callout 2 181"/>
        <xdr:cNvSpPr/>
      </xdr:nvSpPr>
      <xdr:spPr>
        <a:xfrm>
          <a:off x="6788785" y="4373880"/>
          <a:ext cx="1232535" cy="355600"/>
        </a:xfrm>
        <a:prstGeom prst="borderCallout2">
          <a:avLst>
            <a:gd name="adj1" fmla="val 15510"/>
            <a:gd name="adj2" fmla="val 103472"/>
            <a:gd name="adj3" fmla="val 17335"/>
            <a:gd name="adj4" fmla="val 116888"/>
            <a:gd name="adj5" fmla="val -34870"/>
            <a:gd name="adj6" fmla="val 155723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Nút xem chi tiết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40005</xdr:colOff>
      <xdr:row>29</xdr:row>
      <xdr:rowOff>168910</xdr:rowOff>
    </xdr:from>
    <xdr:to>
      <xdr:col>52</xdr:col>
      <xdr:colOff>27940</xdr:colOff>
      <xdr:row>33</xdr:row>
      <xdr:rowOff>10160</xdr:rowOff>
    </xdr:to>
    <xdr:sp>
      <xdr:nvSpPr>
        <xdr:cNvPr id="65" name="Rounded Rectangle 64"/>
        <xdr:cNvSpPr/>
      </xdr:nvSpPr>
      <xdr:spPr>
        <a:xfrm>
          <a:off x="7755255" y="5388610"/>
          <a:ext cx="1188085" cy="52705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Danh sách lịch sử đặt bàn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40</xdr:col>
      <xdr:colOff>41910</xdr:colOff>
      <xdr:row>5</xdr:row>
      <xdr:rowOff>118110</xdr:rowOff>
    </xdr:from>
    <xdr:to>
      <xdr:col>44</xdr:col>
      <xdr:colOff>148590</xdr:colOff>
      <xdr:row>7</xdr:row>
      <xdr:rowOff>87630</xdr:rowOff>
    </xdr:to>
    <xdr:sp>
      <xdr:nvSpPr>
        <xdr:cNvPr id="183" name="Rounded Rectangle 182"/>
        <xdr:cNvSpPr/>
      </xdr:nvSpPr>
      <xdr:spPr>
        <a:xfrm>
          <a:off x="6899910" y="122301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44</xdr:col>
      <xdr:colOff>108585</xdr:colOff>
      <xdr:row>5</xdr:row>
      <xdr:rowOff>130810</xdr:rowOff>
    </xdr:from>
    <xdr:to>
      <xdr:col>51</xdr:col>
      <xdr:colOff>100330</xdr:colOff>
      <xdr:row>7</xdr:row>
      <xdr:rowOff>100330</xdr:rowOff>
    </xdr:to>
    <xdr:sp>
      <xdr:nvSpPr>
        <xdr:cNvPr id="184" name="Rounded Rectangle 183"/>
        <xdr:cNvSpPr/>
      </xdr:nvSpPr>
      <xdr:spPr>
        <a:xfrm>
          <a:off x="7652385" y="1235710"/>
          <a:ext cx="1191895" cy="312420"/>
        </a:xfrm>
        <a:prstGeom prst="roundRect">
          <a:avLst/>
        </a:prstGeom>
        <a:noFill/>
        <a:ln w="12700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bg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Tên người dùng</a:t>
          </a:r>
          <a:endParaRPr lang="en-US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k&#7929;%20thu&#7853;t%20l&#7853;p%20tr&#236;nh%20h&#432;&#7899;ng%20&#273;&#7889;i%20t&#432;&#7907;ng\Job-Market-tailieuthietke\Job-Market-tailieuthietke\TaiLieuThietKeCoBan\JOBMARKET_KhaiQuatManHinh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Reset_Password"/>
      <sheetName val="Admin_Main"/>
      <sheetName val="Admin_Active"/>
      <sheetName val="Posted"/>
      <sheetName val="Admin_Signin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topLeftCell="A7" workbookViewId="0">
      <selection activeCell="I21" sqref="I21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13.5" customHeight="1" spans="1:56">
      <c r="A1" s="95" t="s">
        <v>0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</row>
    <row r="2" s="1" customFormat="1" ht="13.5" customHeight="1" spans="1:56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</row>
    <row r="4" s="1" customFormat="1" ht="13.5" customHeight="1" spans="1:56">
      <c r="A4" s="6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</row>
    <row r="5" s="1" customFormat="1" ht="13.5" customHeight="1" spans="1:5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</row>
    <row r="6" s="1" customFormat="1" ht="13.5" customHeight="1" spans="1:56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</row>
    <row r="7" s="1" customFormat="1" ht="13.5" customHeight="1" spans="1:56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</row>
    <row r="8" s="1" customFormat="1" ht="13.5" customHeight="1" spans="1:56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</row>
    <row r="9" s="1" customFormat="1" ht="13.5" customHeight="1" spans="1:56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</row>
    <row r="10" s="1" customFormat="1" ht="13.5" customHeight="1" spans="1:56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</row>
    <row r="11" s="1" customFormat="1" ht="13.5" customHeight="1" spans="1:56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99" t="s">
        <v>1</v>
      </c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</row>
    <row r="12" s="1" customFormat="1" ht="13.5" customHeight="1" spans="1:56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</row>
    <row r="13" s="1" customFormat="1" ht="13.5" customHeight="1" spans="1:56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</row>
    <row r="14" s="1" customFormat="1" ht="13.5" customHeight="1" spans="1:56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</row>
    <row r="15" s="1" customFormat="1" ht="13.5" customHeight="1" spans="1:56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97" t="s">
        <v>2</v>
      </c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</row>
    <row r="16" s="1" customFormat="1" ht="13.5" customHeight="1" spans="1:56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</row>
    <row r="17" s="1" customFormat="1" ht="13.5" customHeight="1" spans="1:56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</row>
    <row r="18" s="1" customFormat="1" ht="13.5" customHeight="1" spans="1:56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</row>
    <row r="19" s="1" customFormat="1" ht="13.5" customHeight="1" spans="1:56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100" t="s">
        <v>3</v>
      </c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</row>
    <row r="20" s="1" customFormat="1" ht="13.5" customHeight="1" spans="1:56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</row>
    <row r="21" s="1" customFormat="1" ht="13.5" customHeight="1" spans="1:56">
      <c r="A21" s="6"/>
      <c r="B21" s="7"/>
      <c r="C21" s="7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</row>
    <row r="22" s="1" customFormat="1" ht="13.5" customHeight="1" spans="1:56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</row>
    <row r="23" s="1" customFormat="1" ht="13.5" customHeight="1" spans="1:56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98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101" t="s">
        <v>4</v>
      </c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13"/>
    </row>
    <row r="34" s="1" customFormat="1" ht="13.5" customHeight="1" spans="1:56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102" t="s">
        <v>5</v>
      </c>
      <c r="AO34" s="106"/>
      <c r="AP34" s="106"/>
      <c r="AQ34" s="106"/>
      <c r="AR34" s="107"/>
      <c r="AS34" s="108">
        <v>1</v>
      </c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7"/>
    </row>
    <row r="35" s="1" customFormat="1" ht="13.5" customHeight="1" spans="1:56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103"/>
      <c r="AO35" s="109"/>
      <c r="AP35" s="109"/>
      <c r="AQ35" s="109"/>
      <c r="AR35" s="110"/>
      <c r="AS35" s="103"/>
      <c r="AT35" s="109"/>
      <c r="AU35" s="109"/>
      <c r="AV35" s="109"/>
      <c r="AW35" s="109"/>
      <c r="AX35" s="109"/>
      <c r="AY35" s="109"/>
      <c r="AZ35" s="109"/>
      <c r="BA35" s="109"/>
      <c r="BB35" s="109"/>
      <c r="BC35" s="109"/>
      <c r="BD35" s="110"/>
    </row>
    <row r="36" s="1" customFormat="1" ht="13.5" customHeight="1" spans="1:56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102" t="s">
        <v>6</v>
      </c>
      <c r="AO36" s="106"/>
      <c r="AP36" s="106"/>
      <c r="AQ36" s="106"/>
      <c r="AR36" s="107"/>
      <c r="AS36" s="111" t="s">
        <v>7</v>
      </c>
      <c r="AT36" s="106"/>
      <c r="AU36" s="106"/>
      <c r="AV36" s="106"/>
      <c r="AW36" s="117" t="s">
        <v>8</v>
      </c>
      <c r="AX36" s="106"/>
      <c r="AY36" s="106"/>
      <c r="AZ36" s="107"/>
      <c r="BA36" s="111">
        <v>43230</v>
      </c>
      <c r="BB36" s="106"/>
      <c r="BC36" s="106"/>
      <c r="BD36" s="107"/>
    </row>
    <row r="37" s="1" customFormat="1" ht="13.5" customHeight="1" spans="1:56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103"/>
      <c r="AO37" s="109"/>
      <c r="AP37" s="109"/>
      <c r="AQ37" s="109"/>
      <c r="AR37" s="110"/>
      <c r="AS37" s="103"/>
      <c r="AT37" s="109"/>
      <c r="AU37" s="109"/>
      <c r="AV37" s="109"/>
      <c r="AW37" s="103"/>
      <c r="AX37" s="109"/>
      <c r="AY37" s="109"/>
      <c r="AZ37" s="110"/>
      <c r="BA37" s="103"/>
      <c r="BB37" s="109"/>
      <c r="BC37" s="109"/>
      <c r="BD37" s="110"/>
    </row>
    <row r="38" s="1" customFormat="1" ht="13.5" customHeight="1" spans="1:56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102"/>
      <c r="AO38" s="106"/>
      <c r="AP38" s="106"/>
      <c r="AQ38" s="106"/>
      <c r="AR38" s="107"/>
      <c r="AS38" s="112"/>
      <c r="AT38" s="105"/>
      <c r="AU38" s="105"/>
      <c r="AV38" s="113"/>
      <c r="AW38" s="112"/>
      <c r="AX38" s="105"/>
      <c r="AY38" s="105"/>
      <c r="AZ38" s="113"/>
      <c r="BA38" s="112" t="s">
        <v>9</v>
      </c>
      <c r="BB38" s="105"/>
      <c r="BC38" s="105"/>
      <c r="BD38" s="113"/>
    </row>
    <row r="39" s="1" customFormat="1" ht="13.5" customHeight="1" spans="1:56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104"/>
      <c r="AO39" s="114"/>
      <c r="AP39" s="114"/>
      <c r="AQ39" s="114"/>
      <c r="AR39" s="115"/>
      <c r="AS39" s="116"/>
      <c r="AT39" s="106"/>
      <c r="AU39" s="106"/>
      <c r="AV39" s="107"/>
      <c r="AW39" s="116"/>
      <c r="AX39" s="106"/>
      <c r="AY39" s="106"/>
      <c r="AZ39" s="107"/>
      <c r="BA39" s="116" t="s">
        <v>10</v>
      </c>
      <c r="BB39" s="106"/>
      <c r="BC39" s="106"/>
      <c r="BD39" s="107"/>
    </row>
    <row r="40" s="1" customFormat="1" ht="13.5" customHeight="1" spans="1:56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104"/>
      <c r="AO40" s="114"/>
      <c r="AP40" s="114"/>
      <c r="AQ40" s="114"/>
      <c r="AR40" s="115"/>
      <c r="AS40" s="104"/>
      <c r="AT40" s="114"/>
      <c r="AU40" s="114"/>
      <c r="AV40" s="115"/>
      <c r="AW40" s="104"/>
      <c r="AX40" s="114"/>
      <c r="AY40" s="114"/>
      <c r="AZ40" s="115"/>
      <c r="BA40" s="104"/>
      <c r="BB40" s="114"/>
      <c r="BC40" s="114"/>
      <c r="BD40" s="115"/>
    </row>
    <row r="41" s="1" customFormat="1" ht="13.5" customHeight="1" spans="1:56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3"/>
      <c r="AO41" s="109"/>
      <c r="AP41" s="109"/>
      <c r="AQ41" s="109"/>
      <c r="AR41" s="110"/>
      <c r="AS41" s="103"/>
      <c r="AT41" s="109"/>
      <c r="AU41" s="109"/>
      <c r="AV41" s="110"/>
      <c r="AW41" s="103"/>
      <c r="AX41" s="109"/>
      <c r="AY41" s="109"/>
      <c r="AZ41" s="110"/>
      <c r="BA41" s="103"/>
      <c r="BB41" s="109"/>
      <c r="BC41" s="109"/>
      <c r="BD41" s="110"/>
    </row>
    <row r="42" s="1" customFormat="1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s="1" customFormat="1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8">
    <mergeCell ref="AN33:BD33"/>
    <mergeCell ref="AS38:AV38"/>
    <mergeCell ref="AW38:AZ38"/>
    <mergeCell ref="BA38:BD38"/>
    <mergeCell ref="T11:AK12"/>
    <mergeCell ref="P15:AO17"/>
    <mergeCell ref="T19:AK20"/>
    <mergeCell ref="P23:AN25"/>
    <mergeCell ref="AN34:AR35"/>
    <mergeCell ref="AS34:BD35"/>
    <mergeCell ref="AN36:AR37"/>
    <mergeCell ref="AS36:AV37"/>
    <mergeCell ref="AW36:AZ37"/>
    <mergeCell ref="BA36:BD37"/>
    <mergeCell ref="AN38:AR41"/>
    <mergeCell ref="AS39:AV41"/>
    <mergeCell ref="AW39:AZ41"/>
    <mergeCell ref="BA39:BD41"/>
  </mergeCells>
  <pageMargins left="0.75" right="0.75" top="1" bottom="1" header="0.5" footer="0.5"/>
  <pageSetup paperSize="1" scale="62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40"/>
  <sheetViews>
    <sheetView view="pageBreakPreview" zoomScaleNormal="100" workbookViewId="0">
      <selection activeCell="O1" sqref="O1:W1"/>
    </sheetView>
  </sheetViews>
  <sheetFormatPr defaultColWidth="2.5" defaultRowHeight="13.8"/>
  <cols>
    <col min="1" max="16384" width="2.5" style="59" customWidth="1"/>
  </cols>
  <sheetData>
    <row r="1" ht="30" customHeight="1" spans="1:56">
      <c r="A1" s="60" t="s">
        <v>11</v>
      </c>
      <c r="B1" s="3"/>
      <c r="C1" s="3"/>
      <c r="D1" s="3"/>
      <c r="E1" s="3"/>
      <c r="F1" s="3"/>
      <c r="G1" s="3"/>
      <c r="H1" s="3"/>
      <c r="I1" s="3"/>
      <c r="J1" s="3"/>
      <c r="K1" s="78" t="s">
        <v>12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91" t="s">
        <v>13</v>
      </c>
      <c r="Y1" s="18"/>
      <c r="Z1" s="19"/>
      <c r="AA1" s="3"/>
      <c r="AB1" s="3"/>
      <c r="AC1" s="3"/>
      <c r="AD1" s="3"/>
      <c r="AE1" s="3"/>
      <c r="AF1" s="3"/>
      <c r="AG1" s="3"/>
      <c r="AH1" s="3"/>
      <c r="AI1" s="18"/>
      <c r="AJ1" s="91" t="s">
        <v>14</v>
      </c>
      <c r="AK1" s="18"/>
      <c r="AL1" s="21" t="s">
        <v>10</v>
      </c>
      <c r="AM1" s="3"/>
      <c r="AN1" s="3"/>
      <c r="AO1" s="18"/>
      <c r="AP1" s="91" t="s">
        <v>15</v>
      </c>
      <c r="AQ1" s="18"/>
      <c r="AR1" s="61" t="s">
        <v>16</v>
      </c>
      <c r="AS1" s="13"/>
      <c r="AT1" s="14"/>
      <c r="AU1" s="23" t="s">
        <v>7</v>
      </c>
      <c r="AV1" s="13"/>
      <c r="AW1" s="13"/>
      <c r="AX1" s="14"/>
      <c r="AY1" s="91" t="s">
        <v>17</v>
      </c>
      <c r="AZ1" s="18"/>
      <c r="BA1" s="21"/>
      <c r="BB1" s="3"/>
      <c r="BC1" s="3"/>
      <c r="BD1" s="18"/>
    </row>
    <row r="2" spans="1:56">
      <c r="A2" s="4"/>
      <c r="B2" s="5"/>
      <c r="C2" s="5"/>
      <c r="D2" s="5"/>
      <c r="E2" s="5"/>
      <c r="F2" s="5"/>
      <c r="G2" s="5"/>
      <c r="H2" s="5"/>
      <c r="I2" s="5"/>
      <c r="J2" s="5"/>
      <c r="K2" s="78" t="s">
        <v>18</v>
      </c>
      <c r="L2" s="13"/>
      <c r="M2" s="13"/>
      <c r="N2" s="14"/>
      <c r="O2" s="16" t="str">
        <f ca="1">MID(CELL("filename",$A$1),FIND("]",CELL("filename",$A$1))+1,255)</f>
        <v>Modification History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61" t="s">
        <v>19</v>
      </c>
      <c r="AS2" s="13"/>
      <c r="AT2" s="14"/>
      <c r="AU2" s="56">
        <v>44995</v>
      </c>
      <c r="AV2" s="57"/>
      <c r="AW2" s="57"/>
      <c r="AX2" s="58"/>
      <c r="AY2" s="4"/>
      <c r="AZ2" s="20"/>
      <c r="BA2" s="4"/>
      <c r="BB2" s="5"/>
      <c r="BC2" s="5"/>
      <c r="BD2" s="20"/>
    </row>
    <row r="3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pans="1:56">
      <c r="A4" s="61" t="s">
        <v>5</v>
      </c>
      <c r="B4" s="13"/>
      <c r="C4" s="14"/>
      <c r="D4" s="61" t="s">
        <v>20</v>
      </c>
      <c r="E4" s="13"/>
      <c r="F4" s="13"/>
      <c r="G4" s="13"/>
      <c r="H4" s="14"/>
      <c r="I4" s="79" t="s">
        <v>21</v>
      </c>
      <c r="J4" s="13"/>
      <c r="K4" s="13"/>
      <c r="L4" s="13"/>
      <c r="M4" s="79" t="s">
        <v>22</v>
      </c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>
      <c r="A5" s="62">
        <v>1</v>
      </c>
      <c r="B5" s="63"/>
      <c r="C5" s="64"/>
      <c r="D5" s="65" t="s">
        <v>7</v>
      </c>
      <c r="E5" s="63"/>
      <c r="F5" s="63"/>
      <c r="G5" s="63"/>
      <c r="H5" s="64"/>
      <c r="I5" s="80" t="s">
        <v>10</v>
      </c>
      <c r="J5" s="63"/>
      <c r="K5" s="63"/>
      <c r="L5" s="64"/>
      <c r="M5" s="81" t="s">
        <v>23</v>
      </c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92"/>
    </row>
    <row r="6" spans="1:56">
      <c r="A6" s="66">
        <v>1.1</v>
      </c>
      <c r="B6" s="67"/>
      <c r="C6" s="68"/>
      <c r="D6" s="69">
        <v>44995</v>
      </c>
      <c r="E6" s="67"/>
      <c r="F6" s="67"/>
      <c r="G6" s="67"/>
      <c r="H6" s="68"/>
      <c r="I6" s="83" t="s">
        <v>10</v>
      </c>
      <c r="J6" s="67"/>
      <c r="K6" s="67"/>
      <c r="L6" s="68"/>
      <c r="M6" s="118" t="s">
        <v>24</v>
      </c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93"/>
    </row>
    <row r="7" spans="1:56">
      <c r="A7" s="70"/>
      <c r="B7" s="71"/>
      <c r="C7" s="72"/>
      <c r="D7" s="73"/>
      <c r="E7" s="71"/>
      <c r="F7" s="71"/>
      <c r="G7" s="71"/>
      <c r="H7" s="72"/>
      <c r="I7" s="86"/>
      <c r="J7" s="71"/>
      <c r="K7" s="71"/>
      <c r="L7" s="72"/>
      <c r="M7" s="87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93"/>
    </row>
    <row r="8" spans="1:56">
      <c r="A8" s="70"/>
      <c r="B8" s="71"/>
      <c r="C8" s="72"/>
      <c r="D8" s="73"/>
      <c r="E8" s="71"/>
      <c r="F8" s="71"/>
      <c r="G8" s="71"/>
      <c r="H8" s="72"/>
      <c r="I8" s="86"/>
      <c r="J8" s="71"/>
      <c r="K8" s="71"/>
      <c r="L8" s="72"/>
      <c r="M8" s="87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93"/>
    </row>
    <row r="9" spans="1:56">
      <c r="A9" s="70"/>
      <c r="B9" s="71"/>
      <c r="C9" s="72"/>
      <c r="D9" s="73"/>
      <c r="E9" s="71"/>
      <c r="F9" s="71"/>
      <c r="G9" s="71"/>
      <c r="H9" s="72"/>
      <c r="I9" s="86"/>
      <c r="J9" s="71"/>
      <c r="K9" s="71"/>
      <c r="L9" s="72"/>
      <c r="M9" s="87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93"/>
    </row>
    <row r="10" spans="1:56">
      <c r="A10" s="70"/>
      <c r="B10" s="71"/>
      <c r="C10" s="72"/>
      <c r="D10" s="73"/>
      <c r="E10" s="71"/>
      <c r="F10" s="71"/>
      <c r="G10" s="71"/>
      <c r="H10" s="72"/>
      <c r="I10" s="86"/>
      <c r="J10" s="71"/>
      <c r="K10" s="71"/>
      <c r="L10" s="72"/>
      <c r="M10" s="87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93"/>
    </row>
    <row r="11" spans="1:56">
      <c r="A11" s="70"/>
      <c r="B11" s="71"/>
      <c r="C11" s="72"/>
      <c r="D11" s="73"/>
      <c r="E11" s="71"/>
      <c r="F11" s="71"/>
      <c r="G11" s="71"/>
      <c r="H11" s="72"/>
      <c r="I11" s="86"/>
      <c r="J11" s="71"/>
      <c r="K11" s="71"/>
      <c r="L11" s="72"/>
      <c r="M11" s="87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93"/>
    </row>
    <row r="12" spans="1:56">
      <c r="A12" s="70"/>
      <c r="B12" s="71"/>
      <c r="C12" s="72"/>
      <c r="D12" s="73"/>
      <c r="E12" s="71"/>
      <c r="F12" s="71"/>
      <c r="G12" s="71"/>
      <c r="H12" s="72"/>
      <c r="I12" s="86"/>
      <c r="J12" s="71"/>
      <c r="K12" s="71"/>
      <c r="L12" s="72"/>
      <c r="M12" s="87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93"/>
    </row>
    <row r="13" spans="1:56">
      <c r="A13" s="70"/>
      <c r="B13" s="71"/>
      <c r="C13" s="72"/>
      <c r="D13" s="73"/>
      <c r="E13" s="71"/>
      <c r="F13" s="71"/>
      <c r="G13" s="71"/>
      <c r="H13" s="72"/>
      <c r="I13" s="86"/>
      <c r="J13" s="71"/>
      <c r="K13" s="71"/>
      <c r="L13" s="72"/>
      <c r="M13" s="87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93"/>
    </row>
    <row r="14" spans="1:56">
      <c r="A14" s="70"/>
      <c r="B14" s="71"/>
      <c r="C14" s="72"/>
      <c r="D14" s="73"/>
      <c r="E14" s="71"/>
      <c r="F14" s="71"/>
      <c r="G14" s="71"/>
      <c r="H14" s="72"/>
      <c r="I14" s="86"/>
      <c r="J14" s="71"/>
      <c r="K14" s="71"/>
      <c r="L14" s="72"/>
      <c r="M14" s="87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93"/>
    </row>
    <row r="15" spans="1:56">
      <c r="A15" s="70"/>
      <c r="B15" s="71"/>
      <c r="C15" s="72"/>
      <c r="D15" s="73"/>
      <c r="E15" s="71"/>
      <c r="F15" s="71"/>
      <c r="G15" s="71"/>
      <c r="H15" s="72"/>
      <c r="I15" s="86"/>
      <c r="J15" s="71"/>
      <c r="K15" s="71"/>
      <c r="L15" s="72"/>
      <c r="M15" s="87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93"/>
    </row>
    <row r="16" spans="1:56">
      <c r="A16" s="70"/>
      <c r="B16" s="71"/>
      <c r="C16" s="72"/>
      <c r="D16" s="73"/>
      <c r="E16" s="71"/>
      <c r="F16" s="71"/>
      <c r="G16" s="71"/>
      <c r="H16" s="72"/>
      <c r="I16" s="86"/>
      <c r="J16" s="71"/>
      <c r="K16" s="71"/>
      <c r="L16" s="72"/>
      <c r="M16" s="87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93"/>
    </row>
    <row r="17" spans="1:56">
      <c r="A17" s="70"/>
      <c r="B17" s="71"/>
      <c r="C17" s="72"/>
      <c r="D17" s="73"/>
      <c r="E17" s="71"/>
      <c r="F17" s="71"/>
      <c r="G17" s="71"/>
      <c r="H17" s="72"/>
      <c r="I17" s="86"/>
      <c r="J17" s="71"/>
      <c r="K17" s="71"/>
      <c r="L17" s="72"/>
      <c r="M17" s="87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93"/>
    </row>
    <row r="18" spans="1:56">
      <c r="A18" s="70"/>
      <c r="B18" s="71"/>
      <c r="C18" s="72"/>
      <c r="D18" s="73"/>
      <c r="E18" s="71"/>
      <c r="F18" s="71"/>
      <c r="G18" s="71"/>
      <c r="H18" s="72"/>
      <c r="I18" s="86"/>
      <c r="J18" s="71"/>
      <c r="K18" s="71"/>
      <c r="L18" s="72"/>
      <c r="M18" s="87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93"/>
    </row>
    <row r="19" spans="1:56">
      <c r="A19" s="70"/>
      <c r="B19" s="71"/>
      <c r="C19" s="72"/>
      <c r="D19" s="73"/>
      <c r="E19" s="71"/>
      <c r="F19" s="71"/>
      <c r="G19" s="71"/>
      <c r="H19" s="72"/>
      <c r="I19" s="86"/>
      <c r="J19" s="71"/>
      <c r="K19" s="71"/>
      <c r="L19" s="72"/>
      <c r="M19" s="87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93"/>
    </row>
    <row r="20" spans="1:56">
      <c r="A20" s="70"/>
      <c r="B20" s="71"/>
      <c r="C20" s="72"/>
      <c r="D20" s="73"/>
      <c r="E20" s="71"/>
      <c r="F20" s="71"/>
      <c r="G20" s="71"/>
      <c r="H20" s="72"/>
      <c r="I20" s="86"/>
      <c r="J20" s="71"/>
      <c r="K20" s="71"/>
      <c r="L20" s="72"/>
      <c r="M20" s="87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93"/>
    </row>
    <row r="21" spans="1:56">
      <c r="A21" s="70"/>
      <c r="B21" s="71"/>
      <c r="C21" s="72"/>
      <c r="D21" s="73"/>
      <c r="E21" s="71"/>
      <c r="F21" s="71"/>
      <c r="G21" s="71"/>
      <c r="H21" s="72"/>
      <c r="I21" s="86"/>
      <c r="J21" s="71"/>
      <c r="K21" s="71"/>
      <c r="L21" s="72"/>
      <c r="M21" s="87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93"/>
    </row>
    <row r="22" spans="1:56">
      <c r="A22" s="70"/>
      <c r="B22" s="71"/>
      <c r="C22" s="72"/>
      <c r="D22" s="73"/>
      <c r="E22" s="71"/>
      <c r="F22" s="71"/>
      <c r="G22" s="71"/>
      <c r="H22" s="72"/>
      <c r="I22" s="86"/>
      <c r="J22" s="71"/>
      <c r="K22" s="71"/>
      <c r="L22" s="72"/>
      <c r="M22" s="87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93"/>
    </row>
    <row r="23" spans="1:56">
      <c r="A23" s="70"/>
      <c r="B23" s="71"/>
      <c r="C23" s="72"/>
      <c r="D23" s="73"/>
      <c r="E23" s="71"/>
      <c r="F23" s="71"/>
      <c r="G23" s="71"/>
      <c r="H23" s="72"/>
      <c r="I23" s="86"/>
      <c r="J23" s="71"/>
      <c r="K23" s="71"/>
      <c r="L23" s="72"/>
      <c r="M23" s="87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93"/>
    </row>
    <row r="24" spans="1:56">
      <c r="A24" s="70"/>
      <c r="B24" s="71"/>
      <c r="C24" s="72"/>
      <c r="D24" s="73"/>
      <c r="E24" s="71"/>
      <c r="F24" s="71"/>
      <c r="G24" s="71"/>
      <c r="H24" s="72"/>
      <c r="I24" s="86"/>
      <c r="J24" s="71"/>
      <c r="K24" s="71"/>
      <c r="L24" s="72"/>
      <c r="M24" s="87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93"/>
    </row>
    <row r="25" spans="1:56">
      <c r="A25" s="70"/>
      <c r="B25" s="71"/>
      <c r="C25" s="72"/>
      <c r="D25" s="73"/>
      <c r="E25" s="71"/>
      <c r="F25" s="71"/>
      <c r="G25" s="71"/>
      <c r="H25" s="72"/>
      <c r="I25" s="86"/>
      <c r="J25" s="71"/>
      <c r="K25" s="71"/>
      <c r="L25" s="72"/>
      <c r="M25" s="87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93"/>
    </row>
    <row r="26" spans="1:56">
      <c r="A26" s="70"/>
      <c r="B26" s="71"/>
      <c r="C26" s="72"/>
      <c r="D26" s="73"/>
      <c r="E26" s="71"/>
      <c r="F26" s="71"/>
      <c r="G26" s="71"/>
      <c r="H26" s="72"/>
      <c r="I26" s="86"/>
      <c r="J26" s="71"/>
      <c r="K26" s="71"/>
      <c r="L26" s="72"/>
      <c r="M26" s="87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93"/>
    </row>
    <row r="27" spans="1:56">
      <c r="A27" s="70"/>
      <c r="B27" s="71"/>
      <c r="C27" s="72"/>
      <c r="D27" s="73"/>
      <c r="E27" s="71"/>
      <c r="F27" s="71"/>
      <c r="G27" s="71"/>
      <c r="H27" s="72"/>
      <c r="I27" s="86"/>
      <c r="J27" s="71"/>
      <c r="K27" s="71"/>
      <c r="L27" s="72"/>
      <c r="M27" s="87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93"/>
    </row>
    <row r="28" spans="1:56">
      <c r="A28" s="70"/>
      <c r="B28" s="71"/>
      <c r="C28" s="72"/>
      <c r="D28" s="73"/>
      <c r="E28" s="71"/>
      <c r="F28" s="71"/>
      <c r="G28" s="71"/>
      <c r="H28" s="72"/>
      <c r="I28" s="86"/>
      <c r="J28" s="71"/>
      <c r="K28" s="71"/>
      <c r="L28" s="72"/>
      <c r="M28" s="87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93"/>
    </row>
    <row r="29" spans="1:56">
      <c r="A29" s="70"/>
      <c r="B29" s="71"/>
      <c r="C29" s="72"/>
      <c r="D29" s="73"/>
      <c r="E29" s="71"/>
      <c r="F29" s="71"/>
      <c r="G29" s="71"/>
      <c r="H29" s="72"/>
      <c r="I29" s="86"/>
      <c r="J29" s="71"/>
      <c r="K29" s="71"/>
      <c r="L29" s="72"/>
      <c r="M29" s="87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93"/>
    </row>
    <row r="30" spans="1:56">
      <c r="A30" s="70"/>
      <c r="B30" s="71"/>
      <c r="C30" s="72"/>
      <c r="D30" s="73"/>
      <c r="E30" s="71"/>
      <c r="F30" s="71"/>
      <c r="G30" s="71"/>
      <c r="H30" s="72"/>
      <c r="I30" s="86"/>
      <c r="J30" s="71"/>
      <c r="K30" s="71"/>
      <c r="L30" s="72"/>
      <c r="M30" s="87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93"/>
    </row>
    <row r="31" spans="1:56">
      <c r="A31" s="70"/>
      <c r="B31" s="71"/>
      <c r="C31" s="72"/>
      <c r="D31" s="73"/>
      <c r="E31" s="71"/>
      <c r="F31" s="71"/>
      <c r="G31" s="71"/>
      <c r="H31" s="72"/>
      <c r="I31" s="86"/>
      <c r="J31" s="71"/>
      <c r="K31" s="71"/>
      <c r="L31" s="72"/>
      <c r="M31" s="87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93"/>
    </row>
    <row r="32" spans="1:56">
      <c r="A32" s="70"/>
      <c r="B32" s="71"/>
      <c r="C32" s="72"/>
      <c r="D32" s="73"/>
      <c r="E32" s="71"/>
      <c r="F32" s="71"/>
      <c r="G32" s="71"/>
      <c r="H32" s="72"/>
      <c r="I32" s="86"/>
      <c r="J32" s="71"/>
      <c r="K32" s="71"/>
      <c r="L32" s="72"/>
      <c r="M32" s="87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93"/>
    </row>
    <row r="33" spans="1:56">
      <c r="A33" s="70"/>
      <c r="B33" s="71"/>
      <c r="C33" s="72"/>
      <c r="D33" s="73"/>
      <c r="E33" s="71"/>
      <c r="F33" s="71"/>
      <c r="G33" s="71"/>
      <c r="H33" s="72"/>
      <c r="I33" s="86"/>
      <c r="J33" s="71"/>
      <c r="K33" s="71"/>
      <c r="L33" s="72"/>
      <c r="M33" s="87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93"/>
    </row>
    <row r="34" spans="1:56">
      <c r="A34" s="70"/>
      <c r="B34" s="71"/>
      <c r="C34" s="72"/>
      <c r="D34" s="73"/>
      <c r="E34" s="71"/>
      <c r="F34" s="71"/>
      <c r="G34" s="71"/>
      <c r="H34" s="72"/>
      <c r="I34" s="86"/>
      <c r="J34" s="71"/>
      <c r="K34" s="71"/>
      <c r="L34" s="72"/>
      <c r="M34" s="87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93"/>
    </row>
    <row r="35" spans="1:56">
      <c r="A35" s="70"/>
      <c r="B35" s="71"/>
      <c r="C35" s="72"/>
      <c r="D35" s="73"/>
      <c r="E35" s="71"/>
      <c r="F35" s="71"/>
      <c r="G35" s="71"/>
      <c r="H35" s="72"/>
      <c r="I35" s="86"/>
      <c r="J35" s="71"/>
      <c r="K35" s="71"/>
      <c r="L35" s="72"/>
      <c r="M35" s="87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93"/>
    </row>
    <row r="36" spans="1:56">
      <c r="A36" s="70"/>
      <c r="B36" s="71"/>
      <c r="C36" s="72"/>
      <c r="D36" s="73"/>
      <c r="E36" s="71"/>
      <c r="F36" s="71"/>
      <c r="G36" s="71"/>
      <c r="H36" s="72"/>
      <c r="I36" s="86"/>
      <c r="J36" s="71"/>
      <c r="K36" s="71"/>
      <c r="L36" s="72"/>
      <c r="M36" s="87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93"/>
    </row>
    <row r="37" spans="1:56">
      <c r="A37" s="70"/>
      <c r="B37" s="71"/>
      <c r="C37" s="72"/>
      <c r="D37" s="73"/>
      <c r="E37" s="71"/>
      <c r="F37" s="71"/>
      <c r="G37" s="71"/>
      <c r="H37" s="72"/>
      <c r="I37" s="86"/>
      <c r="J37" s="71"/>
      <c r="K37" s="71"/>
      <c r="L37" s="72"/>
      <c r="M37" s="87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93"/>
    </row>
    <row r="38" spans="1:56">
      <c r="A38" s="70"/>
      <c r="B38" s="71"/>
      <c r="C38" s="72"/>
      <c r="D38" s="73"/>
      <c r="E38" s="71"/>
      <c r="F38" s="71"/>
      <c r="G38" s="71"/>
      <c r="H38" s="72"/>
      <c r="I38" s="86"/>
      <c r="J38" s="71"/>
      <c r="K38" s="71"/>
      <c r="L38" s="72"/>
      <c r="M38" s="87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93"/>
    </row>
    <row r="39" spans="1:56">
      <c r="A39" s="70"/>
      <c r="B39" s="71"/>
      <c r="C39" s="72"/>
      <c r="D39" s="73"/>
      <c r="E39" s="71"/>
      <c r="F39" s="71"/>
      <c r="G39" s="71"/>
      <c r="H39" s="72"/>
      <c r="I39" s="86"/>
      <c r="J39" s="71"/>
      <c r="K39" s="71"/>
      <c r="L39" s="72"/>
      <c r="M39" s="87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93"/>
    </row>
    <row r="40" spans="1:56">
      <c r="A40" s="74"/>
      <c r="B40" s="75"/>
      <c r="C40" s="76"/>
      <c r="D40" s="77"/>
      <c r="E40" s="75"/>
      <c r="F40" s="75"/>
      <c r="G40" s="75"/>
      <c r="H40" s="76"/>
      <c r="I40" s="88"/>
      <c r="J40" s="75"/>
      <c r="K40" s="75"/>
      <c r="L40" s="76"/>
      <c r="M40" s="89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4"/>
    </row>
  </sheetData>
  <mergeCells count="128">
    <mergeCell ref="K1:N1"/>
    <mergeCell ref="O1:W1"/>
    <mergeCell ref="AR1:AT1"/>
    <mergeCell ref="AU1:AX1"/>
    <mergeCell ref="K2:N2"/>
    <mergeCell ref="O2:W2"/>
    <mergeCell ref="AR2:AT2"/>
    <mergeCell ref="AU2:AX2"/>
    <mergeCell ref="A4:C4"/>
    <mergeCell ref="D4:H4"/>
    <mergeCell ref="I4:L4"/>
    <mergeCell ref="M4:BD4"/>
    <mergeCell ref="A5:C5"/>
    <mergeCell ref="D5:H5"/>
    <mergeCell ref="I5:L5"/>
    <mergeCell ref="A6:C6"/>
    <mergeCell ref="D6:H6"/>
    <mergeCell ref="I6:L6"/>
    <mergeCell ref="A7:C7"/>
    <mergeCell ref="D7:H7"/>
    <mergeCell ref="I7:L7"/>
    <mergeCell ref="A8:C8"/>
    <mergeCell ref="D8:H8"/>
    <mergeCell ref="I8:L8"/>
    <mergeCell ref="A9:C9"/>
    <mergeCell ref="D9:H9"/>
    <mergeCell ref="I9:L9"/>
    <mergeCell ref="A10:C10"/>
    <mergeCell ref="D10:H10"/>
    <mergeCell ref="I10:L10"/>
    <mergeCell ref="A11:C11"/>
    <mergeCell ref="D11:H11"/>
    <mergeCell ref="I11:L11"/>
    <mergeCell ref="A12:C12"/>
    <mergeCell ref="D12:H12"/>
    <mergeCell ref="I12:L12"/>
    <mergeCell ref="A13:C13"/>
    <mergeCell ref="D13:H13"/>
    <mergeCell ref="I13:L13"/>
    <mergeCell ref="A14:C14"/>
    <mergeCell ref="D14:H14"/>
    <mergeCell ref="I14:L14"/>
    <mergeCell ref="A15:C15"/>
    <mergeCell ref="D15:H15"/>
    <mergeCell ref="I15:L15"/>
    <mergeCell ref="A16:C16"/>
    <mergeCell ref="D16:H16"/>
    <mergeCell ref="I16:L16"/>
    <mergeCell ref="A17:C17"/>
    <mergeCell ref="D17:H17"/>
    <mergeCell ref="I17:L17"/>
    <mergeCell ref="A18:C18"/>
    <mergeCell ref="D18:H18"/>
    <mergeCell ref="I18:L18"/>
    <mergeCell ref="A19:C19"/>
    <mergeCell ref="D19:H19"/>
    <mergeCell ref="I19:L19"/>
    <mergeCell ref="A20:C20"/>
    <mergeCell ref="D20:H20"/>
    <mergeCell ref="I20:L20"/>
    <mergeCell ref="A21:C21"/>
    <mergeCell ref="D21:H21"/>
    <mergeCell ref="I21:L21"/>
    <mergeCell ref="A22:C22"/>
    <mergeCell ref="D22:H22"/>
    <mergeCell ref="I22:L22"/>
    <mergeCell ref="A23:C23"/>
    <mergeCell ref="D23:H23"/>
    <mergeCell ref="I23:L23"/>
    <mergeCell ref="A24:C24"/>
    <mergeCell ref="D24:H24"/>
    <mergeCell ref="I24:L24"/>
    <mergeCell ref="A25:C25"/>
    <mergeCell ref="D25:H25"/>
    <mergeCell ref="I25:L25"/>
    <mergeCell ref="A26:C26"/>
    <mergeCell ref="D26:H26"/>
    <mergeCell ref="I26:L26"/>
    <mergeCell ref="A27:C27"/>
    <mergeCell ref="D27:H27"/>
    <mergeCell ref="I27:L27"/>
    <mergeCell ref="A28:C28"/>
    <mergeCell ref="D28:H28"/>
    <mergeCell ref="I28:L28"/>
    <mergeCell ref="A29:C29"/>
    <mergeCell ref="D29:H29"/>
    <mergeCell ref="I29:L29"/>
    <mergeCell ref="A30:C30"/>
    <mergeCell ref="D30:H30"/>
    <mergeCell ref="I30:L30"/>
    <mergeCell ref="A31:C31"/>
    <mergeCell ref="D31:H31"/>
    <mergeCell ref="I31:L31"/>
    <mergeCell ref="A32:C32"/>
    <mergeCell ref="D32:H32"/>
    <mergeCell ref="I32:L32"/>
    <mergeCell ref="A33:C33"/>
    <mergeCell ref="D33:H33"/>
    <mergeCell ref="I33:L33"/>
    <mergeCell ref="A34:C34"/>
    <mergeCell ref="D34:H34"/>
    <mergeCell ref="I34:L34"/>
    <mergeCell ref="A35:C35"/>
    <mergeCell ref="D35:H35"/>
    <mergeCell ref="I35:L35"/>
    <mergeCell ref="A36:C36"/>
    <mergeCell ref="D36:H36"/>
    <mergeCell ref="I36:L36"/>
    <mergeCell ref="A37:C37"/>
    <mergeCell ref="D37:H37"/>
    <mergeCell ref="I37:L37"/>
    <mergeCell ref="A38:C38"/>
    <mergeCell ref="D38:H38"/>
    <mergeCell ref="I38:L38"/>
    <mergeCell ref="A39:C39"/>
    <mergeCell ref="D39:H39"/>
    <mergeCell ref="I39:L39"/>
    <mergeCell ref="A40:C40"/>
    <mergeCell ref="D40:H40"/>
    <mergeCell ref="I40:L40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17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topLeftCell="A2" workbookViewId="0">
      <selection activeCell="AL31" sqref="AL31"/>
    </sheetView>
  </sheetViews>
  <sheetFormatPr defaultColWidth="2.5" defaultRowHeight="15" customHeight="1"/>
  <cols>
    <col min="1" max="16384" width="2.5" style="1" customWidth="1"/>
  </cols>
  <sheetData>
    <row r="1" s="1" customFormat="1" ht="29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/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Business Function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56">
        <f>IF('Modification History'!AU2&lt;&gt;"",'Modification History'!AU2,"")</f>
        <v>44995</v>
      </c>
      <c r="AV2" s="57"/>
      <c r="AW2" s="57"/>
      <c r="AX2" s="58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119" t="s">
        <v>25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8"/>
      <c r="B6" s="7"/>
      <c r="C6" s="7"/>
      <c r="D6" s="7"/>
      <c r="E6" s="7"/>
      <c r="F6" s="7"/>
      <c r="G6" s="7"/>
      <c r="H6" s="7"/>
      <c r="J6" s="7"/>
      <c r="K6" s="7"/>
      <c r="L6" s="7"/>
      <c r="M6" s="7"/>
      <c r="N6" s="7"/>
      <c r="O6" s="7"/>
      <c r="P6" s="7"/>
      <c r="Q6" s="7"/>
      <c r="R6" s="7"/>
      <c r="BC6" s="7"/>
      <c r="BD6" s="24"/>
    </row>
    <row r="7" s="1" customFormat="1" ht="13.5" customHeight="1" spans="1:56">
      <c r="A7" s="8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BC7" s="7"/>
      <c r="BD7" s="24"/>
    </row>
    <row r="8" s="1" customFormat="1" ht="13.5" customHeight="1" spans="1:56">
      <c r="A8" s="8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BC8" s="7"/>
      <c r="BD8" s="24"/>
    </row>
    <row r="9" s="1" customFormat="1" ht="13.5" customHeight="1" spans="1:56">
      <c r="A9" s="8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BC9" s="7"/>
      <c r="BD9" s="24"/>
    </row>
    <row r="10" s="1" customFormat="1" ht="13.5" customHeight="1" spans="1:56">
      <c r="A10" s="8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BC10" s="7"/>
      <c r="BD10" s="24"/>
    </row>
    <row r="11" s="1" customFormat="1" ht="13.5" customHeight="1" spans="1:56">
      <c r="A11" s="8"/>
      <c r="B11" s="7"/>
      <c r="C11" s="7"/>
      <c r="D11" s="54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BC11" s="7"/>
      <c r="BD11" s="24"/>
    </row>
    <row r="12" s="1" customFormat="1" ht="13.5" customHeight="1" spans="1:56">
      <c r="A12" s="8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BC12" s="7"/>
      <c r="BD12" s="24"/>
    </row>
    <row r="13" s="1" customFormat="1" ht="13.5" customHeight="1" spans="1:56">
      <c r="A13" s="8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BC13" s="7"/>
      <c r="BD13" s="24"/>
    </row>
    <row r="14" s="1" customFormat="1" ht="13.5" customHeight="1" spans="1:56">
      <c r="A14" s="8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BC14" s="7"/>
      <c r="BD14" s="24"/>
    </row>
    <row r="15" s="1" customFormat="1" ht="13.5" customHeight="1" spans="1:56">
      <c r="A15" s="8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BC15" s="7"/>
      <c r="BD15" s="24"/>
    </row>
    <row r="16" s="1" customFormat="1" ht="13.5" customHeight="1" spans="1:56">
      <c r="A16" s="8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BC16" s="7"/>
      <c r="BD16" s="24"/>
    </row>
    <row r="17" s="1" customFormat="1" ht="13.5" customHeight="1" spans="1:56">
      <c r="A17" s="8" t="s">
        <v>0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BC17" s="7"/>
      <c r="BD17" s="24"/>
    </row>
    <row r="18" s="1" customFormat="1" ht="13.5" customHeight="1" spans="1:56">
      <c r="A18" s="8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BC18" s="7"/>
      <c r="BD18" s="24"/>
    </row>
    <row r="19" s="1" customFormat="1" ht="13.5" customHeight="1" spans="1:56">
      <c r="A19" s="8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BC19" s="7"/>
      <c r="BD19" s="24"/>
    </row>
    <row r="20" s="1" customFormat="1" ht="13.5" customHeight="1" spans="1:56">
      <c r="A20" s="8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BC20" s="7"/>
      <c r="BD20" s="24"/>
    </row>
    <row r="21" s="1" customFormat="1" ht="13.5" customHeight="1" spans="1:56">
      <c r="A21" s="8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55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BC21" s="7"/>
      <c r="BD21" s="24"/>
    </row>
    <row r="22" s="1" customFormat="1" ht="13.5" customHeight="1" spans="1:56">
      <c r="A22" s="8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BC22" s="7"/>
      <c r="BD22" s="24"/>
    </row>
    <row r="23" s="1" customFormat="1" ht="13.5" customHeight="1" spans="1:56">
      <c r="A23" s="8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BC23" s="7"/>
      <c r="BD23" s="24"/>
    </row>
    <row r="24" s="1" customFormat="1" ht="13.5" customHeight="1" spans="1:56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BC24" s="7"/>
      <c r="BD24" s="24"/>
    </row>
    <row r="25" s="1" customFormat="1" ht="13.5" customHeight="1" spans="1:56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BC25" s="7"/>
      <c r="BD25" s="24"/>
    </row>
    <row r="26" s="1" customFormat="1" ht="13.5" customHeight="1" spans="1:56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BC26" s="7"/>
      <c r="BD26" s="24"/>
    </row>
    <row r="27" s="1" customFormat="1" ht="13.5" customHeight="1" spans="1:56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BC27" s="7"/>
      <c r="BD27" s="24"/>
    </row>
    <row r="28" s="1" customFormat="1" ht="13.5" customHeight="1" spans="1:56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7"/>
      <c r="AD28" s="54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BC28" s="7"/>
      <c r="BD28" s="24"/>
    </row>
    <row r="29" s="1" customFormat="1" ht="13.5" customHeight="1" spans="1:56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BC29" s="7"/>
      <c r="BD29" s="24"/>
    </row>
    <row r="30" s="1" customFormat="1" ht="13.5" customHeight="1" spans="1:56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BC30" s="7"/>
      <c r="BD30" s="24"/>
    </row>
    <row r="31" s="1" customFormat="1" ht="13.5" customHeight="1" spans="1:56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BC31" s="7"/>
      <c r="BD31" s="24"/>
    </row>
    <row r="32" s="1" customFormat="1" ht="13.5" customHeight="1" spans="1:56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BC32" s="7"/>
      <c r="BD32" s="24"/>
    </row>
    <row r="33" s="1" customFormat="1" ht="13.5" customHeight="1" spans="1:56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BC33" s="7"/>
      <c r="BD33" s="24"/>
    </row>
    <row r="34" s="1" customFormat="1" ht="13.5" customHeight="1" spans="27:56">
      <c r="AA34" s="55"/>
      <c r="AB34" s="55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23:56"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23:56"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23:56"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hidden="1" customHeight="1" spans="1:56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</row>
    <row r="41" s="1" customFormat="1" ht="13.5" hidden="1" customHeight="1" spans="1:56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</row>
    <row r="42" s="1" customFormat="1" ht="13.5" customHeight="1" spans="1:56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</row>
    <row r="43" s="1" customFormat="1" ht="13.5" customHeight="1" spans="1:56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</row>
    <row r="44" s="1" customFormat="1" ht="13.5" customHeight="1" spans="1:56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</row>
    <row r="45" s="1" customFormat="1" ht="13.5" customHeight="1" spans="1:56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</row>
    <row r="46" s="1" customFormat="1" ht="13.5" customHeight="1" spans="1:56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</row>
    <row r="47" s="1" customFormat="1" ht="13.5" customHeight="1" spans="1:56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</row>
    <row r="48" s="1" customFormat="1" ht="13.5" customHeight="1" spans="1:56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</row>
    <row r="49" s="1" customFormat="1" ht="13.5" customHeight="1" spans="1:56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</row>
    <row r="50" s="1" customFormat="1" ht="13.5" customHeight="1" spans="29:56"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</row>
    <row r="51" s="1" customFormat="1" ht="13.5" customHeight="1" spans="29:56"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</row>
    <row r="52" s="1" customFormat="1" ht="13.5" customHeight="1" spans="29:56"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</row>
    <row r="53" s="1" customFormat="1" ht="13.5" customHeight="1" spans="29:56"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</row>
    <row r="54" s="1" customFormat="1" ht="13.5" customHeight="1" spans="34:56"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</row>
    <row r="55" s="1" customFormat="1" ht="13.5" customHeight="1" spans="34:56"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</row>
    <row r="56" s="1" customFormat="1" ht="13.5" customHeight="1" spans="29:56"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</row>
    <row r="57" s="1" customFormat="1" ht="13.5" customHeight="1" spans="29:56"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</row>
    <row r="58" s="1" customFormat="1" ht="13.5" customHeight="1" spans="29:56"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</row>
    <row r="59" s="1" customFormat="1" ht="13.5" customHeight="1" spans="29:56"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</row>
    <row r="60" s="1" customFormat="1" ht="13.5" customHeight="1" spans="29:56"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</row>
    <row r="61" s="1" customFormat="1" ht="13.5" customHeight="1" spans="29:56"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</row>
    <row r="62" s="1" customFormat="1" ht="13.5" customHeight="1" spans="29:56"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</row>
    <row r="63" s="1" customFormat="1" ht="13.5" customHeight="1" spans="1:56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</row>
    <row r="64" s="1" customFormat="1" ht="13.5" customHeight="1" spans="1:56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</row>
    <row r="65" s="1" customFormat="1" ht="13.5" customHeight="1" spans="1:56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</row>
    <row r="66" s="1" customFormat="1" ht="13.5" customHeight="1" spans="1:5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</row>
    <row r="67" s="1" customFormat="1" ht="13.5" customHeight="1" spans="1:56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</row>
    <row r="68" s="1" customFormat="1" ht="13.5" customHeight="1" spans="1:56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</row>
    <row r="69" s="1" customFormat="1" ht="13.5" customHeight="1" spans="1:56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</row>
    <row r="70" s="1" customFormat="1" ht="13.5" customHeight="1" spans="1:56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</row>
    <row r="71" s="1" customFormat="1" ht="13.5" customHeight="1" spans="1:56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</row>
    <row r="72" s="1" customFormat="1" ht="13.5" customHeight="1" spans="1:56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</row>
    <row r="73" s="1" customFormat="1" ht="13.5" customHeight="1" spans="1:56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</row>
    <row r="74" s="1" customFormat="1" ht="13.5" customHeight="1" spans="1:56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</row>
    <row r="75" s="1" customFormat="1" ht="13.5" customHeight="1" spans="1:56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</row>
    <row r="76" s="1" customFormat="1" ht="13.5" customHeight="1" spans="1:5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</row>
    <row r="77" s="1" customFormat="1" ht="13.5" customHeight="1" spans="1:56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</row>
    <row r="78" s="1" customFormat="1" ht="13.5" customHeight="1" spans="1:56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</row>
    <row r="79" s="1" customFormat="1" ht="13.5" customHeight="1" spans="1:56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</row>
    <row r="80" s="1" customFormat="1" ht="13.5" customHeight="1" spans="1:56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</row>
    <row r="81" s="1" customFormat="1" ht="13.5" customHeight="1" spans="1:56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</row>
    <row r="82" s="1" customFormat="1" ht="13.5" customHeight="1" spans="1:56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</row>
    <row r="83" s="1" customFormat="1" ht="13.5" customHeight="1" spans="1:56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</row>
    <row r="84" s="1" customFormat="1" ht="13.5" customHeight="1" spans="1:56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</row>
    <row r="85" s="1" customFormat="1" ht="13.5" customHeight="1" spans="1:56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</row>
    <row r="86" s="1" customFormat="1" ht="13.5" customHeight="1" spans="1:5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</row>
    <row r="87" s="1" customFormat="1" ht="13.5" customHeight="1" spans="1:56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</row>
    <row r="88" s="1" customFormat="1" ht="13.5" customHeight="1" spans="1:56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</row>
    <row r="89" s="1" customFormat="1" ht="13.5" customHeight="1" spans="1:56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</row>
    <row r="90" s="1" customFormat="1" ht="13.5" customHeight="1" spans="1:56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</row>
    <row r="91" s="1" customFormat="1" ht="13.5" customHeight="1" spans="1:56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</row>
    <row r="92" s="1" customFormat="1" ht="13.5" customHeight="1" spans="1:56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</row>
    <row r="93" s="1" customFormat="1" ht="13.5" customHeight="1" spans="1:56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</row>
    <row r="94" s="1" customFormat="1" ht="13.5" customHeight="1" spans="1:56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</row>
    <row r="95" s="1" customFormat="1" ht="13.5" customHeight="1" spans="1:56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</row>
    <row r="96" s="1" customFormat="1" ht="13.5" customHeight="1" spans="1:5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</row>
    <row r="97" s="1" customFormat="1" ht="13.5" customHeight="1" spans="1:56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</row>
    <row r="98" s="1" customFormat="1" ht="13.5" customHeight="1" spans="1:56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</row>
    <row r="99" s="1" customFormat="1" ht="13.5" customHeight="1" spans="1:56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</row>
    <row r="100" s="1" customFormat="1" ht="13.5" customHeight="1" spans="1:56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</row>
    <row r="101" s="1" customFormat="1" ht="13.5" customHeight="1" spans="1:56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</row>
    <row r="102" s="1" customFormat="1" ht="13.5" customHeight="1" spans="1:56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</row>
    <row r="103" s="1" customFormat="1" ht="13.5" customHeight="1" spans="1:56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</row>
    <row r="104" s="1" customFormat="1" ht="13.5" customHeight="1" spans="1:56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</row>
    <row r="105" s="1" customFormat="1" ht="13.5" customHeight="1" spans="1:56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</row>
    <row r="106" s="1" customFormat="1" ht="13.5" customHeight="1" spans="1:5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</row>
    <row r="107" s="1" customFormat="1" ht="13.5" customHeight="1" spans="1:56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</row>
    <row r="108" s="1" customFormat="1" ht="13.5" customHeight="1" spans="1:56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</row>
    <row r="109" s="1" customFormat="1" ht="13.5" customHeight="1" spans="1:56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</row>
    <row r="110" s="1" customFormat="1" ht="13.5" customHeight="1" spans="1:56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</row>
    <row r="111" s="1" customFormat="1" ht="13.5" customHeight="1" spans="1:56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</row>
    <row r="112" s="1" customFormat="1" ht="13.5" customHeight="1" spans="1:56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</row>
    <row r="113" s="1" customFormat="1" ht="13.5" customHeight="1" spans="1:56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</row>
    <row r="114" s="1" customFormat="1" ht="13.5" customHeight="1" spans="1:56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</row>
    <row r="115" s="1" customFormat="1" ht="13.5" customHeight="1" spans="1:56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</row>
    <row r="116" s="1" customFormat="1" ht="13.5" customHeight="1" spans="1:5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</row>
    <row r="117" s="1" customFormat="1" ht="13.5" customHeight="1" spans="1:56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</row>
    <row r="118" s="1" customFormat="1" ht="13.5" customHeight="1" spans="1:56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</row>
    <row r="119" s="1" customFormat="1" ht="13.5" customHeight="1" spans="1:56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</row>
    <row r="120" s="1" customFormat="1" ht="13.5" customHeight="1" spans="1:56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</row>
    <row r="121" s="1" customFormat="1" ht="13.5" customHeight="1" spans="1:56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</row>
    <row r="122" s="1" customFormat="1" ht="13.5" customHeight="1" spans="1:56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</row>
    <row r="123" s="1" customFormat="1" ht="13.5" customHeight="1" spans="1:56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</row>
    <row r="124" s="1" customFormat="1" ht="13.5" customHeight="1" spans="1:56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</row>
    <row r="125" s="1" customFormat="1" ht="13.5" customHeight="1" spans="1:56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</row>
    <row r="126" s="1" customFormat="1" ht="13.5" customHeight="1" spans="1:5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</row>
    <row r="127" s="1" customFormat="1" ht="13.5" customHeight="1" spans="1:56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</row>
    <row r="128" s="1" customFormat="1" ht="13.5" customHeight="1" spans="1:56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</row>
    <row r="129" s="1" customFormat="1" ht="13.5" customHeight="1" spans="1:56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</row>
    <row r="130" s="1" customFormat="1" ht="13.5" customHeight="1" spans="1:56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</row>
    <row r="131" s="1" customFormat="1" ht="13.5" customHeight="1" spans="1:56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</row>
    <row r="132" s="1" customFormat="1" ht="13.5" customHeight="1" spans="1:56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</row>
    <row r="133" s="1" customFormat="1" ht="13.5" customHeight="1" spans="1:56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</row>
    <row r="134" s="1" customFormat="1" ht="13.5" customHeight="1" spans="1:56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</row>
    <row r="135" s="1" customFormat="1" ht="13.5" customHeight="1" spans="1:56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</row>
    <row r="136" s="1" customFormat="1" ht="13.5" customHeight="1" spans="1:5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</row>
    <row r="137" s="1" customFormat="1" ht="13.5" customHeight="1" spans="1:56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</row>
    <row r="138" s="1" customFormat="1" ht="13.5" customHeight="1" spans="1:56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</row>
    <row r="139" s="1" customFormat="1" ht="13.5" customHeight="1" spans="1:56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</row>
    <row r="140" s="1" customFormat="1" ht="13.5" customHeight="1" spans="1:56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</row>
    <row r="141" s="1" customFormat="1" ht="13.5" customHeight="1" spans="1:56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</row>
    <row r="142" s="1" customFormat="1" ht="13.5" customHeight="1" spans="1:56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</row>
    <row r="143" s="1" customFormat="1" ht="13.5" customHeight="1" spans="1:56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</row>
    <row r="144" s="1" customFormat="1" ht="13.5" customHeight="1" spans="1:56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</row>
    <row r="145" s="1" customFormat="1" ht="13.5" customHeight="1" spans="1:56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</row>
    <row r="146" s="1" customFormat="1" ht="13.5" customHeight="1" spans="1:5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</row>
    <row r="147" s="1" customFormat="1" ht="13.5" customHeight="1" spans="1:56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</row>
    <row r="148" s="1" customFormat="1" ht="13.5" customHeight="1" spans="1:56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</row>
    <row r="149" s="1" customFormat="1" ht="13.5" customHeight="1" spans="1:56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</row>
    <row r="150" s="1" customFormat="1" ht="13.5" customHeight="1" spans="1:56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</row>
    <row r="151" s="1" customFormat="1" ht="13.5" customHeight="1" spans="1:56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</row>
    <row r="152" s="1" customFormat="1" ht="13.5" customHeight="1" spans="1:56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</row>
    <row r="153" s="1" customFormat="1" ht="13.5" customHeight="1" spans="1:56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</row>
    <row r="154" s="1" customFormat="1" ht="13.5" customHeight="1" spans="1:56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</row>
    <row r="155" s="1" customFormat="1" ht="13.5" customHeight="1" spans="1:56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</row>
    <row r="156" s="1" customFormat="1" ht="13.5" customHeight="1" spans="1:5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</row>
    <row r="157" s="1" customFormat="1" ht="13.5" customHeight="1" spans="1:56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</row>
    <row r="158" s="1" customFormat="1" ht="13.5" customHeight="1" spans="1:56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</row>
    <row r="159" s="1" customFormat="1" ht="13.5" customHeight="1" spans="1:56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</row>
    <row r="160" s="1" customFormat="1" ht="13.5" customHeight="1" spans="1:56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</row>
    <row r="161" s="1" customFormat="1" ht="13.5" customHeight="1" spans="1:56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</row>
    <row r="162" s="1" customFormat="1" ht="13.5" customHeight="1" spans="1:56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</row>
    <row r="163" s="1" customFormat="1" ht="13.5" customHeight="1" spans="1:56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</row>
    <row r="164" s="1" customFormat="1" ht="13.5" customHeight="1" spans="1:56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</row>
    <row r="165" s="1" customFormat="1" ht="13.5" customHeight="1" spans="1:56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</row>
    <row r="166" s="1" customFormat="1" ht="13.5" customHeight="1" spans="1:5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</row>
    <row r="167" s="1" customFormat="1" ht="13.5" customHeight="1" spans="1:56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</row>
    <row r="168" s="1" customFormat="1" ht="13.5" customHeight="1" spans="1:56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</row>
    <row r="169" s="1" customFormat="1" ht="13.5" customHeight="1" spans="1:56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</row>
    <row r="170" s="1" customFormat="1" ht="13.5" customHeight="1" spans="1:56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</row>
    <row r="171" s="1" customFormat="1" ht="13.5" customHeight="1" spans="1:56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</row>
    <row r="172" s="1" customFormat="1" ht="13.5" customHeight="1" spans="1:56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</row>
    <row r="173" s="1" customFormat="1" ht="13.5" customHeight="1" spans="1:56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</row>
    <row r="174" s="1" customFormat="1" ht="13.5" customHeight="1" spans="1:56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</row>
    <row r="175" s="1" customFormat="1" ht="13.5" customHeight="1" spans="1:56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</row>
    <row r="176" s="1" customFormat="1" ht="13.5" customHeight="1" spans="1:5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</row>
    <row r="177" s="1" customFormat="1" ht="13.5" customHeight="1" spans="1:56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</row>
    <row r="178" s="1" customFormat="1" ht="13.5" customHeight="1" spans="1:56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</row>
    <row r="179" s="1" customFormat="1" ht="13.5" customHeight="1" spans="1:56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</row>
    <row r="180" s="1" customFormat="1" ht="13.5" customHeight="1" spans="1:56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</row>
    <row r="181" s="1" customFormat="1" ht="13.5" customHeight="1" spans="1:56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</row>
    <row r="182" s="1" customFormat="1" ht="13.5" customHeight="1" spans="1:56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</row>
    <row r="183" s="1" customFormat="1" ht="13.5" customHeight="1" spans="1:56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</row>
    <row r="184" s="1" customFormat="1" ht="13.5" customHeight="1" spans="1:56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</row>
    <row r="185" s="1" customFormat="1" ht="13.5" customHeight="1" spans="1:56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</row>
    <row r="186" s="1" customFormat="1" ht="13.5" customHeight="1" spans="1:5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</row>
    <row r="187" s="1" customFormat="1" ht="13.5" customHeight="1" spans="1:56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</row>
    <row r="188" s="1" customFormat="1" ht="13.5" customHeight="1" spans="1:56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</row>
    <row r="189" s="1" customFormat="1" ht="13.5" customHeight="1" spans="1:56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</row>
    <row r="190" s="1" customFormat="1" ht="13.5" customHeight="1" spans="1:56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</row>
    <row r="191" s="1" customFormat="1" ht="13.5" customHeight="1" spans="1:56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</row>
    <row r="192" s="1" customFormat="1" ht="13.5" customHeight="1" spans="1:56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</row>
    <row r="193" s="1" customFormat="1" ht="13.5" customHeight="1" spans="1:56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</row>
    <row r="194" s="1" customFormat="1" ht="13.5" customHeight="1" spans="1:56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</row>
    <row r="195" s="1" customFormat="1" ht="13.5" customHeight="1" spans="1:56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</row>
    <row r="196" s="1" customFormat="1" ht="13.5" customHeight="1" spans="1:5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</row>
    <row r="197" s="1" customFormat="1" ht="13.5" customHeight="1" spans="1:56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</row>
    <row r="198" s="1" customFormat="1" ht="13.5" customHeight="1" spans="1:56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</row>
    <row r="199" s="1" customFormat="1" ht="13.5" customHeight="1" spans="1:56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</row>
    <row r="200" s="1" customFormat="1" ht="13.5" customHeight="1" spans="1:56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</row>
    <row r="201" s="1" customFormat="1" ht="13.5" customHeight="1" spans="1:56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</row>
    <row r="202" s="1" customFormat="1" ht="13.5" customHeight="1" spans="1:56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</row>
    <row r="203" s="1" customFormat="1" ht="13.5" customHeight="1" spans="1:56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</row>
    <row r="204" s="1" customFormat="1" ht="13.5" customHeight="1" spans="1:56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</row>
    <row r="205" s="1" customFormat="1" ht="13.5" customHeight="1" spans="1:56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</row>
    <row r="206" s="1" customFormat="1" ht="13.5" customHeight="1" spans="1:5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</row>
    <row r="207" s="1" customFormat="1" ht="13.5" customHeight="1" spans="1:56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</row>
    <row r="208" s="1" customFormat="1" ht="13.5" customHeight="1" spans="1:56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</row>
    <row r="209" s="1" customFormat="1" ht="13.5" customHeight="1" spans="1:56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</row>
    <row r="210" s="1" customFormat="1" ht="13.5" customHeight="1" spans="1:56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</row>
    <row r="211" s="1" customFormat="1" ht="13.5" customHeight="1" spans="1:56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</row>
    <row r="212" s="1" customFormat="1" ht="13.5" customHeight="1" spans="1:56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</row>
    <row r="213" s="1" customFormat="1" ht="13.5" customHeight="1" spans="1:56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</row>
    <row r="214" s="1" customFormat="1" ht="13.5" customHeight="1" spans="1:56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</row>
    <row r="215" s="1" customFormat="1" ht="13.5" customHeight="1" spans="1:56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</row>
    <row r="216" s="1" customFormat="1" ht="13.5" customHeight="1" spans="1:5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</row>
    <row r="217" s="1" customFormat="1" ht="13.5" customHeight="1" spans="1:56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</row>
    <row r="218" s="1" customFormat="1" ht="13.5" customHeight="1" spans="1:56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</row>
    <row r="219" s="1" customFormat="1" ht="13.5" customHeight="1" spans="1:56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</row>
    <row r="220" s="1" customFormat="1" ht="13.5" customHeight="1" spans="1:56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</row>
    <row r="221" s="1" customFormat="1" ht="13.5" customHeight="1" spans="1:56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</row>
    <row r="222" s="1" customFormat="1" ht="13.5" customHeight="1" spans="1:56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</row>
    <row r="223" s="1" customFormat="1" ht="13.5" customHeight="1" spans="1:56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</row>
    <row r="224" s="1" customFormat="1" ht="13.5" customHeight="1" spans="1:56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</row>
    <row r="225" s="1" customFormat="1" ht="13.5" customHeight="1" spans="1:56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</row>
    <row r="226" s="1" customFormat="1" ht="13.5" customHeight="1" spans="1:5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</row>
    <row r="227" s="1" customFormat="1" ht="13.5" customHeight="1" spans="1:56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</row>
    <row r="228" s="1" customFormat="1" ht="13.5" customHeight="1" spans="1:56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</row>
    <row r="229" s="1" customFormat="1" ht="13.5" customHeight="1" spans="1:56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</row>
    <row r="230" s="1" customFormat="1" ht="13.5" customHeight="1" spans="1:56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</row>
    <row r="231" s="1" customFormat="1" ht="13.5" customHeight="1" spans="1:56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</row>
    <row r="232" s="1" customFormat="1" ht="13.5" customHeight="1" spans="1:56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</row>
    <row r="233" s="1" customFormat="1" ht="13.5" customHeight="1" spans="1:56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</row>
    <row r="234" s="1" customFormat="1" ht="13.5" customHeight="1" spans="1:56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</row>
    <row r="235" s="1" customFormat="1" ht="13.5" customHeight="1" spans="1:56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</row>
    <row r="236" s="1" customFormat="1" ht="13.5" customHeight="1" spans="1:5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</row>
    <row r="237" s="1" customFormat="1" ht="13.5" customHeight="1" spans="1:56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</row>
    <row r="238" s="1" customFormat="1" ht="13.5" customHeight="1" spans="1:56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</row>
    <row r="239" s="1" customFormat="1" ht="13.5" customHeight="1" spans="1:56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</row>
    <row r="240" s="1" customFormat="1" ht="13.5" customHeight="1" spans="1:56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</row>
    <row r="241" s="1" customFormat="1" ht="13.5" customHeight="1" spans="1:56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</row>
    <row r="242" s="1" customFormat="1" ht="13.5" customHeight="1" spans="1:56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</row>
    <row r="243" s="1" customFormat="1" ht="13.5" customHeight="1" spans="1:56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</row>
    <row r="244" s="1" customFormat="1" ht="13.5" customHeight="1" spans="1:56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</row>
    <row r="245" s="1" customFormat="1" ht="13.5" customHeight="1" spans="1:56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</row>
    <row r="246" s="1" customFormat="1" ht="13.5" customHeight="1" spans="1:5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</row>
    <row r="247" s="1" customFormat="1" ht="13.5" customHeight="1" spans="1:56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</row>
    <row r="248" s="1" customFormat="1" ht="13.5" customHeight="1" spans="1:56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</row>
    <row r="249" s="1" customFormat="1" ht="13.5" customHeight="1" spans="1:56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</row>
    <row r="250" s="1" customFormat="1" ht="13.5" customHeight="1" spans="1:56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</row>
    <row r="251" s="1" customFormat="1" ht="13.5" customHeight="1" spans="1:56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</row>
    <row r="252" s="1" customFormat="1" ht="13.5" customHeight="1" spans="1:56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</row>
    <row r="253" s="1" customFormat="1" ht="13.5" customHeight="1" spans="1:56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</row>
    <row r="254" s="1" customFormat="1" ht="13.5" customHeight="1" spans="1:56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</row>
    <row r="255" s="1" customFormat="1" ht="13.5" customHeight="1" spans="1:56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</row>
    <row r="256" s="1" customFormat="1" ht="13.5" customHeight="1" spans="1:5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</row>
    <row r="257" s="1" customFormat="1" ht="13.5" customHeight="1" spans="1:56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</row>
    <row r="258" s="1" customFormat="1" ht="13.5" customHeight="1" spans="1:56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</row>
    <row r="259" s="1" customFormat="1" ht="13.5" customHeight="1" spans="1:56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</row>
    <row r="260" s="1" customFormat="1" ht="13.5" customHeight="1" spans="1:56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</row>
    <row r="261" s="1" customFormat="1" ht="13.5" customHeight="1" spans="1:56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</row>
    <row r="262" s="1" customFormat="1" ht="13.5" customHeight="1" spans="1:56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</row>
    <row r="263" s="1" customFormat="1" ht="13.5" customHeight="1" spans="1:56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</row>
    <row r="264" s="1" customFormat="1" ht="13.5" customHeight="1" spans="1:56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</row>
    <row r="265" s="1" customFormat="1" ht="13.5" customHeight="1" spans="1:56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</row>
    <row r="266" s="1" customFormat="1" ht="13.5" customHeight="1" spans="1:5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</row>
    <row r="267" s="1" customFormat="1" ht="13.5" customHeight="1" spans="1:56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</row>
    <row r="268" s="1" customFormat="1" ht="13.5" customHeight="1" spans="1:56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</row>
    <row r="269" s="1" customFormat="1" ht="13.5" customHeight="1" spans="1:56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</row>
    <row r="270" s="1" customFormat="1" ht="13.5" customHeight="1" spans="1:56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</row>
    <row r="271" s="1" customFormat="1" ht="13.5" customHeight="1" spans="1:56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</row>
    <row r="272" s="1" customFormat="1" ht="13.5" customHeight="1" spans="1:56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</row>
    <row r="273" s="1" customFormat="1" ht="13.5" customHeight="1" spans="1:56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</row>
    <row r="274" s="1" customFormat="1" ht="13.5" customHeight="1" spans="1:56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</row>
    <row r="275" s="1" customFormat="1" ht="13.5" customHeight="1" spans="1:56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</row>
    <row r="276" s="1" customFormat="1" ht="13.5" customHeight="1" spans="1:5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</row>
    <row r="277" s="1" customFormat="1" ht="13.5" customHeight="1" spans="1:56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</row>
    <row r="278" s="1" customFormat="1" ht="13.5" customHeight="1" spans="1:56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</row>
    <row r="279" s="1" customFormat="1" ht="13.5" customHeight="1" spans="1:56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</row>
    <row r="280" s="1" customFormat="1" ht="13.5" customHeight="1" spans="1:56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</row>
    <row r="281" s="1" customFormat="1" ht="13.5" customHeight="1" spans="1:56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</row>
    <row r="282" s="1" customFormat="1" ht="13.5" customHeight="1" spans="1:56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</row>
    <row r="283" s="1" customFormat="1" ht="13.5" customHeight="1" spans="1:56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</row>
    <row r="284" s="1" customFormat="1" ht="13.5" customHeight="1" spans="1:56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</row>
    <row r="285" s="1" customFormat="1" ht="13.5" customHeight="1" spans="1:56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</row>
    <row r="286" s="1" customFormat="1" ht="13.5" customHeight="1" spans="1:5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</row>
    <row r="287" s="1" customFormat="1" ht="13.5" customHeight="1" spans="1:56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</row>
    <row r="288" s="1" customFormat="1" ht="13.5" customHeight="1" spans="1:56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</row>
    <row r="289" s="1" customFormat="1" ht="13.5" customHeight="1" spans="1:56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</row>
    <row r="290" s="1" customFormat="1" ht="13.5" customHeight="1" spans="1:56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</row>
    <row r="291" s="1" customFormat="1" ht="13.5" customHeight="1" spans="1:56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</row>
    <row r="292" s="1" customFormat="1" ht="13.5" customHeight="1" spans="1:56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</row>
    <row r="293" s="1" customFormat="1" ht="13.5" customHeight="1" spans="1:56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</row>
    <row r="294" s="1" customFormat="1" ht="13.5" customHeight="1" spans="1:56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</row>
    <row r="295" s="1" customFormat="1" ht="13.5" customHeight="1" spans="1:56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</row>
    <row r="296" s="1" customFormat="1" ht="13.5" customHeight="1" spans="1:5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</row>
    <row r="297" s="1" customFormat="1" ht="13.5" customHeight="1" spans="1:56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</row>
    <row r="298" s="1" customFormat="1" ht="13.5" customHeight="1" spans="1:56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</row>
    <row r="299" s="1" customFormat="1" ht="13.5" customHeight="1" spans="1:56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</row>
    <row r="300" s="1" customFormat="1" ht="13.5" customHeight="1" spans="1:56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</row>
    <row r="301" s="1" customFormat="1" ht="13.5" customHeight="1" spans="1:56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</row>
    <row r="302" s="1" customFormat="1" ht="13.5" customHeight="1" spans="1:56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</row>
    <row r="303" s="1" customFormat="1" ht="13.5" customHeight="1" spans="1:56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</row>
    <row r="304" s="1" customFormat="1" ht="13.5" customHeight="1" spans="1:56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</row>
    <row r="305" s="1" customFormat="1" ht="13.5" customHeight="1" spans="1:56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</row>
    <row r="306" s="1" customFormat="1" ht="13.5" customHeight="1" spans="1:5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</row>
    <row r="307" s="1" customFormat="1" ht="13.5" customHeight="1" spans="1:56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</row>
    <row r="308" s="1" customFormat="1" ht="13.5" customHeight="1" spans="1:56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</row>
    <row r="309" s="1" customFormat="1" ht="13.5" customHeight="1" spans="1:56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</row>
    <row r="310" s="1" customFormat="1" ht="13.5" customHeight="1" spans="1:56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</row>
    <row r="311" s="1" customFormat="1" ht="13.5" customHeight="1" spans="1:56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</row>
    <row r="312" s="1" customFormat="1" ht="13.5" customHeight="1" spans="1:56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</row>
    <row r="313" s="1" customFormat="1" ht="13.5" customHeight="1" spans="1:56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</row>
    <row r="314" s="1" customFormat="1" ht="13.5" customHeight="1" spans="1:56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</row>
    <row r="315" s="1" customFormat="1" ht="13.5" customHeight="1" spans="1:56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</row>
    <row r="316" s="1" customFormat="1" ht="13.5" customHeight="1" spans="1:5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</row>
    <row r="317" s="1" customFormat="1" ht="13.5" customHeight="1" spans="1:56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</row>
    <row r="318" s="1" customFormat="1" ht="13.5" customHeight="1" spans="1:56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</row>
    <row r="319" s="1" customFormat="1" ht="13.5" customHeight="1" spans="1:56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</row>
    <row r="320" s="1" customFormat="1" ht="13.5" customHeight="1" spans="1:56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</row>
    <row r="321" s="1" customFormat="1" ht="13.5" customHeight="1" spans="1:56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</row>
    <row r="322" s="1" customFormat="1" ht="13.5" customHeight="1" spans="1:56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</row>
    <row r="323" s="1" customFormat="1" ht="13.5" customHeight="1" spans="1:56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</row>
    <row r="324" s="1" customFormat="1" ht="13.5" customHeight="1" spans="1:56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</row>
    <row r="325" s="1" customFormat="1" ht="13.5" customHeight="1" spans="1:56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</row>
    <row r="326" s="1" customFormat="1" ht="13.5" customHeight="1" spans="1:5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</row>
    <row r="327" s="1" customFormat="1" ht="13.5" customHeight="1" spans="1:56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</row>
    <row r="328" s="1" customFormat="1" ht="13.5" customHeight="1" spans="1:56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</row>
    <row r="329" s="1" customFormat="1" ht="13.5" customHeight="1" spans="1:56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</row>
    <row r="330" s="1" customFormat="1" ht="13.5" customHeight="1" spans="1:56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</row>
    <row r="331" s="1" customFormat="1" ht="13.5" customHeight="1" spans="1:56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</row>
    <row r="332" s="1" customFormat="1" ht="13.5" customHeight="1" spans="1:56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</row>
    <row r="333" s="1" customFormat="1" ht="13.5" customHeight="1" spans="1:56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</row>
    <row r="334" s="1" customFormat="1" ht="13.5" customHeight="1" spans="1:56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</row>
    <row r="335" s="1" customFormat="1" ht="13.5" customHeight="1" spans="1:56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</row>
    <row r="336" s="1" customFormat="1" ht="13.5" customHeight="1" spans="1:5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</row>
    <row r="337" s="1" customFormat="1" ht="13.5" customHeight="1" spans="1:56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</row>
    <row r="338" s="1" customFormat="1" ht="13.5" customHeight="1" spans="1:56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</row>
    <row r="339" s="1" customFormat="1" ht="13.5" customHeight="1" spans="1:56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</row>
    <row r="340" s="1" customFormat="1" ht="13.5" customHeight="1" spans="1:56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</row>
    <row r="341" s="1" customFormat="1" ht="13.5" customHeight="1" spans="1:56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</row>
    <row r="342" s="1" customFormat="1" ht="13.5" customHeight="1" spans="1:56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</row>
    <row r="343" s="1" customFormat="1" ht="13.5" customHeight="1" spans="1:56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</row>
    <row r="344" s="1" customFormat="1" ht="13.5" customHeight="1" spans="1:56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</row>
    <row r="345" s="1" customFormat="1" ht="13.5" customHeight="1" spans="1:56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</row>
    <row r="346" s="1" customFormat="1" ht="13.5" customHeight="1" spans="1:5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</row>
    <row r="347" s="1" customFormat="1" ht="13.5" customHeight="1" spans="1:56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</row>
    <row r="348" s="1" customFormat="1" ht="13.5" customHeight="1" spans="1:56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</row>
    <row r="349" s="1" customFormat="1" ht="13.5" customHeight="1" spans="1:56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</row>
    <row r="350" s="1" customFormat="1" ht="13.5" customHeight="1" spans="1:56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</row>
    <row r="351" s="1" customFormat="1" ht="13.5" customHeight="1" spans="1:56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</row>
    <row r="352" s="1" customFormat="1" ht="13.5" customHeight="1" spans="1:56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</row>
    <row r="353" s="1" customFormat="1" ht="13.5" customHeight="1" spans="1:56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</row>
    <row r="354" s="1" customFormat="1" ht="13.5" customHeight="1" spans="1:56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</row>
    <row r="355" s="1" customFormat="1" ht="13.5" customHeight="1" spans="1:56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</row>
    <row r="356" s="1" customFormat="1" ht="13.5" customHeight="1" spans="1:5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</row>
    <row r="357" s="1" customFormat="1" ht="13.5" customHeight="1" spans="1:56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</row>
    <row r="358" s="1" customFormat="1" ht="13.5" customHeight="1" spans="1:56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</row>
    <row r="359" s="1" customFormat="1" ht="13.5" customHeight="1" spans="1:56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</row>
    <row r="360" s="1" customFormat="1" ht="13.5" customHeight="1" spans="1:56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</row>
    <row r="361" s="1" customFormat="1" ht="13.5" customHeight="1" spans="1:56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</row>
    <row r="362" s="1" customFormat="1" ht="13.5" customHeight="1" spans="1:56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</row>
    <row r="363" s="1" customFormat="1" ht="13.5" customHeight="1" spans="1:56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</row>
    <row r="364" s="1" customFormat="1" ht="13.5" customHeight="1" spans="1:56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</row>
    <row r="365" s="1" customFormat="1" ht="13.5" customHeight="1" spans="1:56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</row>
    <row r="366" s="1" customFormat="1" ht="13.5" customHeight="1" spans="1:5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</row>
    <row r="367" s="1" customFormat="1" ht="13.5" customHeight="1" spans="1:56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</row>
    <row r="368" s="1" customFormat="1" ht="13.5" customHeight="1" spans="1:56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</row>
    <row r="369" s="1" customFormat="1" ht="13.5" customHeight="1" spans="1:56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</row>
    <row r="370" s="1" customFormat="1" ht="13.5" customHeight="1" spans="1:56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</row>
    <row r="371" s="1" customFormat="1" ht="13.5" customHeight="1" spans="1:56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</row>
    <row r="372" s="1" customFormat="1" ht="13.5" customHeight="1" spans="1:56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</row>
    <row r="373" s="1" customFormat="1" ht="13.5" customHeight="1" spans="1:56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</row>
    <row r="374" s="1" customFormat="1" ht="13.5" customHeight="1" spans="1:56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</row>
    <row r="375" s="1" customFormat="1" ht="13.5" customHeight="1" spans="1:56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</row>
    <row r="376" s="1" customFormat="1" ht="13.5" customHeight="1" spans="1:5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</row>
    <row r="377" s="1" customFormat="1" ht="13.5" customHeight="1" spans="1:56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</row>
    <row r="378" s="1" customFormat="1" ht="13.5" customHeight="1" spans="1:56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</row>
    <row r="379" s="1" customFormat="1" ht="13.5" customHeight="1" spans="1:56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</row>
    <row r="380" s="1" customFormat="1" ht="13.5" customHeight="1" spans="1:56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</row>
    <row r="381" s="1" customFormat="1" ht="13.5" customHeight="1" spans="1:56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</row>
    <row r="382" s="1" customFormat="1" ht="13.5" customHeight="1" spans="1:56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</row>
    <row r="383" s="1" customFormat="1" ht="13.5" customHeight="1" spans="1:56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</row>
    <row r="384" s="1" customFormat="1" ht="13.5" customHeight="1" spans="1:56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</row>
    <row r="385" s="1" customFormat="1" ht="13.5" customHeight="1" spans="1:56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</row>
    <row r="386" s="1" customFormat="1" ht="13.5" customHeight="1" spans="1:5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</row>
    <row r="387" s="1" customFormat="1" ht="13.5" customHeight="1" spans="1:56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</row>
    <row r="388" s="1" customFormat="1" ht="13.5" customHeight="1" spans="1:56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</row>
    <row r="389" s="1" customFormat="1" ht="13.5" customHeight="1" spans="1:56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</row>
    <row r="390" s="1" customFormat="1" ht="13.5" customHeight="1" spans="1:56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</row>
    <row r="391" s="1" customFormat="1" ht="13.5" customHeight="1" spans="1:56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</row>
    <row r="392" s="1" customFormat="1" ht="13.5" customHeight="1" spans="1:56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</row>
    <row r="393" s="1" customFormat="1" ht="13.5" customHeight="1" spans="1:56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</row>
    <row r="394" s="1" customFormat="1" ht="13.5" customHeight="1" spans="1:56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</row>
    <row r="395" s="1" customFormat="1" ht="13.5" customHeight="1" spans="1:56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</row>
    <row r="396" s="1" customFormat="1" ht="13.5" customHeight="1" spans="1:5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</row>
    <row r="397" s="1" customFormat="1" ht="13.5" customHeight="1" spans="1:56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</row>
    <row r="398" s="1" customFormat="1" ht="13.5" customHeight="1" spans="1:56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</row>
    <row r="399" s="1" customFormat="1" ht="13.5" customHeight="1" spans="1:56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</row>
    <row r="400" s="1" customFormat="1" ht="13.5" customHeight="1" spans="1:56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</row>
    <row r="401" s="1" customFormat="1" ht="13.5" customHeight="1" spans="1:56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</row>
    <row r="402" s="1" customFormat="1" ht="13.5" customHeight="1" spans="1:56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</row>
    <row r="403" s="1" customFormat="1" ht="13.5" customHeight="1" spans="1:56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</row>
    <row r="404" s="1" customFormat="1" ht="13.5" customHeight="1" spans="1:56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</row>
    <row r="405" s="1" customFormat="1" ht="13.5" customHeight="1" spans="1:56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</row>
    <row r="406" s="1" customFormat="1" ht="13.5" customHeight="1" spans="1:5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</row>
    <row r="407" s="1" customFormat="1" ht="13.5" customHeight="1" spans="1:56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</row>
    <row r="408" s="1" customFormat="1" ht="13.5" customHeight="1" spans="1:56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</row>
    <row r="409" s="1" customFormat="1" ht="13.5" customHeight="1" spans="1:56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</row>
    <row r="410" s="1" customFormat="1" ht="13.5" customHeight="1" spans="1:56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</row>
    <row r="411" s="1" customFormat="1" ht="13.5" customHeight="1" spans="1:56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</row>
    <row r="412" s="1" customFormat="1" ht="13.5" customHeight="1" spans="1:56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</row>
    <row r="413" s="1" customFormat="1" ht="13.5" customHeight="1" spans="1:56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</row>
    <row r="414" s="1" customFormat="1" ht="13.5" customHeight="1" spans="1:56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</row>
    <row r="415" s="1" customFormat="1" ht="13.5" customHeight="1" spans="1:56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</row>
    <row r="416" s="1" customFormat="1" ht="13.5" customHeight="1" spans="1:5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</row>
    <row r="417" s="1" customFormat="1" ht="13.5" customHeight="1" spans="1:56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</row>
    <row r="418" s="1" customFormat="1" ht="13.5" customHeight="1" spans="1:56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</row>
    <row r="419" s="1" customFormat="1" ht="13.5" customHeight="1" spans="1:56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</row>
    <row r="420" s="1" customFormat="1" ht="13.5" customHeight="1" spans="1:56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</row>
    <row r="421" s="1" customFormat="1" ht="13.5" customHeight="1" spans="1:56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</row>
    <row r="422" s="1" customFormat="1" ht="13.5" customHeight="1" spans="1:56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</row>
    <row r="423" s="1" customFormat="1" ht="13.5" customHeight="1" spans="1:56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</row>
    <row r="424" s="1" customFormat="1" ht="13.5" customHeight="1" spans="1:56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</row>
    <row r="425" s="1" customFormat="1" ht="13.5" customHeight="1" spans="1:56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</row>
    <row r="426" s="1" customFormat="1" ht="13.5" customHeight="1" spans="1:5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</row>
    <row r="427" s="1" customFormat="1" ht="13.5" customHeight="1" spans="1:56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</row>
    <row r="428" s="1" customFormat="1" ht="13.5" customHeight="1" spans="1:56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</row>
    <row r="429" s="1" customFormat="1" ht="13.5" customHeight="1" spans="1:56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</row>
    <row r="430" s="1" customFormat="1" ht="13.5" customHeight="1" spans="1:56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</row>
    <row r="431" s="1" customFormat="1" ht="13.5" customHeight="1" spans="1:56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</row>
    <row r="432" s="1" customFormat="1" ht="13.5" customHeight="1" spans="1:56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</row>
    <row r="433" s="1" customFormat="1" ht="13.5" customHeight="1" spans="1:56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</row>
    <row r="434" s="1" customFormat="1" ht="13.5" customHeight="1" spans="1:56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</row>
    <row r="435" s="1" customFormat="1" ht="13.5" customHeight="1" spans="1:56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</row>
    <row r="436" s="1" customFormat="1" ht="13.5" customHeight="1" spans="1:5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</row>
    <row r="437" s="1" customFormat="1" ht="13.5" customHeight="1" spans="1:56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</row>
    <row r="438" s="1" customFormat="1" ht="13.5" customHeight="1" spans="1:56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</row>
    <row r="439" s="1" customFormat="1" ht="13.5" customHeight="1" spans="1:56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</row>
    <row r="440" s="1" customFormat="1" ht="13.5" customHeight="1" spans="1:56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</row>
    <row r="441" s="1" customFormat="1" ht="13.5" customHeight="1" spans="1:56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</row>
    <row r="442" s="1" customFormat="1" ht="13.5" customHeight="1" spans="1:56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</row>
    <row r="443" s="1" customFormat="1" ht="13.5" customHeight="1" spans="1:56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</row>
    <row r="444" s="1" customFormat="1" ht="13.5" customHeight="1" spans="1:56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</row>
    <row r="445" s="1" customFormat="1" ht="13.5" customHeight="1" spans="1:56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</row>
    <row r="446" s="1" customFormat="1" ht="13.5" customHeight="1" spans="1:5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</row>
    <row r="447" s="1" customFormat="1" ht="13.5" customHeight="1" spans="1:56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</row>
    <row r="448" s="1" customFormat="1" ht="13.5" customHeight="1" spans="1:56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</row>
    <row r="449" s="1" customFormat="1" ht="13.5" customHeight="1" spans="1:56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</row>
    <row r="450" s="1" customFormat="1" ht="13.5" customHeight="1" spans="1:56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</row>
    <row r="451" s="1" customFormat="1" ht="13.5" customHeight="1" spans="1:56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</row>
    <row r="452" s="1" customFormat="1" ht="13.5" customHeight="1" spans="1:56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</row>
    <row r="453" s="1" customFormat="1" ht="13.5" customHeight="1" spans="1:56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</row>
    <row r="454" s="1" customFormat="1" ht="13.5" customHeight="1" spans="1:56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</row>
    <row r="455" s="1" customFormat="1" ht="13.5" customHeight="1" spans="1:56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</row>
    <row r="456" s="1" customFormat="1" ht="13.5" customHeight="1" spans="1:5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</row>
    <row r="457" s="1" customFormat="1" ht="13.5" customHeight="1" spans="1:56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</row>
    <row r="458" s="1" customFormat="1" ht="13.5" customHeight="1" spans="1:56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</row>
    <row r="459" s="1" customFormat="1" ht="13.5" customHeight="1" spans="1:56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</row>
    <row r="460" s="1" customFormat="1" ht="13.5" customHeight="1" spans="1:56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</row>
    <row r="461" s="1" customFormat="1" ht="13.5" customHeight="1" spans="1:56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</row>
    <row r="462" s="1" customFormat="1" ht="13.5" customHeight="1" spans="1:56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</row>
    <row r="463" s="1" customFormat="1" ht="13.5" customHeight="1" spans="1:56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</row>
    <row r="464" s="1" customFormat="1" ht="13.5" customHeight="1" spans="1:56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</row>
    <row r="465" s="1" customFormat="1" ht="13.5" customHeight="1" spans="1:56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</row>
    <row r="466" s="1" customFormat="1" ht="13.5" customHeight="1" spans="1:5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</row>
    <row r="467" s="1" customFormat="1" ht="13.5" customHeight="1" spans="1:56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</row>
    <row r="468" s="1" customFormat="1" ht="13.5" customHeight="1" spans="1:56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</row>
    <row r="469" s="1" customFormat="1" ht="13.5" customHeight="1" spans="1:56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</row>
    <row r="470" s="1" customFormat="1" ht="13.5" customHeight="1" spans="1:56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</row>
    <row r="471" s="1" customFormat="1" ht="13.5" customHeight="1" spans="1:56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</row>
    <row r="472" s="1" customFormat="1" ht="13.5" customHeight="1" spans="1:56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</row>
    <row r="473" s="1" customFormat="1" ht="13.5" customHeight="1" spans="1:56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</row>
    <row r="474" s="1" customFormat="1" ht="13.5" customHeight="1" spans="1:56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</row>
    <row r="475" s="1" customFormat="1" ht="13.5" customHeight="1" spans="1:56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</row>
    <row r="476" s="1" customFormat="1" ht="13.5" customHeight="1" spans="1:5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</row>
    <row r="477" s="1" customFormat="1" ht="13.5" customHeight="1" spans="1:56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</row>
    <row r="478" s="1" customFormat="1" ht="13.5" customHeight="1" spans="1:56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</row>
    <row r="479" s="1" customFormat="1" ht="13.5" customHeight="1" spans="1:56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</row>
    <row r="480" s="1" customFormat="1" ht="13.5" customHeight="1" spans="1:56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</row>
    <row r="481" s="1" customFormat="1" ht="13.5" customHeight="1" spans="1:56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</row>
    <row r="482" s="1" customFormat="1" ht="13.5" customHeight="1" spans="1:56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</row>
    <row r="483" s="1" customFormat="1" ht="13.5" customHeight="1" spans="1:56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</row>
    <row r="484" s="1" customFormat="1" ht="13.5" customHeight="1" spans="1:56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</row>
    <row r="485" s="1" customFormat="1" ht="13.5" customHeight="1" spans="1:56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</row>
    <row r="486" s="1" customFormat="1" ht="13.5" customHeight="1" spans="1:5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</row>
    <row r="487" s="1" customFormat="1" ht="13.5" customHeight="1" spans="1:56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</row>
    <row r="488" s="1" customFormat="1" ht="13.5" customHeight="1" spans="1:56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</row>
    <row r="489" s="1" customFormat="1" ht="13.5" customHeight="1" spans="1:56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</row>
    <row r="490" s="1" customFormat="1" ht="13.5" customHeight="1" spans="1:56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</row>
    <row r="491" s="1" customFormat="1" ht="13.5" customHeight="1" spans="1:56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</row>
    <row r="492" s="1" customFormat="1" ht="13.5" customHeight="1" spans="1:56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</row>
    <row r="493" s="1" customFormat="1" ht="13.5" customHeight="1" spans="1:56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</row>
    <row r="494" s="1" customFormat="1" ht="13.5" customHeight="1" spans="1:56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</row>
    <row r="495" s="1" customFormat="1" ht="13.5" customHeight="1" spans="1:56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</row>
    <row r="496" s="1" customFormat="1" ht="13.5" customHeight="1" spans="1:5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</row>
    <row r="497" s="1" customFormat="1" ht="13.5" customHeight="1" spans="1:56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</row>
    <row r="498" s="1" customFormat="1" ht="13.5" customHeight="1" spans="1:56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</row>
    <row r="499" s="1" customFormat="1" ht="13.5" customHeight="1" spans="1:56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</row>
    <row r="500" s="1" customFormat="1" ht="13.5" customHeight="1" spans="1:56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</row>
    <row r="501" s="1" customFormat="1" ht="13.5" customHeight="1" spans="1:56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</row>
    <row r="502" s="1" customFormat="1" ht="13.5" customHeight="1" spans="1:56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</row>
    <row r="503" s="1" customFormat="1" ht="13.5" customHeight="1" spans="1:56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</row>
    <row r="504" s="1" customFormat="1" ht="13.5" customHeight="1" spans="1:56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</row>
    <row r="505" s="1" customFormat="1" ht="13.5" customHeight="1" spans="1:56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</row>
    <row r="506" s="1" customFormat="1" ht="13.5" customHeight="1" spans="1:5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</row>
    <row r="507" s="1" customFormat="1" ht="13.5" customHeight="1" spans="1:56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</row>
    <row r="508" s="1" customFormat="1" ht="13.5" customHeight="1" spans="1:56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</row>
    <row r="509" s="1" customFormat="1" ht="13.5" customHeight="1" spans="1:56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</row>
    <row r="510" s="1" customFormat="1" ht="13.5" customHeight="1" spans="1:56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</row>
    <row r="511" s="1" customFormat="1" ht="13.5" customHeight="1" spans="1:56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</row>
    <row r="512" s="1" customFormat="1" ht="13.5" customHeight="1" spans="1:56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</row>
    <row r="513" s="1" customFormat="1" ht="13.5" customHeight="1" spans="1:56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</row>
    <row r="514" s="1" customFormat="1" ht="13.5" customHeight="1" spans="1:56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</row>
    <row r="515" s="1" customFormat="1" ht="13.5" customHeight="1" spans="1:56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</row>
    <row r="516" s="1" customFormat="1" ht="13.5" customHeight="1" spans="1:5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</row>
    <row r="517" s="1" customFormat="1" ht="13.5" customHeight="1" spans="1:56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</row>
    <row r="518" s="1" customFormat="1" ht="13.5" customHeight="1" spans="1:56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</row>
    <row r="519" s="1" customFormat="1" ht="13.5" customHeight="1" spans="1:56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</row>
    <row r="520" s="1" customFormat="1" ht="13.5" customHeight="1" spans="1:56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</row>
    <row r="521" s="1" customFormat="1" ht="13.5" customHeight="1" spans="1:56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</row>
    <row r="522" s="1" customFormat="1" ht="13.5" customHeight="1" spans="1:56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</row>
    <row r="523" s="1" customFormat="1" ht="13.5" customHeight="1" spans="1:56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</row>
    <row r="524" s="1" customFormat="1" ht="13.5" customHeight="1" spans="1:56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</row>
    <row r="525" s="1" customFormat="1" ht="13.5" customHeight="1" spans="1:56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</row>
    <row r="526" s="1" customFormat="1" ht="13.5" customHeight="1" spans="1:5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</row>
    <row r="527" s="1" customFormat="1" ht="13.5" customHeight="1" spans="1:56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</row>
    <row r="528" s="1" customFormat="1" ht="13.5" customHeight="1" spans="1:56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</row>
    <row r="529" s="1" customFormat="1" ht="13.5" customHeight="1" spans="1:56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</row>
    <row r="530" s="1" customFormat="1" ht="13.5" customHeight="1" spans="1:56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</row>
    <row r="531" s="1" customFormat="1" ht="13.5" customHeight="1" spans="1:56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</row>
    <row r="532" s="1" customFormat="1" ht="13.5" customHeight="1" spans="1:56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</row>
    <row r="533" s="1" customFormat="1" ht="13.5" customHeight="1" spans="1:56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</row>
    <row r="534" s="1" customFormat="1" ht="13.5" customHeight="1" spans="1:56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</row>
    <row r="535" s="1" customFormat="1" ht="13.5" customHeight="1" spans="1:56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</row>
    <row r="536" s="1" customFormat="1" ht="13.5" customHeight="1" spans="1:5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</row>
    <row r="537" s="1" customFormat="1" ht="13.5" customHeight="1" spans="1:56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</row>
    <row r="538" s="1" customFormat="1" ht="13.5" customHeight="1" spans="1:56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</row>
    <row r="539" s="1" customFormat="1" ht="13.5" customHeight="1" spans="1:56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</row>
    <row r="540" s="1" customFormat="1" ht="13.5" customHeight="1" spans="1:56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</row>
    <row r="541" s="1" customFormat="1" ht="13.5" customHeight="1" spans="1:56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</row>
    <row r="542" s="1" customFormat="1" ht="13.5" customHeight="1" spans="1:56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</row>
    <row r="543" s="1" customFormat="1" ht="13.5" customHeight="1" spans="1:56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</row>
    <row r="544" s="1" customFormat="1" ht="13.5" customHeight="1" spans="1:56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</row>
    <row r="545" s="1" customFormat="1" ht="13.5" customHeight="1" spans="1:56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</row>
    <row r="546" s="1" customFormat="1" ht="13.5" customHeight="1" spans="1:5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</row>
    <row r="547" s="1" customFormat="1" ht="13.5" customHeight="1" spans="1:56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</row>
    <row r="548" s="1" customFormat="1" ht="13.5" customHeight="1" spans="1:56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</row>
    <row r="549" s="1" customFormat="1" ht="13.5" customHeight="1" spans="1:56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</row>
    <row r="550" s="1" customFormat="1" ht="13.5" customHeight="1" spans="1:56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</row>
    <row r="551" s="1" customFormat="1" ht="13.5" customHeight="1" spans="1:56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</row>
    <row r="552" s="1" customFormat="1" ht="13.5" customHeight="1" spans="1:56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</row>
    <row r="553" s="1" customFormat="1" ht="13.5" customHeight="1" spans="1:56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</row>
    <row r="554" s="1" customFormat="1" ht="13.5" customHeight="1" spans="1:56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</row>
    <row r="555" s="1" customFormat="1" ht="13.5" customHeight="1" spans="1:56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</row>
    <row r="556" s="1" customFormat="1" ht="13.5" customHeight="1" spans="1:5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</row>
    <row r="557" s="1" customFormat="1" ht="13.5" customHeight="1" spans="1:56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</row>
    <row r="558" s="1" customFormat="1" ht="13.5" customHeight="1" spans="1:56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</row>
    <row r="559" s="1" customFormat="1" ht="13.5" customHeight="1" spans="1:56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</row>
    <row r="560" s="1" customFormat="1" ht="13.5" customHeight="1" spans="1:56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</row>
    <row r="561" s="1" customFormat="1" ht="13.5" customHeight="1" spans="1:56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</row>
    <row r="562" s="1" customFormat="1" ht="13.5" customHeight="1" spans="1:56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</row>
    <row r="563" s="1" customFormat="1" ht="13.5" customHeight="1" spans="1:56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</row>
    <row r="564" s="1" customFormat="1" ht="13.5" customHeight="1" spans="1:56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</row>
    <row r="565" s="1" customFormat="1" ht="13.5" customHeight="1" spans="1:56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</row>
    <row r="566" s="1" customFormat="1" ht="13.5" customHeight="1" spans="1:5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</row>
    <row r="567" s="1" customFormat="1" ht="13.5" customHeight="1" spans="1:56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</row>
    <row r="568" s="1" customFormat="1" ht="13.5" customHeight="1" spans="1:56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</row>
    <row r="569" s="1" customFormat="1" ht="13.5" customHeight="1" spans="1:56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</row>
    <row r="570" s="1" customFormat="1" ht="13.5" customHeight="1" spans="1:56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</row>
    <row r="571" s="1" customFormat="1" ht="13.5" customHeight="1" spans="1:56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</row>
    <row r="572" s="1" customFormat="1" ht="13.5" customHeight="1" spans="1:56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</row>
    <row r="573" s="1" customFormat="1" ht="13.5" customHeight="1" spans="1:56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</row>
    <row r="574" s="1" customFormat="1" ht="13.5" customHeight="1" spans="1:56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</row>
    <row r="575" s="1" customFormat="1" ht="13.5" customHeight="1" spans="1:56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</row>
    <row r="576" s="1" customFormat="1" ht="13.5" customHeight="1" spans="1:5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</row>
    <row r="577" s="1" customFormat="1" ht="13.5" customHeight="1" spans="1:56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</row>
    <row r="578" s="1" customFormat="1" ht="13.5" customHeight="1" spans="1:56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</row>
    <row r="579" s="1" customFormat="1" ht="13.5" customHeight="1" spans="1:56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</row>
    <row r="580" s="1" customFormat="1" ht="13.5" customHeight="1" spans="1:56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</row>
    <row r="581" s="1" customFormat="1" ht="13.5" customHeight="1" spans="1:56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</row>
    <row r="582" s="1" customFormat="1" ht="13.5" customHeight="1" spans="1:56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</row>
    <row r="583" s="1" customFormat="1" ht="13.5" customHeight="1" spans="1:56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</row>
    <row r="584" s="1" customFormat="1" ht="13.5" customHeight="1" spans="1:56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</row>
    <row r="585" s="1" customFormat="1" ht="13.5" customHeight="1" spans="1:56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</row>
    <row r="586" s="1" customFormat="1" ht="13.5" customHeight="1" spans="1:5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</row>
    <row r="587" s="1" customFormat="1" ht="13.5" customHeight="1" spans="1:56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</row>
    <row r="588" s="1" customFormat="1" ht="13.5" customHeight="1" spans="1:56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</row>
    <row r="589" s="1" customFormat="1" ht="13.5" customHeight="1" spans="1:56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</row>
    <row r="590" s="1" customFormat="1" ht="13.5" customHeight="1" spans="1:56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</row>
    <row r="591" s="1" customFormat="1" ht="13.5" customHeight="1" spans="1:56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</row>
    <row r="592" s="1" customFormat="1" ht="13.5" customHeight="1" spans="1:56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</row>
    <row r="593" s="1" customFormat="1" ht="13.5" customHeight="1" spans="1:56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</row>
    <row r="594" s="1" customFormat="1" ht="13.5" customHeight="1" spans="1:56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</row>
    <row r="595" s="1" customFormat="1" ht="13.5" customHeight="1" spans="1:56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</row>
    <row r="596" s="1" customFormat="1" ht="13.5" customHeight="1" spans="1:5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</row>
    <row r="597" s="1" customFormat="1" ht="13.5" customHeight="1" spans="1:56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</row>
    <row r="598" s="1" customFormat="1" ht="13.5" customHeight="1" spans="1:56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</row>
    <row r="599" s="1" customFormat="1" ht="13.5" customHeight="1" spans="1:56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</row>
    <row r="600" s="1" customFormat="1" ht="13.5" customHeight="1" spans="1:56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</row>
    <row r="601" s="1" customFormat="1" ht="13.5" customHeight="1" spans="1:56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</row>
    <row r="602" s="1" customFormat="1" ht="13.5" customHeight="1" spans="1:56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</row>
    <row r="603" s="1" customFormat="1" ht="13.5" customHeight="1" spans="1:56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</row>
    <row r="604" s="1" customFormat="1" ht="13.5" customHeight="1" spans="1:56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</row>
    <row r="605" s="1" customFormat="1" ht="13.5" customHeight="1" spans="1:56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</row>
    <row r="606" s="1" customFormat="1" ht="13.5" customHeight="1" spans="1:5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</row>
    <row r="607" s="1" customFormat="1" ht="13.5" customHeight="1" spans="1:56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</row>
    <row r="608" s="1" customFormat="1" ht="13.5" customHeight="1" spans="1:56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</row>
    <row r="609" s="1" customFormat="1" ht="13.5" customHeight="1" spans="1:56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</row>
    <row r="610" s="1" customFormat="1" ht="13.5" customHeight="1" spans="1:56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</row>
    <row r="611" s="1" customFormat="1" ht="13.5" customHeight="1" spans="1:56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</row>
    <row r="612" s="1" customFormat="1" ht="13.5" customHeight="1" spans="1:56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</row>
    <row r="613" s="1" customFormat="1" ht="13.5" customHeight="1" spans="1:56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</row>
    <row r="614" s="1" customFormat="1" ht="13.5" customHeight="1" spans="1:56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</row>
    <row r="615" s="1" customFormat="1" ht="13.5" customHeight="1" spans="1:56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</row>
    <row r="616" s="1" customFormat="1" ht="13.5" customHeight="1" spans="1:5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</row>
    <row r="617" s="1" customFormat="1" ht="13.5" customHeight="1" spans="1:56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</row>
    <row r="618" s="1" customFormat="1" ht="13.5" customHeight="1" spans="1:56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</row>
    <row r="619" s="1" customFormat="1" ht="13.5" customHeight="1" spans="1:56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</row>
    <row r="620" s="1" customFormat="1" ht="13.5" customHeight="1" spans="1:56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</row>
    <row r="621" s="1" customFormat="1" ht="13.5" customHeight="1" spans="1:56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</row>
    <row r="622" s="1" customFormat="1" ht="13.5" customHeight="1" spans="1:56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</row>
    <row r="623" s="1" customFormat="1" ht="13.5" customHeight="1" spans="1:56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</row>
    <row r="624" s="1" customFormat="1" ht="13.5" customHeight="1" spans="1:56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</row>
    <row r="625" s="1" customFormat="1" ht="13.5" customHeight="1" spans="1:56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</row>
    <row r="626" s="1" customFormat="1" ht="13.5" customHeight="1" spans="1:5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</row>
    <row r="627" s="1" customFormat="1" ht="13.5" customHeight="1" spans="1:56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</row>
    <row r="628" s="1" customFormat="1" ht="13.5" customHeight="1" spans="1:56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</row>
    <row r="629" s="1" customFormat="1" ht="13.5" customHeight="1" spans="1:56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</row>
    <row r="630" s="1" customFormat="1" ht="13.5" customHeight="1" spans="1:56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</row>
    <row r="631" s="1" customFormat="1" ht="13.5" customHeight="1" spans="1:56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</row>
    <row r="632" s="1" customFormat="1" ht="13.5" customHeight="1" spans="1:56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</row>
    <row r="633" s="1" customFormat="1" ht="13.5" customHeight="1" spans="1:56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</row>
    <row r="634" s="1" customFormat="1" ht="13.5" customHeight="1" spans="1:56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</row>
    <row r="635" s="1" customFormat="1" ht="13.5" customHeight="1" spans="1:56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</row>
    <row r="636" s="1" customFormat="1" ht="13.5" customHeight="1" spans="1:5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</row>
    <row r="637" s="1" customFormat="1" ht="13.5" customHeight="1" spans="1:56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</row>
    <row r="638" s="1" customFormat="1" ht="13.5" customHeight="1" spans="1:56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</row>
    <row r="639" s="1" customFormat="1" ht="13.5" customHeight="1" spans="1:56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</row>
    <row r="640" s="1" customFormat="1" ht="13.5" customHeight="1" spans="1:56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</row>
    <row r="641" s="1" customFormat="1" ht="13.5" customHeight="1" spans="1:56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</row>
    <row r="642" s="1" customFormat="1" ht="13.5" customHeight="1" spans="1:56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</row>
    <row r="643" s="1" customFormat="1" ht="13.5" customHeight="1" spans="1:56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</row>
    <row r="644" s="1" customFormat="1" ht="13.5" customHeight="1" spans="1:56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</row>
    <row r="645" s="1" customFormat="1" ht="13.5" customHeight="1" spans="1:56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</row>
    <row r="646" s="1" customFormat="1" ht="13.5" customHeight="1" spans="1:5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</row>
    <row r="647" s="1" customFormat="1" ht="13.5" customHeight="1" spans="1:56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</row>
    <row r="648" s="1" customFormat="1" ht="13.5" customHeight="1" spans="1:56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</row>
    <row r="649" s="1" customFormat="1" ht="13.5" customHeight="1" spans="1:56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</row>
    <row r="650" s="1" customFormat="1" ht="13.5" customHeight="1" spans="1:56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</row>
    <row r="651" s="1" customFormat="1" ht="13.5" customHeight="1" spans="1:56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</row>
    <row r="652" s="1" customFormat="1" ht="13.5" customHeight="1" spans="1:56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</row>
    <row r="653" s="1" customFormat="1" ht="13.5" customHeight="1" spans="1:56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</row>
    <row r="654" s="1" customFormat="1" ht="13.5" customHeight="1" spans="1:56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</row>
    <row r="655" s="1" customFormat="1" ht="13.5" customHeight="1" spans="1:56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</row>
    <row r="656" s="1" customFormat="1" ht="13.5" customHeight="1" spans="1:5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</row>
    <row r="657" s="1" customFormat="1" ht="13.5" customHeight="1" spans="1:56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</row>
    <row r="658" s="1" customFormat="1" ht="13.5" customHeight="1" spans="1:56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</row>
    <row r="659" s="1" customFormat="1" ht="13.5" customHeight="1" spans="1:56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</row>
    <row r="660" s="1" customFormat="1" ht="13.5" customHeight="1" spans="1:56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</row>
    <row r="661" s="1" customFormat="1" ht="13.5" customHeight="1" spans="1:56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</row>
    <row r="662" s="1" customFormat="1" ht="13.5" customHeight="1" spans="1:56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</row>
    <row r="663" s="1" customFormat="1" ht="13.5" customHeight="1" spans="1:56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</row>
    <row r="664" s="1" customFormat="1" ht="13.5" customHeight="1" spans="1:56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</row>
    <row r="665" s="1" customFormat="1" ht="13.5" customHeight="1" spans="1:56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</row>
    <row r="666" s="1" customFormat="1" ht="13.5" customHeight="1" spans="1:5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</row>
    <row r="667" s="1" customFormat="1" ht="13.5" customHeight="1" spans="1:56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</row>
    <row r="668" s="1" customFormat="1" ht="13.5" customHeight="1" spans="1:56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</row>
    <row r="669" s="1" customFormat="1" ht="13.5" customHeight="1" spans="1:56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</row>
    <row r="670" s="1" customFormat="1" ht="13.5" customHeight="1" spans="1:56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</row>
    <row r="671" s="1" customFormat="1" ht="13.5" customHeight="1" spans="1:56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</row>
    <row r="672" s="1" customFormat="1" ht="13.5" customHeight="1" spans="1:56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</row>
    <row r="673" s="1" customFormat="1" ht="13.5" customHeight="1" spans="1:56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</row>
    <row r="674" s="1" customFormat="1" ht="13.5" customHeight="1" spans="1:56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</row>
    <row r="675" s="1" customFormat="1" ht="13.5" customHeight="1" spans="1:56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</row>
    <row r="676" s="1" customFormat="1" ht="13.5" customHeight="1" spans="1:5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</row>
    <row r="677" s="1" customFormat="1" ht="13.5" customHeight="1" spans="1:56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</row>
    <row r="678" s="1" customFormat="1" ht="13.5" customHeight="1" spans="1:56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</row>
    <row r="679" s="1" customFormat="1" ht="13.5" customHeight="1" spans="1:56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</row>
    <row r="680" s="1" customFormat="1" ht="13.5" customHeight="1" spans="1:56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</row>
    <row r="681" s="1" customFormat="1" ht="13.5" customHeight="1" spans="1:56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</row>
    <row r="682" s="1" customFormat="1" ht="13.5" customHeight="1" spans="1:56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</row>
    <row r="683" s="1" customFormat="1" ht="13.5" customHeight="1" spans="1:56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</row>
    <row r="684" s="1" customFormat="1" ht="13.5" customHeight="1" spans="1:56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</row>
    <row r="685" s="1" customFormat="1" ht="13.5" customHeight="1" spans="1:56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</row>
    <row r="686" s="1" customFormat="1" ht="13.5" customHeight="1" spans="1:5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</row>
    <row r="687" s="1" customFormat="1" ht="13.5" customHeight="1" spans="1:56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</row>
    <row r="688" s="1" customFormat="1" ht="13.5" customHeight="1" spans="1:56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</row>
    <row r="689" s="1" customFormat="1" ht="13.5" customHeight="1" spans="1:56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</row>
    <row r="690" s="1" customFormat="1" ht="13.5" customHeight="1" spans="1:56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</row>
    <row r="691" s="1" customFormat="1" ht="13.5" customHeight="1" spans="1:56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</row>
    <row r="692" s="1" customFormat="1" ht="13.5" customHeight="1" spans="1:56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</row>
    <row r="693" s="1" customFormat="1" ht="13.5" customHeight="1" spans="1:56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</row>
    <row r="694" s="1" customFormat="1" ht="13.5" customHeight="1" spans="1:56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</row>
    <row r="695" s="1" customFormat="1" ht="13.5" customHeight="1" spans="1:56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</row>
    <row r="696" s="1" customFormat="1" ht="13.5" customHeight="1" spans="1:5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</row>
    <row r="697" s="1" customFormat="1" ht="13.5" customHeight="1" spans="1:56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</row>
    <row r="698" s="1" customFormat="1" ht="13.5" customHeight="1" spans="1:56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</row>
    <row r="699" s="1" customFormat="1" ht="13.5" customHeight="1" spans="1:56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</row>
    <row r="700" s="1" customFormat="1" ht="13.5" customHeight="1" spans="1:56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</row>
    <row r="701" s="1" customFormat="1" ht="13.5" customHeight="1" spans="1:56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</row>
    <row r="702" s="1" customFormat="1" ht="13.5" customHeight="1" spans="1:56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</row>
    <row r="703" s="1" customFormat="1" ht="13.5" customHeight="1" spans="1:56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</row>
    <row r="704" s="1" customFormat="1" ht="13.5" customHeight="1" spans="1:56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</row>
    <row r="705" s="1" customFormat="1" ht="13.5" customHeight="1" spans="1:56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</row>
    <row r="706" s="1" customFormat="1" ht="13.5" customHeight="1" spans="1:5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</row>
    <row r="707" s="1" customFormat="1" ht="13.5" customHeight="1" spans="1:56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</row>
    <row r="708" s="1" customFormat="1" ht="13.5" customHeight="1" spans="1:56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</row>
    <row r="709" s="1" customFormat="1" ht="13.5" customHeight="1" spans="1:56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</row>
    <row r="710" s="1" customFormat="1" ht="13.5" customHeight="1" spans="1:56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</row>
    <row r="711" s="1" customFormat="1" ht="13.5" customHeight="1" spans="1:56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</row>
    <row r="712" s="1" customFormat="1" ht="13.5" customHeight="1" spans="1:56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</row>
    <row r="713" s="1" customFormat="1" ht="13.5" customHeight="1" spans="1:56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</row>
    <row r="714" s="1" customFormat="1" ht="13.5" customHeight="1" spans="1:56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</row>
    <row r="715" s="1" customFormat="1" ht="13.5" customHeight="1" spans="1:56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</row>
    <row r="716" s="1" customFormat="1" ht="13.5" customHeight="1" spans="1:5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</row>
    <row r="717" s="1" customFormat="1" ht="13.5" customHeight="1" spans="1:56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</row>
    <row r="718" s="1" customFormat="1" ht="13.5" customHeight="1" spans="1:56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</row>
    <row r="719" s="1" customFormat="1" ht="13.5" customHeight="1" spans="1:56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</row>
    <row r="720" s="1" customFormat="1" ht="13.5" customHeight="1" spans="1:56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</row>
    <row r="721" s="1" customFormat="1" ht="13.5" customHeight="1" spans="1:56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55"/>
    </row>
    <row r="722" s="1" customFormat="1" ht="13.5" customHeight="1" spans="1:56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</row>
    <row r="723" s="1" customFormat="1" ht="13.5" customHeight="1" spans="1:56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55"/>
    </row>
    <row r="724" s="1" customFormat="1" ht="13.5" customHeight="1" spans="1:56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55"/>
    </row>
    <row r="725" s="1" customFormat="1" ht="13.5" customHeight="1" spans="1:56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55"/>
    </row>
    <row r="726" s="1" customFormat="1" ht="13.5" customHeight="1" spans="1:5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</row>
    <row r="727" s="1" customFormat="1" ht="13.5" customHeight="1" spans="1:56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</row>
    <row r="728" s="1" customFormat="1" ht="13.5" customHeight="1" spans="1:56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</row>
    <row r="729" s="1" customFormat="1" ht="13.5" customHeight="1" spans="1:56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</row>
    <row r="730" s="1" customFormat="1" ht="13.5" customHeight="1" spans="1:56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</row>
    <row r="731" s="1" customFormat="1" ht="13.5" customHeight="1" spans="1:56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</row>
    <row r="732" s="1" customFormat="1" ht="13.5" customHeight="1" spans="1:56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</row>
    <row r="733" s="1" customFormat="1" ht="13.5" customHeight="1" spans="1:56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</row>
    <row r="734" s="1" customFormat="1" ht="13.5" customHeight="1" spans="1:56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</row>
    <row r="735" s="1" customFormat="1" ht="13.5" customHeight="1" spans="1:56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55"/>
    </row>
    <row r="736" s="1" customFormat="1" ht="13.5" customHeight="1" spans="1:5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  <c r="AW736" s="55"/>
      <c r="AX736" s="55"/>
      <c r="AY736" s="55"/>
      <c r="AZ736" s="55"/>
      <c r="BA736" s="55"/>
      <c r="BB736" s="55"/>
      <c r="BC736" s="55"/>
      <c r="BD736" s="55"/>
    </row>
    <row r="737" s="1" customFormat="1" ht="13.5" customHeight="1" spans="1:56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  <c r="AW737" s="55"/>
      <c r="AX737" s="55"/>
      <c r="AY737" s="55"/>
      <c r="AZ737" s="55"/>
      <c r="BA737" s="55"/>
      <c r="BB737" s="55"/>
      <c r="BC737" s="55"/>
      <c r="BD737" s="55"/>
    </row>
    <row r="738" s="1" customFormat="1" ht="13.5" customHeight="1" spans="1:56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</row>
    <row r="739" s="1" customFormat="1" ht="13.5" customHeight="1" spans="1:56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</row>
    <row r="740" s="1" customFormat="1" ht="13.5" customHeight="1" spans="1:56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  <c r="AW740" s="55"/>
      <c r="AX740" s="55"/>
      <c r="AY740" s="55"/>
      <c r="AZ740" s="55"/>
      <c r="BA740" s="55"/>
      <c r="BB740" s="55"/>
      <c r="BC740" s="55"/>
      <c r="BD740" s="55"/>
    </row>
    <row r="741" s="1" customFormat="1" ht="13.5" customHeight="1" spans="1:56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  <c r="AW741" s="55"/>
      <c r="AX741" s="55"/>
      <c r="AY741" s="55"/>
      <c r="AZ741" s="55"/>
      <c r="BA741" s="55"/>
      <c r="BB741" s="55"/>
      <c r="BC741" s="55"/>
      <c r="BD741" s="55"/>
    </row>
    <row r="742" s="1" customFormat="1" ht="13.5" customHeight="1" spans="1:56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  <c r="AW742" s="55"/>
      <c r="AX742" s="55"/>
      <c r="AY742" s="55"/>
      <c r="AZ742" s="55"/>
      <c r="BA742" s="55"/>
      <c r="BB742" s="55"/>
      <c r="BC742" s="55"/>
      <c r="BD742" s="55"/>
    </row>
    <row r="743" s="1" customFormat="1" ht="13.5" customHeight="1" spans="1:56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  <c r="AW743" s="55"/>
      <c r="AX743" s="55"/>
      <c r="AY743" s="55"/>
      <c r="AZ743" s="55"/>
      <c r="BA743" s="55"/>
      <c r="BB743" s="55"/>
      <c r="BC743" s="55"/>
      <c r="BD743" s="55"/>
    </row>
    <row r="744" s="1" customFormat="1" ht="13.5" customHeight="1" spans="1:56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  <c r="AW744" s="55"/>
      <c r="AX744" s="55"/>
      <c r="AY744" s="55"/>
      <c r="AZ744" s="55"/>
      <c r="BA744" s="55"/>
      <c r="BB744" s="55"/>
      <c r="BC744" s="55"/>
      <c r="BD744" s="55"/>
    </row>
    <row r="745" s="1" customFormat="1" ht="13.5" customHeight="1" spans="1:56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  <c r="AW745" s="55"/>
      <c r="AX745" s="55"/>
      <c r="AY745" s="55"/>
      <c r="AZ745" s="55"/>
      <c r="BA745" s="55"/>
      <c r="BB745" s="55"/>
      <c r="BC745" s="55"/>
      <c r="BD745" s="55"/>
    </row>
    <row r="746" s="1" customFormat="1" ht="13.5" customHeight="1" spans="1:5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  <c r="AW746" s="55"/>
      <c r="AX746" s="55"/>
      <c r="AY746" s="55"/>
      <c r="AZ746" s="55"/>
      <c r="BA746" s="55"/>
      <c r="BB746" s="55"/>
      <c r="BC746" s="55"/>
      <c r="BD746" s="55"/>
    </row>
    <row r="747" s="1" customFormat="1" ht="13.5" customHeight="1" spans="1:56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</row>
    <row r="748" s="1" customFormat="1" ht="13.5" customHeight="1" spans="1:56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</row>
    <row r="749" s="1" customFormat="1" ht="13.5" customHeight="1" spans="1:56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</row>
    <row r="750" s="1" customFormat="1" ht="13.5" customHeight="1" spans="1:56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</row>
    <row r="751" s="1" customFormat="1" ht="13.5" customHeight="1" spans="1:56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</row>
    <row r="752" s="1" customFormat="1" ht="13.5" customHeight="1" spans="1:56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</row>
    <row r="753" s="1" customFormat="1" ht="13.5" customHeight="1" spans="1:56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  <c r="AW753" s="55"/>
      <c r="AX753" s="55"/>
      <c r="AY753" s="55"/>
      <c r="AZ753" s="55"/>
      <c r="BA753" s="55"/>
      <c r="BB753" s="55"/>
      <c r="BC753" s="55"/>
      <c r="BD753" s="55"/>
    </row>
    <row r="754" s="1" customFormat="1" ht="13.5" customHeight="1" spans="1:56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  <c r="AW754" s="55"/>
      <c r="AX754" s="55"/>
      <c r="AY754" s="55"/>
      <c r="AZ754" s="55"/>
      <c r="BA754" s="55"/>
      <c r="BB754" s="55"/>
      <c r="BC754" s="55"/>
      <c r="BD754" s="55"/>
    </row>
    <row r="755" s="1" customFormat="1" ht="13.5" customHeight="1" spans="1:56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  <c r="AW755" s="55"/>
      <c r="AX755" s="55"/>
      <c r="AY755" s="55"/>
      <c r="AZ755" s="55"/>
      <c r="BA755" s="55"/>
      <c r="BB755" s="55"/>
      <c r="BC755" s="55"/>
      <c r="BD755" s="55"/>
    </row>
    <row r="756" s="1" customFormat="1" ht="13.5" customHeight="1" spans="1:5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  <c r="AW756" s="55"/>
      <c r="AX756" s="55"/>
      <c r="AY756" s="55"/>
      <c r="AZ756" s="55"/>
      <c r="BA756" s="55"/>
      <c r="BB756" s="55"/>
      <c r="BC756" s="55"/>
      <c r="BD756" s="55"/>
    </row>
    <row r="757" s="1" customFormat="1" ht="13.5" customHeight="1" spans="1:56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  <c r="AW757" s="55"/>
      <c r="AX757" s="55"/>
      <c r="AY757" s="55"/>
      <c r="AZ757" s="55"/>
      <c r="BA757" s="55"/>
      <c r="BB757" s="55"/>
      <c r="BC757" s="55"/>
      <c r="BD757" s="55"/>
    </row>
    <row r="758" s="1" customFormat="1" ht="13.5" customHeight="1" spans="1:56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</row>
    <row r="759" s="1" customFormat="1" ht="13.5" customHeight="1" spans="1:56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</row>
    <row r="760" s="1" customFormat="1" ht="13.5" customHeight="1" spans="1:56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</row>
    <row r="761" s="1" customFormat="1" ht="13.5" customHeight="1" spans="1:56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</row>
    <row r="762" s="1" customFormat="1" ht="13.5" customHeight="1" spans="1:56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  <c r="AW762" s="55"/>
      <c r="AX762" s="55"/>
      <c r="AY762" s="55"/>
      <c r="AZ762" s="55"/>
      <c r="BA762" s="55"/>
      <c r="BB762" s="55"/>
      <c r="BC762" s="55"/>
      <c r="BD762" s="55"/>
    </row>
    <row r="763" s="1" customFormat="1" ht="13.5" customHeight="1" spans="1:56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  <c r="AW763" s="55"/>
      <c r="AX763" s="55"/>
      <c r="AY763" s="55"/>
      <c r="AZ763" s="55"/>
      <c r="BA763" s="55"/>
      <c r="BB763" s="55"/>
      <c r="BC763" s="55"/>
      <c r="BD763" s="55"/>
    </row>
    <row r="764" s="1" customFormat="1" ht="13.5" customHeight="1" spans="1:56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  <c r="AW764" s="55"/>
      <c r="AX764" s="55"/>
      <c r="AY764" s="55"/>
      <c r="AZ764" s="55"/>
      <c r="BA764" s="55"/>
      <c r="BB764" s="55"/>
      <c r="BC764" s="55"/>
      <c r="BD764" s="55"/>
    </row>
    <row r="765" s="1" customFormat="1" ht="13.5" customHeight="1" spans="1:56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  <c r="AW765" s="55"/>
      <c r="AX765" s="55"/>
      <c r="AY765" s="55"/>
      <c r="AZ765" s="55"/>
      <c r="BA765" s="55"/>
      <c r="BB765" s="55"/>
      <c r="BC765" s="55"/>
      <c r="BD765" s="55"/>
    </row>
    <row r="766" s="1" customFormat="1" ht="13.5" customHeight="1" spans="1:5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  <c r="AW766" s="55"/>
      <c r="AX766" s="55"/>
      <c r="AY766" s="55"/>
      <c r="AZ766" s="55"/>
      <c r="BA766" s="55"/>
      <c r="BB766" s="55"/>
      <c r="BC766" s="55"/>
      <c r="BD766" s="55"/>
    </row>
    <row r="767" s="1" customFormat="1" ht="13.5" customHeight="1" spans="1:56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</row>
    <row r="768" s="1" customFormat="1" ht="13.5" customHeight="1" spans="1:56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  <c r="AW768" s="55"/>
      <c r="AX768" s="55"/>
      <c r="AY768" s="55"/>
      <c r="AZ768" s="55"/>
      <c r="BA768" s="55"/>
      <c r="BB768" s="55"/>
      <c r="BC768" s="55"/>
      <c r="BD768" s="55"/>
    </row>
    <row r="769" s="1" customFormat="1" ht="13.5" customHeight="1" spans="1:56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  <c r="AW769" s="55"/>
      <c r="AX769" s="55"/>
      <c r="AY769" s="55"/>
      <c r="AZ769" s="55"/>
      <c r="BA769" s="55"/>
      <c r="BB769" s="55"/>
      <c r="BC769" s="55"/>
      <c r="BD769" s="55"/>
    </row>
    <row r="770" s="1" customFormat="1" ht="13.5" customHeight="1" spans="1:56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  <c r="AW770" s="55"/>
      <c r="AX770" s="55"/>
      <c r="AY770" s="55"/>
      <c r="AZ770" s="55"/>
      <c r="BA770" s="55"/>
      <c r="BB770" s="55"/>
      <c r="BC770" s="55"/>
      <c r="BD770" s="55"/>
    </row>
    <row r="771" s="1" customFormat="1" ht="13.5" customHeight="1" spans="1:56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  <c r="AW771" s="55"/>
      <c r="AX771" s="55"/>
      <c r="AY771" s="55"/>
      <c r="AZ771" s="55"/>
      <c r="BA771" s="55"/>
      <c r="BB771" s="55"/>
      <c r="BC771" s="55"/>
      <c r="BD771" s="55"/>
    </row>
    <row r="772" s="1" customFormat="1" ht="13.5" customHeight="1" spans="1:56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  <c r="AW772" s="55"/>
      <c r="AX772" s="55"/>
      <c r="AY772" s="55"/>
      <c r="AZ772" s="55"/>
      <c r="BA772" s="55"/>
      <c r="BB772" s="55"/>
      <c r="BC772" s="55"/>
      <c r="BD772" s="55"/>
    </row>
    <row r="773" s="1" customFormat="1" ht="13.5" customHeight="1" spans="1:56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</row>
    <row r="774" s="1" customFormat="1" ht="13.5" customHeight="1" spans="1:56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</row>
    <row r="775" s="1" customFormat="1" ht="13.5" customHeight="1" spans="1:56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</row>
    <row r="776" s="1" customFormat="1" ht="13.5" customHeight="1" spans="1:5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</row>
    <row r="777" s="1" customFormat="1" ht="13.5" customHeight="1" spans="1:56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</row>
    <row r="778" s="1" customFormat="1" ht="13.5" customHeight="1" spans="1:56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</row>
    <row r="779" s="1" customFormat="1" ht="13.5" customHeight="1" spans="1:56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</row>
    <row r="780" s="1" customFormat="1" ht="13.5" customHeight="1" spans="1:56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</row>
    <row r="781" s="1" customFormat="1" ht="13.5" customHeight="1" spans="1:56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</row>
    <row r="782" s="1" customFormat="1" ht="13.5" customHeight="1" spans="1:56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</row>
    <row r="783" s="1" customFormat="1" ht="13.5" customHeight="1" spans="1:56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</row>
    <row r="784" s="1" customFormat="1" ht="13.5" customHeight="1" spans="1:56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</row>
    <row r="785" s="1" customFormat="1" ht="13.5" customHeight="1" spans="1:56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</row>
    <row r="786" s="1" customFormat="1" ht="13.5" customHeight="1" spans="1:5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</row>
    <row r="787" s="1" customFormat="1" ht="13.5" customHeight="1" spans="1:56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</row>
    <row r="788" s="1" customFormat="1" ht="13.5" customHeight="1" spans="1:56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</row>
    <row r="789" s="1" customFormat="1" ht="13.5" customHeight="1" spans="1:56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</row>
    <row r="790" s="1" customFormat="1" ht="13.5" customHeight="1" spans="1:56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</row>
    <row r="791" s="1" customFormat="1" ht="13.5" customHeight="1" spans="1:56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</row>
    <row r="792" s="1" customFormat="1" ht="13.5" customHeight="1" spans="1:56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</row>
    <row r="793" s="1" customFormat="1" ht="13.5" customHeight="1" spans="1:56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</row>
    <row r="794" s="1" customFormat="1" ht="13.5" customHeight="1" spans="1:56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</row>
    <row r="795" s="1" customFormat="1" ht="13.5" customHeight="1" spans="1:56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</row>
    <row r="796" s="1" customFormat="1" ht="13.5" customHeight="1" spans="1:5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</row>
    <row r="797" s="1" customFormat="1" ht="13.5" customHeight="1" spans="1:56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</row>
    <row r="798" s="1" customFormat="1" ht="13.5" customHeight="1" spans="1:56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</row>
    <row r="799" s="1" customFormat="1" ht="13.5" customHeight="1" spans="1:56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</row>
    <row r="800" s="1" customFormat="1" ht="13.5" customHeight="1" spans="1:56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</row>
    <row r="801" s="1" customFormat="1" ht="13.5" customHeight="1" spans="1:56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</row>
    <row r="802" s="1" customFormat="1" ht="13.5" customHeight="1" spans="1:56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</row>
    <row r="803" s="1" customFormat="1" ht="13.5" customHeight="1" spans="1:56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</row>
    <row r="804" s="1" customFormat="1" ht="13.5" customHeight="1" spans="1:56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</row>
    <row r="805" s="1" customFormat="1" ht="13.5" customHeight="1" spans="1:56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</row>
    <row r="806" s="1" customFormat="1" ht="13.5" customHeight="1" spans="1:5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</row>
    <row r="807" s="1" customFormat="1" ht="13.5" customHeight="1" spans="1:56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</row>
    <row r="808" s="1" customFormat="1" ht="13.5" customHeight="1" spans="1:56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</row>
    <row r="809" s="1" customFormat="1" ht="13.5" customHeight="1" spans="1:56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</row>
    <row r="810" s="1" customFormat="1" ht="13.5" customHeight="1" spans="1:56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</row>
    <row r="811" s="1" customFormat="1" ht="13.5" customHeight="1" spans="1:56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</row>
    <row r="812" s="1" customFormat="1" ht="13.5" customHeight="1" spans="1:56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</row>
    <row r="813" s="1" customFormat="1" ht="13.5" customHeight="1" spans="1:56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</row>
    <row r="814" s="1" customFormat="1" ht="13.5" customHeight="1" spans="1:56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</row>
    <row r="815" s="1" customFormat="1" ht="13.5" customHeight="1" spans="1:56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</row>
    <row r="816" s="1" customFormat="1" ht="13.5" customHeight="1" spans="1:5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</row>
    <row r="817" s="1" customFormat="1" ht="13.5" customHeight="1" spans="1:56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</row>
    <row r="818" s="1" customFormat="1" ht="13.5" customHeight="1" spans="1:56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</row>
    <row r="819" s="1" customFormat="1" ht="13.5" customHeight="1" spans="1:56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</row>
    <row r="820" s="1" customFormat="1" ht="13.5" customHeight="1" spans="1:56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</row>
    <row r="821" s="1" customFormat="1" ht="13.5" customHeight="1" spans="1:56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</row>
    <row r="822" s="1" customFormat="1" ht="13.5" customHeight="1" spans="1:56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</row>
    <row r="823" s="1" customFormat="1" ht="13.5" customHeight="1" spans="1:56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</row>
    <row r="824" s="1" customFormat="1" ht="13.5" customHeight="1" spans="1:56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</row>
    <row r="825" s="1" customFormat="1" ht="13.5" customHeight="1" spans="1:56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</row>
    <row r="826" s="1" customFormat="1" ht="13.5" customHeight="1" spans="1:5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</row>
    <row r="827" s="1" customFormat="1" ht="13.5" customHeight="1" spans="1:56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</row>
    <row r="828" s="1" customFormat="1" ht="13.5" customHeight="1" spans="1:56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</row>
    <row r="829" s="1" customFormat="1" ht="13.5" customHeight="1" spans="1:56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</row>
    <row r="830" s="1" customFormat="1" ht="13.5" customHeight="1" spans="1:56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</row>
    <row r="831" s="1" customFormat="1" ht="13.5" customHeight="1" spans="1:56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</row>
    <row r="832" s="1" customFormat="1" ht="13.5" customHeight="1" spans="1:56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</row>
    <row r="833" s="1" customFormat="1" ht="13.5" customHeight="1" spans="1:56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</row>
    <row r="834" s="1" customFormat="1" ht="13.5" customHeight="1" spans="1:56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</row>
    <row r="835" s="1" customFormat="1" ht="13.5" customHeight="1" spans="1:56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</row>
    <row r="836" s="1" customFormat="1" ht="13.5" customHeight="1" spans="1:5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</row>
    <row r="837" s="1" customFormat="1" ht="13.5" customHeight="1" spans="1:56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</row>
    <row r="838" s="1" customFormat="1" ht="13.5" customHeight="1" spans="1:56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</row>
    <row r="839" s="1" customFormat="1" ht="13.5" customHeight="1" spans="1:56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</row>
    <row r="840" s="1" customFormat="1" ht="13.5" customHeight="1" spans="1:56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</row>
    <row r="841" s="1" customFormat="1" ht="13.5" customHeight="1" spans="1:56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</row>
    <row r="842" s="1" customFormat="1" ht="13.5" customHeight="1" spans="1:56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</row>
    <row r="843" s="1" customFormat="1" ht="13.5" customHeight="1" spans="1:56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</row>
    <row r="844" s="1" customFormat="1" ht="13.5" customHeight="1" spans="1:56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</row>
    <row r="845" s="1" customFormat="1" ht="13.5" customHeight="1" spans="1:56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</row>
    <row r="846" s="1" customFormat="1" ht="13.5" customHeight="1" spans="1:5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</row>
    <row r="847" s="1" customFormat="1" ht="13.5" customHeight="1" spans="1:56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</row>
    <row r="848" s="1" customFormat="1" ht="13.5" customHeight="1" spans="1:56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</row>
    <row r="849" s="1" customFormat="1" ht="13.5" customHeight="1" spans="1:56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</row>
    <row r="850" s="1" customFormat="1" ht="13.5" customHeight="1" spans="1:56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</row>
    <row r="851" s="1" customFormat="1" ht="13.5" customHeight="1" spans="1:56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</row>
    <row r="852" s="1" customFormat="1" ht="13.5" customHeight="1" spans="1:56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</row>
    <row r="853" s="1" customFormat="1" ht="13.5" customHeight="1" spans="1:56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</row>
    <row r="854" s="1" customFormat="1" ht="13.5" customHeight="1" spans="1:56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</row>
    <row r="855" s="1" customFormat="1" ht="13.5" customHeight="1" spans="1:56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</row>
    <row r="856" s="1" customFormat="1" ht="13.5" customHeight="1" spans="1:5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</row>
    <row r="857" s="1" customFormat="1" ht="13.5" customHeight="1" spans="1:56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</row>
    <row r="858" s="1" customFormat="1" ht="13.5" customHeight="1" spans="1:56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</row>
    <row r="859" s="1" customFormat="1" ht="13.5" customHeight="1" spans="1:56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</row>
    <row r="860" s="1" customFormat="1" ht="13.5" customHeight="1" spans="1:56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</row>
    <row r="861" s="1" customFormat="1" ht="13.5" customHeight="1" spans="1:56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</row>
    <row r="862" s="1" customFormat="1" ht="13.5" customHeight="1" spans="1:56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</row>
    <row r="863" s="1" customFormat="1" ht="13.5" customHeight="1" spans="1:56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</row>
    <row r="864" s="1" customFormat="1" ht="13.5" customHeight="1" spans="1:56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</row>
    <row r="865" s="1" customFormat="1" ht="13.5" customHeight="1" spans="1:56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</row>
    <row r="866" s="1" customFormat="1" ht="13.5" customHeight="1" spans="1:5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</row>
    <row r="867" s="1" customFormat="1" ht="13.5" customHeight="1" spans="1:56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</row>
    <row r="868" s="1" customFormat="1" ht="13.5" customHeight="1" spans="1:56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</row>
    <row r="869" s="1" customFormat="1" ht="13.5" customHeight="1" spans="1:56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</row>
    <row r="870" s="1" customFormat="1" ht="13.5" customHeight="1" spans="1:56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</row>
    <row r="871" s="1" customFormat="1" ht="13.5" customHeight="1" spans="1:56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</row>
    <row r="872" s="1" customFormat="1" ht="13.5" customHeight="1" spans="1:56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</row>
    <row r="873" s="1" customFormat="1" ht="13.5" customHeight="1" spans="1:56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</row>
    <row r="874" s="1" customFormat="1" ht="13.5" customHeight="1" spans="1:56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</row>
    <row r="875" s="1" customFormat="1" ht="13.5" customHeight="1" spans="1:56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</row>
    <row r="876" s="1" customFormat="1" ht="13.5" customHeight="1" spans="1:5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</row>
    <row r="877" s="1" customFormat="1" ht="13.5" customHeight="1" spans="1:56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</row>
    <row r="878" s="1" customFormat="1" ht="13.5" customHeight="1" spans="1:56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</row>
    <row r="879" s="1" customFormat="1" ht="13.5" customHeight="1" spans="1:56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</row>
    <row r="880" s="1" customFormat="1" ht="13.5" customHeight="1" spans="1:56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</row>
    <row r="881" s="1" customFormat="1" ht="13.5" customHeight="1" spans="1:56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</row>
    <row r="882" s="1" customFormat="1" ht="13.5" customHeight="1" spans="1:56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</row>
    <row r="883" s="1" customFormat="1" ht="13.5" customHeight="1" spans="1:56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</row>
    <row r="884" s="1" customFormat="1" ht="13.5" customHeight="1" spans="1:56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</row>
    <row r="885" s="1" customFormat="1" ht="13.5" customHeight="1" spans="1:56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</row>
    <row r="886" s="1" customFormat="1" ht="13.5" customHeight="1" spans="1:5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</row>
    <row r="887" s="1" customFormat="1" ht="13.5" customHeight="1" spans="1:56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</row>
    <row r="888" s="1" customFormat="1" ht="13.5" customHeight="1" spans="1:56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</row>
    <row r="889" s="1" customFormat="1" ht="13.5" customHeight="1" spans="1:56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</row>
    <row r="890" s="1" customFormat="1" ht="13.5" customHeight="1" spans="1:56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</row>
    <row r="891" s="1" customFormat="1" ht="13.5" customHeight="1" spans="1:56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</row>
    <row r="892" s="1" customFormat="1" ht="13.5" customHeight="1" spans="1:56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</row>
    <row r="893" s="1" customFormat="1" ht="13.5" customHeight="1" spans="1:56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</row>
    <row r="894" s="1" customFormat="1" ht="13.5" customHeight="1" spans="1:56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</row>
    <row r="895" s="1" customFormat="1" ht="13.5" customHeight="1" spans="1:56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</row>
    <row r="896" s="1" customFormat="1" ht="13.5" customHeight="1" spans="1:5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</row>
    <row r="897" s="1" customFormat="1" ht="13.5" customHeight="1" spans="1:56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</row>
    <row r="898" s="1" customFormat="1" ht="13.5" customHeight="1" spans="1:56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</row>
    <row r="899" s="1" customFormat="1" ht="13.5" customHeight="1" spans="1:56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</row>
    <row r="900" s="1" customFormat="1" ht="13.5" customHeight="1" spans="1:56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</row>
    <row r="901" s="1" customFormat="1" ht="13.5" customHeight="1" spans="1:56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</row>
    <row r="902" s="1" customFormat="1" ht="13.5" customHeight="1" spans="1:56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</row>
    <row r="903" s="1" customFormat="1" ht="13.5" customHeight="1" spans="1:56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</row>
    <row r="904" s="1" customFormat="1" ht="13.5" customHeight="1" spans="1:56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</row>
    <row r="905" s="1" customFormat="1" ht="13.5" customHeight="1" spans="1:56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</row>
    <row r="906" s="1" customFormat="1" ht="13.5" customHeight="1" spans="1:5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</row>
    <row r="907" s="1" customFormat="1" ht="13.5" customHeight="1" spans="1:56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</row>
    <row r="908" s="1" customFormat="1" ht="13.5" customHeight="1" spans="1:56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</row>
    <row r="909" s="1" customFormat="1" ht="13.5" customHeight="1" spans="1:56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</row>
    <row r="910" s="1" customFormat="1" ht="13.5" customHeight="1" spans="1:56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</row>
    <row r="911" s="1" customFormat="1" ht="13.5" customHeight="1" spans="1:56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</row>
    <row r="912" s="1" customFormat="1" ht="13.5" customHeight="1" spans="1:56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</row>
    <row r="913" s="1" customFormat="1" ht="13.5" customHeight="1" spans="1:56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</row>
    <row r="914" s="1" customFormat="1" ht="13.5" customHeight="1" spans="1:56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</row>
    <row r="915" s="1" customFormat="1" ht="13.5" customHeight="1" spans="1:56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</row>
    <row r="916" s="1" customFormat="1" ht="13.5" customHeight="1" spans="1:5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</row>
    <row r="917" s="1" customFormat="1" ht="13.5" customHeight="1" spans="1:56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</row>
    <row r="918" s="1" customFormat="1" ht="13.5" customHeight="1" spans="1:56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</row>
    <row r="919" s="1" customFormat="1" ht="13.5" customHeight="1" spans="1:56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</row>
    <row r="920" s="1" customFormat="1" ht="13.5" customHeight="1" spans="1:56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</row>
    <row r="921" s="1" customFormat="1" ht="13.5" customHeight="1" spans="1:56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</row>
    <row r="922" s="1" customFormat="1" ht="13.5" customHeight="1" spans="1:56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</row>
    <row r="923" s="1" customFormat="1" ht="13.5" customHeight="1" spans="1:56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</row>
    <row r="924" s="1" customFormat="1" ht="13.5" customHeight="1" spans="1:56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</row>
    <row r="925" s="1" customFormat="1" ht="13.5" customHeight="1" spans="1:56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</row>
    <row r="926" s="1" customFormat="1" ht="13.5" customHeight="1" spans="1:5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</row>
    <row r="927" s="1" customFormat="1" ht="13.5" customHeight="1" spans="1:56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</row>
    <row r="928" s="1" customFormat="1" ht="13.5" customHeight="1" spans="1:56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</row>
    <row r="929" s="1" customFormat="1" ht="13.5" customHeight="1" spans="1:56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</row>
    <row r="930" s="1" customFormat="1" ht="13.5" customHeight="1" spans="1:56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</row>
    <row r="931" s="1" customFormat="1" ht="13.5" customHeight="1" spans="1:56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</row>
    <row r="932" s="1" customFormat="1" ht="13.5" customHeight="1" spans="1:56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</row>
    <row r="933" s="1" customFormat="1" ht="13.5" customHeight="1" spans="1:56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</row>
    <row r="934" s="1" customFormat="1" ht="13.5" customHeight="1" spans="1:56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</row>
    <row r="935" s="1" customFormat="1" ht="13.5" customHeight="1" spans="1:56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</row>
    <row r="936" s="1" customFormat="1" ht="13.5" customHeight="1" spans="1:5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</row>
    <row r="937" s="1" customFormat="1" ht="13.5" customHeight="1" spans="1:56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</row>
    <row r="938" s="1" customFormat="1" ht="13.5" customHeight="1" spans="1:56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</row>
    <row r="939" s="1" customFormat="1" ht="13.5" customHeight="1" spans="1:56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</row>
    <row r="940" s="1" customFormat="1" ht="13.5" customHeight="1" spans="1:56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</row>
    <row r="941" s="1" customFormat="1" ht="13.5" customHeight="1" spans="1:56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</row>
    <row r="942" s="1" customFormat="1" ht="13.5" customHeight="1" spans="1:56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</row>
    <row r="943" s="1" customFormat="1" ht="13.5" customHeight="1" spans="1:56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</row>
    <row r="944" s="1" customFormat="1" ht="13.5" customHeight="1" spans="1:56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</row>
    <row r="945" s="1" customFormat="1" ht="13.5" customHeight="1" spans="1:56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</row>
    <row r="946" s="1" customFormat="1" ht="13.5" customHeight="1" spans="1:5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</row>
    <row r="947" s="1" customFormat="1" ht="13.5" customHeight="1" spans="1:56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</row>
    <row r="948" s="1" customFormat="1" ht="13.5" customHeight="1" spans="1:56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</row>
    <row r="949" s="1" customFormat="1" ht="13.5" customHeight="1" spans="1:56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</row>
    <row r="950" s="1" customFormat="1" ht="13.5" customHeight="1" spans="1:56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</row>
    <row r="951" s="1" customFormat="1" ht="13.5" customHeight="1" spans="1:56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</row>
    <row r="952" s="1" customFormat="1" ht="13.5" customHeight="1" spans="1:56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</row>
    <row r="953" s="1" customFormat="1" ht="13.5" customHeight="1" spans="1:56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</row>
    <row r="954" s="1" customFormat="1" ht="13.5" customHeight="1" spans="1:56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</row>
    <row r="955" s="1" customFormat="1" ht="13.5" customHeight="1" spans="1:56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</row>
    <row r="956" s="1" customFormat="1" ht="13.5" customHeight="1" spans="1:5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</row>
    <row r="957" s="1" customFormat="1" ht="13.5" customHeight="1" spans="1:56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</row>
    <row r="958" s="1" customFormat="1" ht="13.5" customHeight="1" spans="1:56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  <c r="AW958" s="55"/>
      <c r="AX958" s="55"/>
      <c r="AY958" s="55"/>
      <c r="AZ958" s="55"/>
      <c r="BA958" s="55"/>
      <c r="BB958" s="55"/>
      <c r="BC958" s="55"/>
      <c r="BD958" s="55"/>
    </row>
    <row r="959" s="1" customFormat="1" ht="13.5" customHeight="1" spans="1:56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  <c r="AW959" s="55"/>
      <c r="AX959" s="55"/>
      <c r="AY959" s="55"/>
      <c r="AZ959" s="55"/>
      <c r="BA959" s="55"/>
      <c r="BB959" s="55"/>
      <c r="BC959" s="55"/>
      <c r="BD959" s="55"/>
    </row>
    <row r="960" s="1" customFormat="1" ht="13.5" customHeight="1" spans="1:56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  <c r="AW960" s="55"/>
      <c r="AX960" s="55"/>
      <c r="AY960" s="55"/>
      <c r="AZ960" s="55"/>
      <c r="BA960" s="55"/>
      <c r="BB960" s="55"/>
      <c r="BC960" s="55"/>
      <c r="BD960" s="55"/>
    </row>
    <row r="961" s="1" customFormat="1" ht="13.5" customHeight="1" spans="1:56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  <c r="AW961" s="55"/>
      <c r="AX961" s="55"/>
      <c r="AY961" s="55"/>
      <c r="AZ961" s="55"/>
      <c r="BA961" s="55"/>
      <c r="BB961" s="55"/>
      <c r="BC961" s="55"/>
      <c r="BD961" s="55"/>
    </row>
    <row r="962" s="1" customFormat="1" ht="13.5" customHeight="1" spans="1:56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  <c r="AW962" s="55"/>
      <c r="AX962" s="55"/>
      <c r="AY962" s="55"/>
      <c r="AZ962" s="55"/>
      <c r="BA962" s="55"/>
      <c r="BB962" s="55"/>
      <c r="BC962" s="55"/>
      <c r="BD962" s="55"/>
    </row>
    <row r="963" s="1" customFormat="1" ht="13.5" customHeight="1" spans="1:56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</row>
    <row r="964" s="1" customFormat="1" ht="13.5" customHeight="1" spans="1:56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</row>
    <row r="965" s="1" customFormat="1" ht="13.5" customHeight="1" spans="1:56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</row>
    <row r="966" s="1" customFormat="1" ht="13.5" customHeight="1" spans="1:5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</row>
    <row r="967" s="1" customFormat="1" ht="13.5" customHeight="1" spans="1:56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</row>
    <row r="968" s="1" customFormat="1" ht="13.5" customHeight="1" spans="1:56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  <c r="AW968" s="55"/>
      <c r="AX968" s="55"/>
      <c r="AY968" s="55"/>
      <c r="AZ968" s="55"/>
      <c r="BA968" s="55"/>
      <c r="BB968" s="55"/>
      <c r="BC968" s="55"/>
      <c r="BD968" s="55"/>
    </row>
    <row r="969" s="1" customFormat="1" ht="13.5" customHeight="1" spans="1:56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  <c r="AW969" s="55"/>
      <c r="AX969" s="55"/>
      <c r="AY969" s="55"/>
      <c r="AZ969" s="55"/>
      <c r="BA969" s="55"/>
      <c r="BB969" s="55"/>
      <c r="BC969" s="55"/>
      <c r="BD969" s="55"/>
    </row>
    <row r="970" s="1" customFormat="1" ht="13.5" customHeight="1" spans="1:56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</row>
    <row r="971" s="1" customFormat="1" ht="13.5" customHeight="1" spans="1:56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  <c r="AW971" s="55"/>
      <c r="AX971" s="55"/>
      <c r="AY971" s="55"/>
      <c r="AZ971" s="55"/>
      <c r="BA971" s="55"/>
      <c r="BB971" s="55"/>
      <c r="BC971" s="55"/>
      <c r="BD971" s="55"/>
    </row>
    <row r="972" s="1" customFormat="1" ht="13.5" customHeight="1" spans="1:56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</row>
    <row r="973" s="1" customFormat="1" ht="13.5" customHeight="1" spans="1:56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</row>
    <row r="974" s="1" customFormat="1" ht="13.5" customHeight="1" spans="1:56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  <c r="AW974" s="55"/>
      <c r="AX974" s="55"/>
      <c r="AY974" s="55"/>
      <c r="AZ974" s="55"/>
      <c r="BA974" s="55"/>
      <c r="BB974" s="55"/>
      <c r="BC974" s="55"/>
      <c r="BD974" s="55"/>
    </row>
    <row r="975" s="1" customFormat="1" ht="13.5" customHeight="1" spans="1:56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  <c r="AW975" s="55"/>
      <c r="AX975" s="55"/>
      <c r="AY975" s="55"/>
      <c r="AZ975" s="55"/>
      <c r="BA975" s="55"/>
      <c r="BB975" s="55"/>
      <c r="BC975" s="55"/>
      <c r="BD975" s="55"/>
    </row>
    <row r="976" s="1" customFormat="1" ht="13.5" customHeight="1" spans="1:5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  <c r="AW976" s="55"/>
      <c r="AX976" s="55"/>
      <c r="AY976" s="55"/>
      <c r="AZ976" s="55"/>
      <c r="BA976" s="55"/>
      <c r="BB976" s="55"/>
      <c r="BC976" s="55"/>
      <c r="BD976" s="55"/>
    </row>
    <row r="977" s="1" customFormat="1" ht="13.5" customHeight="1" spans="1:56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  <c r="AW977" s="55"/>
      <c r="AX977" s="55"/>
      <c r="AY977" s="55"/>
      <c r="AZ977" s="55"/>
      <c r="BA977" s="55"/>
      <c r="BB977" s="55"/>
      <c r="BC977" s="55"/>
      <c r="BD977" s="55"/>
    </row>
    <row r="978" s="1" customFormat="1" ht="13.5" customHeight="1" spans="1:56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  <c r="AW978" s="55"/>
      <c r="AX978" s="55"/>
      <c r="AY978" s="55"/>
      <c r="AZ978" s="55"/>
      <c r="BA978" s="55"/>
      <c r="BB978" s="55"/>
      <c r="BC978" s="55"/>
      <c r="BD978" s="55"/>
    </row>
    <row r="979" s="1" customFormat="1" ht="13.5" customHeight="1" spans="1:56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  <c r="AW979" s="55"/>
      <c r="AX979" s="55"/>
      <c r="AY979" s="55"/>
      <c r="AZ979" s="55"/>
      <c r="BA979" s="55"/>
      <c r="BB979" s="55"/>
      <c r="BC979" s="55"/>
      <c r="BD979" s="55"/>
    </row>
    <row r="980" s="1" customFormat="1" ht="13.5" customHeight="1" spans="1:56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  <c r="AW980" s="55"/>
      <c r="AX980" s="55"/>
      <c r="AY980" s="55"/>
      <c r="AZ980" s="55"/>
      <c r="BA980" s="55"/>
      <c r="BB980" s="55"/>
      <c r="BC980" s="55"/>
      <c r="BD980" s="55"/>
    </row>
    <row r="981" s="1" customFormat="1" ht="13.5" customHeight="1" spans="1:56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</row>
    <row r="982" s="1" customFormat="1" ht="13.5" customHeight="1" spans="1:56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</row>
    <row r="983" s="1" customFormat="1" ht="13.5" customHeight="1" spans="1:56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</row>
    <row r="984" s="1" customFormat="1" ht="13.5" customHeight="1" spans="1:56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</row>
    <row r="985" s="1" customFormat="1" ht="13.5" customHeight="1" spans="1:56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  <c r="AW985" s="55"/>
      <c r="AX985" s="55"/>
      <c r="AY985" s="55"/>
      <c r="AZ985" s="55"/>
      <c r="BA985" s="55"/>
      <c r="BB985" s="55"/>
      <c r="BC985" s="55"/>
      <c r="BD985" s="55"/>
    </row>
    <row r="986" s="1" customFormat="1" ht="13.5" customHeight="1" spans="1:5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  <c r="AW986" s="55"/>
      <c r="AX986" s="55"/>
      <c r="AY986" s="55"/>
      <c r="AZ986" s="55"/>
      <c r="BA986" s="55"/>
      <c r="BB986" s="55"/>
      <c r="BC986" s="55"/>
      <c r="BD986" s="55"/>
    </row>
    <row r="987" s="1" customFormat="1" ht="13.5" customHeight="1" spans="1:56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  <c r="AW987" s="55"/>
      <c r="AX987" s="55"/>
      <c r="AY987" s="55"/>
      <c r="AZ987" s="55"/>
      <c r="BA987" s="55"/>
      <c r="BB987" s="55"/>
      <c r="BC987" s="55"/>
      <c r="BD987" s="55"/>
    </row>
    <row r="988" s="1" customFormat="1" ht="13.5" customHeight="1" spans="1:56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  <c r="AW988" s="55"/>
      <c r="AX988" s="55"/>
      <c r="AY988" s="55"/>
      <c r="AZ988" s="55"/>
      <c r="BA988" s="55"/>
      <c r="BB988" s="55"/>
      <c r="BC988" s="55"/>
      <c r="BD988" s="55"/>
    </row>
    <row r="989" s="1" customFormat="1" ht="13.5" customHeight="1" spans="1:56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  <c r="AW989" s="55"/>
      <c r="AX989" s="55"/>
      <c r="AY989" s="55"/>
      <c r="AZ989" s="55"/>
      <c r="BA989" s="55"/>
      <c r="BB989" s="55"/>
      <c r="BC989" s="55"/>
      <c r="BD989" s="55"/>
    </row>
    <row r="990" s="1" customFormat="1" ht="13.5" customHeight="1" spans="1:56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</row>
    <row r="991" s="1" customFormat="1" ht="13.5" customHeight="1" spans="1:56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</row>
    <row r="992" s="1" customFormat="1" ht="13.5" customHeight="1" spans="1:56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</row>
    <row r="993" s="1" customFormat="1" ht="13.5" customHeight="1" spans="1:56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</row>
    <row r="994" s="1" customFormat="1" ht="13.5" customHeight="1" spans="1:56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</row>
    <row r="995" s="1" customFormat="1" ht="13.5" customHeight="1" spans="1:56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</row>
    <row r="996" s="1" customFormat="1" ht="13.5" customHeight="1" spans="1:5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</row>
    <row r="997" s="1" customFormat="1" ht="13.5" customHeight="1" spans="1:56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</row>
    <row r="998" s="1" customFormat="1" ht="13.5" customHeight="1" spans="1:56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</row>
    <row r="999" s="1" customFormat="1" ht="13.5" customHeight="1" spans="1:56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</row>
    <row r="1000" s="1" customFormat="1" ht="13.5" customHeight="1" spans="1:56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workbookViewId="0">
      <selection activeCell="D33" sqref="D33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tr">
        <f ca="1">MID(CELL("filename",$A$1),FIND("]",CELL("filename",$A$1))+1,255)</f>
        <v>SplashScreen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SplashScreen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 t="s">
        <v>27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120" t="s">
        <v>28</v>
      </c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D34" s="121" t="s">
        <v>29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/>
      <c r="C35" s="119" t="s">
        <v>30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7"/>
      <c r="D36" s="121" t="s">
        <v>31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s="1" customFormat="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s="1" customFormat="1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s="1" customFormat="1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view="pageBreakPreview" zoomScaleNormal="100" topLeftCell="A9" workbookViewId="0">
      <selection activeCell="Y4" sqref="Y4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32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Dashboard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 t="s">
        <v>27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120" t="s">
        <v>33</v>
      </c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119" t="s">
        <v>34</v>
      </c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6"/>
      <c r="B40" s="7"/>
      <c r="C40" s="7"/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s="1" customFormat="1" ht="13.5" customHeight="1" spans="1:56">
      <c r="A41" s="6"/>
      <c r="B41" s="7"/>
      <c r="C41" s="7"/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s="1" customFormat="1" ht="13.5" customHeight="1" spans="1:56">
      <c r="A42" s="6"/>
      <c r="B42" s="7"/>
      <c r="C42" s="7"/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s="1" customFormat="1" ht="13.5" customHeight="1" spans="1:56">
      <c r="A43" s="9"/>
      <c r="B43" s="10"/>
      <c r="C43" s="10"/>
      <c r="D43" s="11"/>
      <c r="E43" s="11"/>
      <c r="F43" s="11"/>
      <c r="G43" s="11"/>
      <c r="H43" s="11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25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s="1" customFormat="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s="1" customFormat="1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s="1" customFormat="1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view="pageBreakPreview" zoomScaleNormal="100" workbookViewId="0">
      <selection activeCell="BC24" sqref="BC24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38" t="s">
        <v>11</v>
      </c>
      <c r="B1" s="39"/>
      <c r="C1" s="39"/>
      <c r="D1" s="39"/>
      <c r="E1" s="39"/>
      <c r="F1" s="39"/>
      <c r="G1" s="39"/>
      <c r="H1" s="39"/>
      <c r="I1" s="39"/>
      <c r="J1" s="39"/>
      <c r="K1" s="42" t="s">
        <v>12</v>
      </c>
      <c r="L1" s="43"/>
      <c r="M1" s="43"/>
      <c r="N1" s="44"/>
      <c r="O1" s="45" t="str">
        <f>'Modification History'!O1</f>
        <v>ĐẶT BÀN TIỆC TẠI NHÀ HÀNG</v>
      </c>
      <c r="P1" s="43"/>
      <c r="Q1" s="43"/>
      <c r="R1" s="43"/>
      <c r="S1" s="43"/>
      <c r="T1" s="43"/>
      <c r="U1" s="43"/>
      <c r="V1" s="43"/>
      <c r="W1" s="44"/>
      <c r="X1" s="47" t="s">
        <v>13</v>
      </c>
      <c r="Y1" s="48"/>
      <c r="Z1" s="49" t="s">
        <v>35</v>
      </c>
      <c r="AA1" s="39"/>
      <c r="AB1" s="39"/>
      <c r="AC1" s="39"/>
      <c r="AD1" s="39"/>
      <c r="AE1" s="39"/>
      <c r="AF1" s="39"/>
      <c r="AG1" s="39"/>
      <c r="AH1" s="39"/>
      <c r="AI1" s="48"/>
      <c r="AJ1" s="47" t="s">
        <v>14</v>
      </c>
      <c r="AK1" s="48"/>
      <c r="AL1" s="51" t="str">
        <f>'Modification History'!AL1</f>
        <v>AnhDuc</v>
      </c>
      <c r="AM1" s="39"/>
      <c r="AN1" s="39"/>
      <c r="AO1" s="48"/>
      <c r="AP1" s="47" t="s">
        <v>20</v>
      </c>
      <c r="AQ1" s="48"/>
      <c r="AR1" s="52" t="s">
        <v>16</v>
      </c>
      <c r="AS1" s="43"/>
      <c r="AT1" s="44"/>
      <c r="AU1" s="53" t="str">
        <f>'Modification History'!AU1</f>
        <v>29/09/2023</v>
      </c>
      <c r="AV1" s="43"/>
      <c r="AW1" s="43"/>
      <c r="AX1" s="44"/>
      <c r="AY1" s="47" t="s">
        <v>17</v>
      </c>
      <c r="AZ1" s="48"/>
      <c r="BA1" s="51" t="str">
        <f>IF('[1]Modification History'!BA1&lt;&gt;"",'[1]Modification History'!BA1,"")</f>
        <v/>
      </c>
      <c r="BB1" s="39"/>
      <c r="BC1" s="39"/>
      <c r="BD1" s="48"/>
    </row>
    <row r="2" s="26" customFormat="1" ht="20.25" customHeight="1" spans="1:56">
      <c r="A2" s="40"/>
      <c r="B2" s="41"/>
      <c r="C2" s="41"/>
      <c r="D2" s="41"/>
      <c r="E2" s="41"/>
      <c r="F2" s="41"/>
      <c r="G2" s="41"/>
      <c r="H2" s="41"/>
      <c r="I2" s="41"/>
      <c r="J2" s="41"/>
      <c r="K2" s="42" t="s">
        <v>18</v>
      </c>
      <c r="L2" s="43"/>
      <c r="M2" s="43"/>
      <c r="N2" s="44"/>
      <c r="O2" s="46" t="str">
        <f ca="1">MID(CELL("filename",$A$1),FIND("]",CELL("filename",$A$1))+1,255)</f>
        <v>DishScreen</v>
      </c>
      <c r="P2" s="43"/>
      <c r="Q2" s="43"/>
      <c r="R2" s="43"/>
      <c r="S2" s="43"/>
      <c r="T2" s="43"/>
      <c r="U2" s="43"/>
      <c r="V2" s="43"/>
      <c r="W2" s="44"/>
      <c r="X2" s="40"/>
      <c r="Y2" s="50"/>
      <c r="Z2" s="40"/>
      <c r="AA2" s="41"/>
      <c r="AB2" s="41"/>
      <c r="AC2" s="41"/>
      <c r="AD2" s="41"/>
      <c r="AE2" s="41"/>
      <c r="AF2" s="41"/>
      <c r="AG2" s="41"/>
      <c r="AH2" s="41"/>
      <c r="AI2" s="50"/>
      <c r="AJ2" s="40"/>
      <c r="AK2" s="50"/>
      <c r="AL2" s="40"/>
      <c r="AM2" s="41"/>
      <c r="AN2" s="41"/>
      <c r="AO2" s="50"/>
      <c r="AP2" s="40"/>
      <c r="AQ2" s="50"/>
      <c r="AR2" s="52" t="s">
        <v>19</v>
      </c>
      <c r="AS2" s="43"/>
      <c r="AT2" s="44"/>
      <c r="AU2" s="53">
        <f>IF('Modification History'!AU2&lt;&gt;"",'Modification History'!AU2,"")</f>
        <v>44995</v>
      </c>
      <c r="AV2" s="43"/>
      <c r="AW2" s="43"/>
      <c r="AX2" s="44"/>
      <c r="AY2" s="40"/>
      <c r="AZ2" s="50"/>
      <c r="BA2" s="40"/>
      <c r="BB2" s="41"/>
      <c r="BC2" s="41"/>
      <c r="BD2" s="5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28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28" t="s">
        <v>36</v>
      </c>
      <c r="D35" s="29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28"/>
      <c r="C36" s="122" t="s">
        <v>33</v>
      </c>
      <c r="D36" s="29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28"/>
      <c r="C37" s="123" t="s">
        <v>37</v>
      </c>
      <c r="D37" s="29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28"/>
      <c r="C38" s="123" t="s">
        <v>38</v>
      </c>
      <c r="D38" s="29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28"/>
      <c r="C39" s="123" t="s">
        <v>39</v>
      </c>
      <c r="D39" s="29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28"/>
      <c r="C40" s="123" t="s">
        <v>40</v>
      </c>
      <c r="D40" s="29"/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28"/>
      <c r="C41" s="123" t="s">
        <v>41</v>
      </c>
      <c r="D41" s="29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28"/>
      <c r="C42" s="28"/>
      <c r="D42" s="29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30"/>
      <c r="B43" s="31"/>
      <c r="C43" s="31"/>
      <c r="D43" s="32"/>
      <c r="E43" s="32"/>
      <c r="F43" s="32"/>
      <c r="G43" s="32"/>
      <c r="H43" s="3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4"/>
    </row>
    <row r="44" s="26" customFormat="1" ht="13.5" customHeight="1" spans="1:5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4"/>
  <sheetViews>
    <sheetView view="pageBreakPreview" zoomScaleNormal="100" topLeftCell="A6" workbookViewId="0">
      <selection activeCell="Z5" sqref="Z5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42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AddDish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20" t="s">
        <v>43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44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45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119" t="s">
        <v>46</v>
      </c>
      <c r="D39" s="8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47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/>
      <c r="C41" s="7"/>
      <c r="D41" s="121" t="s">
        <v>48</v>
      </c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49</v>
      </c>
      <c r="D42" s="8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28"/>
      <c r="C43" s="28"/>
      <c r="D43" s="29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30"/>
      <c r="B44" s="31"/>
      <c r="C44" s="31"/>
      <c r="D44" s="32"/>
      <c r="E44" s="32"/>
      <c r="F44" s="32"/>
      <c r="G44" s="32"/>
      <c r="H44" s="3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4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view="pageBreakPreview" zoomScaleNormal="100" workbookViewId="0">
      <selection activeCell="J5" sqref="J4:J5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50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SignIn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19" t="s">
        <v>51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52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53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7"/>
      <c r="D39" s="121" t="s">
        <v>54</v>
      </c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55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28"/>
      <c r="C41" s="28"/>
      <c r="D41" s="29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28"/>
      <c r="C42" s="28"/>
      <c r="D42" s="29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30"/>
      <c r="B43" s="31"/>
      <c r="C43" s="31"/>
      <c r="D43" s="32"/>
      <c r="E43" s="32"/>
      <c r="F43" s="32"/>
      <c r="G43" s="32"/>
      <c r="H43" s="3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4"/>
    </row>
    <row r="44" s="26" customFormat="1" ht="13.5" customHeight="1" spans="1:5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13"/>
  <sheetViews>
    <sheetView view="pageBreakPreview" zoomScaleNormal="100" topLeftCell="A9" workbookViewId="0">
      <selection activeCell="C42" sqref="C42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5"/>
      <c r="C1" s="35"/>
      <c r="D1" s="35"/>
      <c r="E1" s="35"/>
      <c r="F1" s="35"/>
      <c r="G1" s="35"/>
      <c r="H1" s="35"/>
      <c r="I1" s="35"/>
      <c r="J1" s="35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56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36"/>
      <c r="B2" s="37"/>
      <c r="C2" s="37"/>
      <c r="D2" s="37"/>
      <c r="E2" s="37"/>
      <c r="F2" s="37"/>
      <c r="G2" s="37"/>
      <c r="H2" s="37"/>
      <c r="I2" s="37"/>
      <c r="J2" s="37"/>
      <c r="K2" s="12" t="s">
        <v>18</v>
      </c>
      <c r="L2" s="13"/>
      <c r="M2" s="13"/>
      <c r="N2" s="14"/>
      <c r="O2" s="16" t="str">
        <f ca="1">MID(CELL("filename",$A$1),FIND("]",CELL("filename",$A$1))+1,255)</f>
        <v>SignUp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28"/>
      <c r="C35" s="28"/>
      <c r="D35" s="29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28"/>
      <c r="C36" s="28"/>
      <c r="D36" s="29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28"/>
      <c r="C37" s="28"/>
      <c r="D37" s="29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28"/>
      <c r="C38" s="28"/>
      <c r="D38" s="29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28"/>
      <c r="C39" s="28"/>
      <c r="D39" s="29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28"/>
      <c r="C40" s="28"/>
      <c r="D40" s="29"/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 t="s">
        <v>27</v>
      </c>
      <c r="C41" s="1"/>
      <c r="D41" s="8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57</v>
      </c>
      <c r="D42" s="8"/>
      <c r="E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7"/>
      <c r="C43" s="119" t="s">
        <v>58</v>
      </c>
      <c r="D43" s="8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27"/>
      <c r="B44" s="7"/>
      <c r="C44" s="7"/>
      <c r="D44" s="121" t="s">
        <v>59</v>
      </c>
      <c r="E44" s="29"/>
      <c r="F44" s="29"/>
      <c r="G44" s="29"/>
      <c r="H44" s="29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33"/>
    </row>
    <row r="45" s="26" customFormat="1" ht="13.5" customHeight="1" spans="1:56">
      <c r="A45" s="27"/>
      <c r="B45" s="7"/>
      <c r="C45" s="7"/>
      <c r="D45" s="121" t="s">
        <v>60</v>
      </c>
      <c r="E45" s="29"/>
      <c r="F45" s="29"/>
      <c r="G45" s="29"/>
      <c r="H45" s="29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33"/>
    </row>
    <row r="46" s="26" customFormat="1" ht="13.5" customHeight="1" spans="1:56">
      <c r="A46" s="27"/>
      <c r="B46" s="28"/>
      <c r="C46" s="28"/>
      <c r="D46" s="29"/>
      <c r="E46" s="29"/>
      <c r="F46" s="29"/>
      <c r="G46" s="29"/>
      <c r="H46" s="29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33"/>
    </row>
    <row r="47" s="26" customFormat="1" ht="13.5" customHeight="1" spans="1:56">
      <c r="A47" s="27"/>
      <c r="B47" s="28"/>
      <c r="C47" s="119" t="s">
        <v>61</v>
      </c>
      <c r="D47" s="8"/>
      <c r="E47" s="29"/>
      <c r="F47" s="29"/>
      <c r="G47" s="29"/>
      <c r="H47" s="29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33"/>
    </row>
    <row r="48" s="26" customFormat="1" ht="13.5" customHeight="1" spans="1:56">
      <c r="A48" s="27"/>
      <c r="B48" s="28"/>
      <c r="C48" s="7"/>
      <c r="D48" s="121" t="s">
        <v>54</v>
      </c>
      <c r="E48" s="29"/>
      <c r="F48" s="29"/>
      <c r="G48" s="29"/>
      <c r="H48" s="29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33"/>
    </row>
    <row r="49" s="26" customFormat="1" ht="13.5" customHeight="1" spans="1:56">
      <c r="A49" s="27"/>
      <c r="B49" s="28"/>
      <c r="C49" s="7"/>
      <c r="D49" s="121" t="s">
        <v>62</v>
      </c>
      <c r="E49" s="29"/>
      <c r="F49" s="29"/>
      <c r="G49" s="29"/>
      <c r="H49" s="29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33"/>
    </row>
    <row r="50" s="26" customFormat="1" ht="13.5" customHeight="1" spans="1:56">
      <c r="A50" s="27"/>
      <c r="B50" s="28"/>
      <c r="C50" s="28"/>
      <c r="D50" s="29"/>
      <c r="E50" s="29"/>
      <c r="F50" s="29"/>
      <c r="G50" s="29"/>
      <c r="H50" s="29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33"/>
    </row>
    <row r="51" s="26" customFormat="1" ht="13.5" customHeight="1" spans="1:56">
      <c r="A51" s="27"/>
      <c r="B51" s="28"/>
      <c r="C51" s="119" t="s">
        <v>63</v>
      </c>
      <c r="D51" s="29"/>
      <c r="E51" s="29"/>
      <c r="F51" s="29"/>
      <c r="G51" s="29"/>
      <c r="H51" s="29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33"/>
    </row>
    <row r="52" s="26" customFormat="1" ht="13.5" customHeight="1" spans="1:56">
      <c r="A52" s="27"/>
      <c r="B52" s="28"/>
      <c r="C52" s="28"/>
      <c r="D52" s="29"/>
      <c r="E52" s="29"/>
      <c r="F52" s="29"/>
      <c r="G52" s="29"/>
      <c r="H52" s="29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33"/>
    </row>
    <row r="53" s="26" customFormat="1" ht="13.5" customHeight="1" spans="1:56">
      <c r="A53" s="30"/>
      <c r="B53" s="31"/>
      <c r="C53" s="31"/>
      <c r="D53" s="32"/>
      <c r="E53" s="32"/>
      <c r="F53" s="32"/>
      <c r="G53" s="32"/>
      <c r="H53" s="32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4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  <row r="1005" s="26" customFormat="1" ht="13.5" customHeight="1" spans="1:56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</row>
    <row r="1006" s="26" customFormat="1" ht="13.5" customHeight="1" spans="1:56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  <c r="BD1006" s="28"/>
    </row>
    <row r="1007" s="26" customFormat="1" ht="13.5" customHeight="1" spans="1:56">
      <c r="A1007" s="2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</row>
    <row r="1008" s="26" customFormat="1" ht="13.5" customHeight="1" spans="1:56">
      <c r="A1008" s="2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</row>
    <row r="1009" s="26" customFormat="1" ht="13.5" customHeight="1" spans="1:56">
      <c r="A1009" s="28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</row>
    <row r="1010" s="26" customFormat="1" ht="13.5" customHeight="1" spans="1:56">
      <c r="A1010" s="28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</row>
    <row r="1011" s="26" customFormat="1" ht="13.5" customHeight="1" spans="1:56">
      <c r="A1011" s="28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</row>
    <row r="1012" s="26" customFormat="1" ht="13.5" customHeight="1" spans="1:56">
      <c r="A1012" s="28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</row>
    <row r="1013" s="26" customFormat="1" ht="13.5" customHeight="1" spans="1:56">
      <c r="A1013" s="28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X1:Y2"/>
    <mergeCell ref="AJ1:AK2"/>
    <mergeCell ref="AP1:AQ2"/>
    <mergeCell ref="Z1:AI2"/>
    <mergeCell ref="AL1:AO2"/>
    <mergeCell ref="AY1:AZ2"/>
    <mergeCell ref="BA1:BD2"/>
    <mergeCell ref="A1:J2"/>
  </mergeCells>
  <pageMargins left="0.75" right="0.75" top="1" bottom="1" header="0.5" footer="0.5"/>
  <pageSetup paperSize="1" scale="62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4"/>
  <sheetViews>
    <sheetView view="pageBreakPreview" zoomScale="115" zoomScaleNormal="100" topLeftCell="A5" workbookViewId="0">
      <selection activeCell="AB7" sqref="AB7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64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ReservationTab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BD5" s="33"/>
    </row>
    <row r="6" s="26" customFormat="1" ht="13.5" customHeight="1" spans="1:5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BD6" s="33"/>
    </row>
    <row r="7" s="26" customFormat="1" ht="13.5" customHeight="1" spans="1:56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BD7" s="33"/>
    </row>
    <row r="8" s="26" customFormat="1" ht="13.5" customHeight="1" spans="1:54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</row>
    <row r="9" s="26" customFormat="1" ht="13.5" customHeight="1" spans="1:54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</row>
    <row r="10" s="26" customFormat="1" ht="13.5" customHeight="1" spans="1:54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</row>
    <row r="11" s="26" customFormat="1" ht="13.5" customHeight="1" spans="1:54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</row>
    <row r="12" s="26" customFormat="1" ht="13.5" customHeight="1" spans="1:54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</row>
    <row r="13" s="26" customFormat="1" ht="13.5" customHeight="1" spans="1:54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X13" s="28"/>
      <c r="Y13" s="28"/>
      <c r="Z13" s="28"/>
      <c r="AA13" s="28"/>
      <c r="AB13" s="28"/>
      <c r="AC13" s="28"/>
      <c r="AD13" s="28"/>
      <c r="AE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W13" s="28"/>
      <c r="AX13" s="28"/>
      <c r="AY13" s="28"/>
      <c r="AZ13" s="28"/>
      <c r="BA13" s="28"/>
      <c r="BB13" s="28"/>
    </row>
    <row r="14" s="26" customFormat="1" ht="13.5" customHeight="1" spans="1:5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</row>
    <row r="15" s="26" customFormat="1" ht="13.5" customHeight="1" spans="1:54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</row>
    <row r="16" s="26" customFormat="1" ht="13.5" customHeight="1" spans="1:54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</row>
    <row r="17" s="26" customFormat="1" ht="13.5" customHeight="1" spans="1:54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</row>
    <row r="18" s="26" customFormat="1" ht="13.5" customHeight="1" spans="1:54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</row>
    <row r="19" s="26" customFormat="1" ht="13.5" customHeight="1" spans="1:54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</row>
    <row r="20" s="26" customFormat="1" ht="13.5" customHeight="1" spans="1:54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</row>
    <row r="21" s="26" customFormat="1" ht="13.5" customHeight="1" spans="1:54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</row>
    <row r="22" s="26" customFormat="1" ht="13.5" customHeight="1" spans="1:54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</row>
    <row r="23" s="26" customFormat="1" ht="13.5" customHeight="1" spans="1:54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</row>
    <row r="24" s="26" customFormat="1" ht="13.5" customHeight="1" spans="1:5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</row>
    <row r="25" s="26" customFormat="1" ht="13.5" customHeight="1" spans="1:54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</row>
    <row r="26" s="26" customFormat="1" ht="13.5" customHeight="1" spans="1:54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</row>
    <row r="27" s="26" customFormat="1" ht="13.5" customHeight="1" spans="1:54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</row>
    <row r="28" s="26" customFormat="1" ht="13.5" customHeight="1" spans="1:54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</row>
    <row r="29" s="26" customFormat="1" ht="13.5" customHeight="1" spans="1:54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</row>
    <row r="30" s="26" customFormat="1" ht="13.5" customHeight="1" spans="1:54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</row>
    <row r="31" s="26" customFormat="1" ht="13.5" customHeight="1" spans="1:54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</row>
    <row r="32" s="26" customFormat="1" ht="13.5" customHeight="1" spans="1:54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</row>
    <row r="33" s="26" customFormat="1" ht="13.5" customHeight="1" spans="1:54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</row>
    <row r="34" s="26" customFormat="1" ht="13.5" customHeight="1" spans="1:5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19" t="s">
        <v>65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66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67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119" t="s">
        <v>68</v>
      </c>
      <c r="D39" s="8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69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/>
      <c r="C41" s="7"/>
      <c r="D41" s="121" t="s">
        <v>48</v>
      </c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70</v>
      </c>
      <c r="D42" s="8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28"/>
      <c r="C43" s="28"/>
      <c r="D43" s="29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30"/>
      <c r="B44" s="31"/>
      <c r="C44" s="31"/>
      <c r="D44" s="32"/>
      <c r="E44" s="32"/>
      <c r="F44" s="32"/>
      <c r="G44" s="32"/>
      <c r="H44" s="3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4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5"/>
  <sheetViews>
    <sheetView tabSelected="1" view="pageBreakPreview" zoomScaleNormal="85" workbookViewId="0">
      <selection activeCell="V4" sqref="V4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71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HistoryScreen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 t="s">
        <v>27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120" t="s">
        <v>72</v>
      </c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119" t="s">
        <v>73</v>
      </c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121" t="s">
        <v>74</v>
      </c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121" t="s">
        <v>75</v>
      </c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6"/>
      <c r="B40" s="7"/>
      <c r="C40" s="119" t="s">
        <v>76</v>
      </c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s="1" customFormat="1" ht="13.5" customHeight="1" spans="1:56">
      <c r="A41" s="6"/>
      <c r="B41" s="7"/>
      <c r="C41" s="119" t="s">
        <v>77</v>
      </c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s="1" customFormat="1" ht="13.5" customHeight="1" spans="1:56">
      <c r="A42" s="6"/>
      <c r="B42" s="7"/>
      <c r="C42" s="119" t="s">
        <v>78</v>
      </c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s="1" customFormat="1" ht="13.5" customHeight="1" spans="1:56">
      <c r="A43" s="6"/>
      <c r="B43" s="7"/>
      <c r="C43" s="7"/>
      <c r="D43" s="8"/>
      <c r="E43" s="8"/>
      <c r="F43" s="8"/>
      <c r="G43" s="8"/>
      <c r="H43" s="8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24"/>
    </row>
    <row r="44" s="1" customFormat="1" ht="13.5" customHeight="1" spans="1:56">
      <c r="A44" s="6"/>
      <c r="B44" s="7"/>
      <c r="C44" s="7"/>
      <c r="D44" s="8"/>
      <c r="E44" s="8"/>
      <c r="F44" s="8"/>
      <c r="G44" s="8"/>
      <c r="H44" s="8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24"/>
    </row>
    <row r="45" s="1" customFormat="1" ht="13.5" customHeight="1" spans="1:56">
      <c r="A45" s="9"/>
      <c r="B45" s="10"/>
      <c r="C45" s="10"/>
      <c r="D45" s="11"/>
      <c r="E45" s="11"/>
      <c r="F45" s="11"/>
      <c r="G45" s="11"/>
      <c r="H45" s="11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25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s="1" customFormat="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s="1" customFormat="1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s="1" customFormat="1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  <row r="1004" s="1" customFormat="1" ht="13.5" customHeight="1" spans="1:56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</row>
    <row r="1005" s="1" customFormat="1" ht="13.5" customHeight="1" spans="1:56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Cover</vt:lpstr>
      <vt:lpstr>Modification History</vt:lpstr>
      <vt:lpstr>Business Function</vt:lpstr>
      <vt:lpstr>SplashScreen</vt:lpstr>
      <vt:lpstr>Dashboard</vt:lpstr>
      <vt:lpstr>DishScreen</vt:lpstr>
      <vt:lpstr>AddDish</vt:lpstr>
      <vt:lpstr>SignIn</vt:lpstr>
      <vt:lpstr>SignUp</vt:lpstr>
      <vt:lpstr>ReservationTab</vt:lpstr>
      <vt:lpstr>HistoryScreen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</dc:creator>
  <cp:lastModifiedBy>DUC</cp:lastModifiedBy>
  <dcterms:created xsi:type="dcterms:W3CDTF">2023-09-29T08:47:00Z</dcterms:created>
  <dcterms:modified xsi:type="dcterms:W3CDTF">2023-10-12T00:43:47Z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5658159EBE9F42E7B0E0C16FF60D1A3E_11</vt:lpwstr>
  </property>
  <property fmtid="{D5CDD505-2E9C-101B-9397-08002B2CF9AE}" pid="3" name="KSOReadingLayout">
    <vt:bool>true</vt:bool>
  </property>
  <property fmtid="{D5CDD505-2E9C-101B-9397-08002B2CF9AE}" pid="4" name="KSOProductBuildVer">
    <vt:lpwstr>1033-12.2.0.13266</vt:lpwstr>
  </property>
</Properties>
</file>