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hidePivotFieldList="1"/>
  <xr:revisionPtr revIDLastSave="34" documentId="11_5CE9BE45D454CC0F62355476585DCE3A87477F3B" xr6:coauthVersionLast="47" xr6:coauthVersionMax="47" xr10:uidLastSave="{21C12A9C-0A91-4410-9170-405830D2674C}"/>
  <bookViews>
    <workbookView xWindow="0" yWindow="0" windowWidth="0" windowHeight="0" xr2:uid="{00000000-000D-0000-FFFF-FFFF00000000}"/>
  </bookViews>
  <sheets>
    <sheet name="ObtainedResults" sheetId="1" r:id="rId1"/>
  </sheets>
  <calcPr calcId="191028"/>
  <pivotCaches>
    <pivotCache cacheId="154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</calcChain>
</file>

<file path=xl/sharedStrings.xml><?xml version="1.0" encoding="utf-8"?>
<sst xmlns="http://schemas.openxmlformats.org/spreadsheetml/2006/main" count="86" uniqueCount="83">
  <si>
    <t>Image_Index</t>
  </si>
  <si>
    <t>Original</t>
  </si>
  <si>
    <t>Adversarial_Digit</t>
  </si>
  <si>
    <t>Perturbation_Magnitude</t>
  </si>
  <si>
    <t>Adversarial_Image_Path</t>
  </si>
  <si>
    <t>CSA_images\Adversarial\0adv_orig0_adv5_mag16.369600638825798_0.png</t>
  </si>
  <si>
    <t>-</t>
  </si>
  <si>
    <t>CSA_images\Adversarial\1adv_orig0_adv5_mag16.464107544950675_1.png</t>
  </si>
  <si>
    <t>T</t>
  </si>
  <si>
    <t>CSA_images\Adversarial\2adv_orig0_adv2_mag16.10950816997061_2.png</t>
  </si>
  <si>
    <t>Magnitude</t>
  </si>
  <si>
    <t>CSA_images\Adversarial\3adv_orig0_adv2_mag16.426169320469263_3.png</t>
  </si>
  <si>
    <t>Average</t>
  </si>
  <si>
    <t>CSA_images\Adversarial\4adv_orig0_adv5_mag16.852596250637866_4.png</t>
  </si>
  <si>
    <t>Min</t>
  </si>
  <si>
    <t>CSA_images\Adversarial\5adv_orig0_adv5_mag16.371521366501867_5.png</t>
  </si>
  <si>
    <t>Max</t>
  </si>
  <si>
    <t>CSA_images\Adversarial\6adv_orig0_adv2_mag16.31949603985054_6.png</t>
  </si>
  <si>
    <t>CSA_images\Adversarial\7adv_orig0_adv2_mag16.51078904987329_7.png</t>
  </si>
  <si>
    <t>CSA_images\Adversarial\8adv_orig0_adv2_mag16.385667522539364_8.png</t>
  </si>
  <si>
    <t>CSA_images\Adversarial\9adv_orig0_adv5_mag16.551702281772645_9.png</t>
  </si>
  <si>
    <t>CSA_images\Adversarial\10adv_orig1_adv2_mag16.033765352306858_10.png</t>
  </si>
  <si>
    <t>CSA_images\Adversarial\11adv_orig1_adv2_mag16.48326868794013_11.png</t>
  </si>
  <si>
    <t>CSA_images\Adversarial\12adv_orig1_adv2_mag16.376343031651572_12.png</t>
  </si>
  <si>
    <t>CSA_images\Adversarial\13adv_orig1_adv2_mag16.760323678653528_13.png</t>
  </si>
  <si>
    <t>CSA_images\Adversarial\14adv_orig1_adv2_mag16.15598770697689_14.png</t>
  </si>
  <si>
    <t>CSA_images\Adversarial\15adv_orig1_adv2_mag16.320240820248934_15.png</t>
  </si>
  <si>
    <t>CSA_images\Adversarial\16adv_orig1_adv2_mag16.11504992850535_16.png</t>
  </si>
  <si>
    <t>CSA_images\Adversarial\17adv_orig1_adv2_mag16.473075214781417_17.png</t>
  </si>
  <si>
    <t>CSA_images\Adversarial\18adv_orig1_adv2_mag16.120767385069065_18.png</t>
  </si>
  <si>
    <t>CSA_images\Adversarial\19adv_orig1_adv2_mag16.431061841858888_19.png</t>
  </si>
  <si>
    <t>CSA_images\Adversarial\30adv_orig3_adv2_mag16.358326578373827_30.png</t>
  </si>
  <si>
    <t>CSA_images\Adversarial\31adv_orig3_adv2_mag16.984482712802173_31.png</t>
  </si>
  <si>
    <t>CSA_images\Adversarial\32adv_orig3_adv2_mag15.968226357214263_32.png</t>
  </si>
  <si>
    <t>CSA_images\Adversarial\36adv_orig3_adv9_mag16.30839925676423_36.png</t>
  </si>
  <si>
    <t>CSA_images\Adversarial\37adv_orig3_adv2_mag16.185854970668824_37.png</t>
  </si>
  <si>
    <t>CSA_images\Adversarial\38adv_orig3_adv9_mag16.16326719300222_38.png</t>
  </si>
  <si>
    <t>CSA_images\Adversarial\39adv_orig3_adv2_mag16.52926250987043_39.png</t>
  </si>
  <si>
    <t>CSA_images\Adversarial\40adv_orig4_adv9_mag16.4817604367504_40.png</t>
  </si>
  <si>
    <t>CSA_images\Adversarial\41adv_orig4_adv2_mag16.29229129124475_41.png</t>
  </si>
  <si>
    <t>CSA_images\Adversarial\42adv_orig4_adv5_mag16.59587596897376_42.png</t>
  </si>
  <si>
    <t>CSA_images\Adversarial\43adv_orig4_adv2_mag16.352836947067384_43.png</t>
  </si>
  <si>
    <t>CSA_images\Adversarial\44adv_orig4_adv9_mag16.605491027378374_44.png</t>
  </si>
  <si>
    <t>CSA_images\Adversarial\45adv_orig4_adv2_mag16.56502435029008_45.png</t>
  </si>
  <si>
    <t>CSA_images\Adversarial\46adv_orig4_adv9_mag16.35599973674467_46.png</t>
  </si>
  <si>
    <t>CSA_images\Adversarial\47adv_orig4_adv9_mag17.168488120296164_47.png</t>
  </si>
  <si>
    <t>CSA_images\Adversarial\48adv_orig4_adv9_mag16.55428343157463_48.png</t>
  </si>
  <si>
    <t>CSA_images\Adversarial\49adv_orig4_adv9_mag16.582866222955772_49.png</t>
  </si>
  <si>
    <t>CSA_images\Adversarial\52adv_orig5_adv2_mag16.301245543281272_52.png</t>
  </si>
  <si>
    <t>CSA_images\Adversarial\53adv_orig5_adv2_mag16.34408768211903_53.png</t>
  </si>
  <si>
    <t>CSA_images\Adversarial\54adv_orig5_adv2_mag16.02053318794596_54.png</t>
  </si>
  <si>
    <t>CSA_images\Adversarial\56adv_orig5_adv2_mag16.15753733188793_56.png</t>
  </si>
  <si>
    <t>CSA_images\Adversarial\59adv_orig5_adv2_mag15.786994251415694_59.png</t>
  </si>
  <si>
    <t>CSA_images\Adversarial\60adv_orig6_adv2_mag16.226220460338855_60.png</t>
  </si>
  <si>
    <t>CSA_images\Adversarial\61adv_orig6_adv2_mag16.49614439827392_61.png</t>
  </si>
  <si>
    <t>CSA_images\Adversarial\62adv_orig6_adv2_mag16.224294394507474_62.png</t>
  </si>
  <si>
    <t>CSA_images\Adversarial\63adv_orig6_adv2_mag16.514897143140953_63.png</t>
  </si>
  <si>
    <t>CSA_images\Adversarial\65adv_orig6_adv5_mag16.27917291116203_65.png</t>
  </si>
  <si>
    <t>CSA_images\Adversarial\66adv_orig6_adv2_mag16.62200484565682_66.png</t>
  </si>
  <si>
    <t>CSA_images\Adversarial\67adv_orig6_adv2_mag16.09581218245331_67.png</t>
  </si>
  <si>
    <t>CSA_images\Adversarial\70adv_orig7_adv9_mag16.781240894262506_70.png</t>
  </si>
  <si>
    <t>CSA_images\Adversarial\71adv_orig7_adv9_mag16.65175534791871_71.png</t>
  </si>
  <si>
    <t>CSA_images\Adversarial\72adv_orig7_adv2_mag16.582328193978523_72.png</t>
  </si>
  <si>
    <t>CSA_images\Adversarial\73adv_orig7_adv9_mag16.717265520170365_73.png</t>
  </si>
  <si>
    <t>CSA_images\Adversarial\74adv_orig7_adv2_mag16.232851152019993_74.png</t>
  </si>
  <si>
    <t>CSA_images\Adversarial\75adv_orig7_adv9_mag16.0202675307893_75.png</t>
  </si>
  <si>
    <t>CSA_images\Adversarial\76adv_orig7_adv2_mag16.558257246597297_76.png</t>
  </si>
  <si>
    <t>CSA_images\Adversarial\77adv_orig7_adv9_mag16.510909151292392_77.png</t>
  </si>
  <si>
    <t>CSA_images\Adversarial\78adv_orig7_adv2_mag16.40532595487593_78.png</t>
  </si>
  <si>
    <t>CSA_images\Adversarial\79adv_orig7_adv9_mag16.105158325700426_79.png</t>
  </si>
  <si>
    <t>CSA_images\Adversarial\80adv_orig8_adv2_mag16.323199624141814_80.png</t>
  </si>
  <si>
    <t>CSA_images\Adversarial\81adv_orig8_adv2_mag16.249271083865604_81.png</t>
  </si>
  <si>
    <t>CSA_images\Adversarial\82adv_orig8_adv2_mag16.555555274940644_82.png</t>
  </si>
  <si>
    <t>CSA_images\Adversarial\83adv_orig8_adv2_mag16.34123311209722_83.png</t>
  </si>
  <si>
    <t>CSA_images\Adversarial\84adv_orig8_adv2_mag16.54169774214915_84.png</t>
  </si>
  <si>
    <t>CSA_images\Adversarial\85adv_orig8_adv2_mag16.37565788762932_85.png</t>
  </si>
  <si>
    <t>CSA_images\Adversarial\86adv_orig8_adv2_mag16.326089097180212_86.png</t>
  </si>
  <si>
    <t>CSA_images\Adversarial\87adv_orig8_adv2_mag16.383534087986725_87.png</t>
  </si>
  <si>
    <t>CSA_images\Adversarial\88adv_orig8_adv2_mag16.311239336906432_88.png</t>
  </si>
  <si>
    <t>CSA_images\Adversarial\89adv_orig8_adv2_mag16.59126015496932_89.png</t>
  </si>
  <si>
    <t>CSA_images\Adversarial\95adv_orig9_adv2_mag16.574410910511016_95.png</t>
  </si>
  <si>
    <t>CSA_images\Adversarial\96adv_orig9_adv2_mag16.462139011081145_96.png</t>
  </si>
  <si>
    <t>CSA_images\Adversarial\98adv_orig9_adv2_mag16.217402852748805_98.png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</si>
</sst>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readingOrder="1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9.640700694443" createdVersion="8" refreshedVersion="8" minRefreshableVersion="3" recordCount="72" xr:uid="{725577B7-BCAA-45EB-B7B6-F80E98E59922}">
  <cacheSource type="worksheet">
    <worksheetSource ref="A1:E73" sheet="ObtainedResults"/>
  </cacheSource>
  <cacheFields count="5">
    <cacheField name="Image_Index" numFmtId="0">
      <sharedItems containsSemiMixedTypes="0" containsString="0" containsNumber="1" containsInteger="1" minValue="0" maxValue="98"/>
    </cacheField>
    <cacheField name="Original" numFmtId="0">
      <sharedItems containsSemiMixedTypes="0" containsString="0" containsNumber="1" containsInteger="1" minValue="0" maxValue="9" count="9">
        <n v="0"/>
        <n v="1"/>
        <n v="3"/>
        <n v="4"/>
        <n v="5"/>
        <n v="6"/>
        <n v="7"/>
        <n v="8"/>
        <n v="9"/>
      </sharedItems>
    </cacheField>
    <cacheField name="Adversarial_Digit" numFmtId="0">
      <sharedItems containsSemiMixedTypes="0" containsString="0" containsNumber="1" containsInteger="1" minValue="2" maxValue="9" count="3">
        <n v="5"/>
        <n v="2"/>
        <n v="9"/>
      </sharedItems>
    </cacheField>
    <cacheField name="Perturbation_Magnitude" numFmtId="0">
      <sharedItems containsSemiMixedTypes="0" containsString="0" containsNumber="1" minValue="15.78699425141569" maxValue="17.168488120296161"/>
    </cacheField>
    <cacheField name="Adversarial_Image_Pa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n v="0"/>
    <x v="0"/>
    <x v="0"/>
    <n v="16.369600638825801"/>
    <s v="CSA_images\Adversarial\0adv_orig0_adv5_mag16.369600638825798_0.png"/>
  </r>
  <r>
    <n v="1"/>
    <x v="0"/>
    <x v="0"/>
    <n v="16.464107544950679"/>
    <s v="CSA_images\Adversarial\1adv_orig0_adv5_mag16.464107544950675_1.png"/>
  </r>
  <r>
    <n v="2"/>
    <x v="0"/>
    <x v="1"/>
    <n v="16.10950816997061"/>
    <s v="CSA_images\Adversarial\2adv_orig0_adv2_mag16.10950816997061_2.png"/>
  </r>
  <r>
    <n v="3"/>
    <x v="0"/>
    <x v="1"/>
    <n v="16.42616932046926"/>
    <s v="CSA_images\Adversarial\3adv_orig0_adv2_mag16.426169320469263_3.png"/>
  </r>
  <r>
    <n v="4"/>
    <x v="0"/>
    <x v="0"/>
    <n v="16.85259625063787"/>
    <s v="CSA_images\Adversarial\4adv_orig0_adv5_mag16.852596250637866_4.png"/>
  </r>
  <r>
    <n v="5"/>
    <x v="0"/>
    <x v="0"/>
    <n v="16.37152136650187"/>
    <s v="CSA_images\Adversarial\5adv_orig0_adv5_mag16.371521366501867_5.png"/>
  </r>
  <r>
    <n v="6"/>
    <x v="0"/>
    <x v="1"/>
    <n v="16.319496039850542"/>
    <s v="CSA_images\Adversarial\6adv_orig0_adv2_mag16.31949603985054_6.png"/>
  </r>
  <r>
    <n v="7"/>
    <x v="0"/>
    <x v="1"/>
    <n v="16.510789049873289"/>
    <s v="CSA_images\Adversarial\7adv_orig0_adv2_mag16.51078904987329_7.png"/>
  </r>
  <r>
    <n v="8"/>
    <x v="0"/>
    <x v="1"/>
    <n v="16.385667522539361"/>
    <s v="CSA_images\Adversarial\8adv_orig0_adv2_mag16.385667522539364_8.png"/>
  </r>
  <r>
    <n v="9"/>
    <x v="0"/>
    <x v="0"/>
    <n v="16.551702281772641"/>
    <s v="CSA_images\Adversarial\9adv_orig0_adv5_mag16.551702281772645_9.png"/>
  </r>
  <r>
    <n v="10"/>
    <x v="1"/>
    <x v="1"/>
    <n v="16.033765352306862"/>
    <s v="CSA_images\Adversarial\10adv_orig1_adv2_mag16.033765352306858_10.png"/>
  </r>
  <r>
    <n v="11"/>
    <x v="1"/>
    <x v="1"/>
    <n v="16.483268687940129"/>
    <s v="CSA_images\Adversarial\11adv_orig1_adv2_mag16.48326868794013_11.png"/>
  </r>
  <r>
    <n v="12"/>
    <x v="1"/>
    <x v="1"/>
    <n v="16.376343031651569"/>
    <s v="CSA_images\Adversarial\12adv_orig1_adv2_mag16.376343031651572_12.png"/>
  </r>
  <r>
    <n v="13"/>
    <x v="1"/>
    <x v="1"/>
    <n v="16.760323678653531"/>
    <s v="CSA_images\Adversarial\13adv_orig1_adv2_mag16.760323678653528_13.png"/>
  </r>
  <r>
    <n v="14"/>
    <x v="1"/>
    <x v="1"/>
    <n v="16.155987706976891"/>
    <s v="CSA_images\Adversarial\14adv_orig1_adv2_mag16.15598770697689_14.png"/>
  </r>
  <r>
    <n v="15"/>
    <x v="1"/>
    <x v="1"/>
    <n v="16.32024082024893"/>
    <s v="CSA_images\Adversarial\15adv_orig1_adv2_mag16.320240820248934_15.png"/>
  </r>
  <r>
    <n v="16"/>
    <x v="1"/>
    <x v="1"/>
    <n v="16.11504992850535"/>
    <s v="CSA_images\Adversarial\16adv_orig1_adv2_mag16.11504992850535_16.png"/>
  </r>
  <r>
    <n v="17"/>
    <x v="1"/>
    <x v="1"/>
    <n v="16.473075214781421"/>
    <s v="CSA_images\Adversarial\17adv_orig1_adv2_mag16.473075214781417_17.png"/>
  </r>
  <r>
    <n v="18"/>
    <x v="1"/>
    <x v="1"/>
    <n v="16.120767385069069"/>
    <s v="CSA_images\Adversarial\18adv_orig1_adv2_mag16.120767385069065_18.png"/>
  </r>
  <r>
    <n v="19"/>
    <x v="1"/>
    <x v="1"/>
    <n v="16.431061841858892"/>
    <s v="CSA_images\Adversarial\19adv_orig1_adv2_mag16.431061841858888_19.png"/>
  </r>
  <r>
    <n v="30"/>
    <x v="2"/>
    <x v="1"/>
    <n v="16.358326578373831"/>
    <s v="CSA_images\Adversarial\30adv_orig3_adv2_mag16.358326578373827_30.png"/>
  </r>
  <r>
    <n v="31"/>
    <x v="2"/>
    <x v="1"/>
    <n v="16.984482712802169"/>
    <s v="CSA_images\Adversarial\31adv_orig3_adv2_mag16.984482712802173_31.png"/>
  </r>
  <r>
    <n v="32"/>
    <x v="2"/>
    <x v="1"/>
    <n v="15.96822635721426"/>
    <s v="CSA_images\Adversarial\32adv_orig3_adv2_mag15.968226357214263_32.png"/>
  </r>
  <r>
    <n v="36"/>
    <x v="2"/>
    <x v="2"/>
    <n v="16.308399256764229"/>
    <s v="CSA_images\Adversarial\36adv_orig3_adv9_mag16.30839925676423_36.png"/>
  </r>
  <r>
    <n v="37"/>
    <x v="2"/>
    <x v="1"/>
    <n v="16.185854970668821"/>
    <s v="CSA_images\Adversarial\37adv_orig3_adv2_mag16.185854970668824_37.png"/>
  </r>
  <r>
    <n v="38"/>
    <x v="2"/>
    <x v="2"/>
    <n v="16.16326719300222"/>
    <s v="CSA_images\Adversarial\38adv_orig3_adv9_mag16.16326719300222_38.png"/>
  </r>
  <r>
    <n v="39"/>
    <x v="2"/>
    <x v="1"/>
    <n v="16.529262509870431"/>
    <s v="CSA_images\Adversarial\39adv_orig3_adv2_mag16.52926250987043_39.png"/>
  </r>
  <r>
    <n v="40"/>
    <x v="3"/>
    <x v="2"/>
    <n v="16.481760436750399"/>
    <s v="CSA_images\Adversarial\40adv_orig4_adv9_mag16.4817604367504_40.png"/>
  </r>
  <r>
    <n v="41"/>
    <x v="3"/>
    <x v="1"/>
    <n v="16.292291291244752"/>
    <s v="CSA_images\Adversarial\41adv_orig4_adv2_mag16.29229129124475_41.png"/>
  </r>
  <r>
    <n v="42"/>
    <x v="3"/>
    <x v="0"/>
    <n v="16.595875968973761"/>
    <s v="CSA_images\Adversarial\42adv_orig4_adv5_mag16.59587596897376_42.png"/>
  </r>
  <r>
    <n v="43"/>
    <x v="3"/>
    <x v="1"/>
    <n v="16.352836947067381"/>
    <s v="CSA_images\Adversarial\43adv_orig4_adv2_mag16.352836947067384_43.png"/>
  </r>
  <r>
    <n v="44"/>
    <x v="3"/>
    <x v="2"/>
    <n v="16.60549102737837"/>
    <s v="CSA_images\Adversarial\44adv_orig4_adv9_mag16.605491027378374_44.png"/>
  </r>
  <r>
    <n v="45"/>
    <x v="3"/>
    <x v="1"/>
    <n v="16.565024350290081"/>
    <s v="CSA_images\Adversarial\45adv_orig4_adv2_mag16.56502435029008_45.png"/>
  </r>
  <r>
    <n v="46"/>
    <x v="3"/>
    <x v="2"/>
    <n v="16.355999736744671"/>
    <s v="CSA_images\Adversarial\46adv_orig4_adv9_mag16.35599973674467_46.png"/>
  </r>
  <r>
    <n v="47"/>
    <x v="3"/>
    <x v="2"/>
    <n v="17.168488120296161"/>
    <s v="CSA_images\Adversarial\47adv_orig4_adv9_mag17.168488120296164_47.png"/>
  </r>
  <r>
    <n v="48"/>
    <x v="3"/>
    <x v="2"/>
    <n v="16.554283431574628"/>
    <s v="CSA_images\Adversarial\48adv_orig4_adv9_mag16.55428343157463_48.png"/>
  </r>
  <r>
    <n v="49"/>
    <x v="3"/>
    <x v="2"/>
    <n v="16.582866222955769"/>
    <s v="CSA_images\Adversarial\49adv_orig4_adv9_mag16.582866222955772_49.png"/>
  </r>
  <r>
    <n v="52"/>
    <x v="4"/>
    <x v="1"/>
    <n v="16.301245543281269"/>
    <s v="CSA_images\Adversarial\52adv_orig5_adv2_mag16.301245543281272_52.png"/>
  </r>
  <r>
    <n v="53"/>
    <x v="4"/>
    <x v="1"/>
    <n v="16.344087682119032"/>
    <s v="CSA_images\Adversarial\53adv_orig5_adv2_mag16.34408768211903_53.png"/>
  </r>
  <r>
    <n v="54"/>
    <x v="4"/>
    <x v="1"/>
    <n v="16.020533187945961"/>
    <s v="CSA_images\Adversarial\54adv_orig5_adv2_mag16.02053318794596_54.png"/>
  </r>
  <r>
    <n v="56"/>
    <x v="4"/>
    <x v="1"/>
    <n v="16.15753733188793"/>
    <s v="CSA_images\Adversarial\56adv_orig5_adv2_mag16.15753733188793_56.png"/>
  </r>
  <r>
    <n v="59"/>
    <x v="4"/>
    <x v="1"/>
    <n v="15.78699425141569"/>
    <s v="CSA_images\Adversarial\59adv_orig5_adv2_mag15.786994251415694_59.png"/>
  </r>
  <r>
    <n v="60"/>
    <x v="5"/>
    <x v="1"/>
    <n v="16.226220460338851"/>
    <s v="CSA_images\Adversarial\60adv_orig6_adv2_mag16.226220460338855_60.png"/>
  </r>
  <r>
    <n v="61"/>
    <x v="5"/>
    <x v="1"/>
    <n v="16.49614439827392"/>
    <s v="CSA_images\Adversarial\61adv_orig6_adv2_mag16.49614439827392_61.png"/>
  </r>
  <r>
    <n v="62"/>
    <x v="5"/>
    <x v="1"/>
    <n v="16.224294394507471"/>
    <s v="CSA_images\Adversarial\62adv_orig6_adv2_mag16.224294394507474_62.png"/>
  </r>
  <r>
    <n v="63"/>
    <x v="5"/>
    <x v="1"/>
    <n v="16.514897143140949"/>
    <s v="CSA_images\Adversarial\63adv_orig6_adv2_mag16.514897143140953_63.png"/>
  </r>
  <r>
    <n v="65"/>
    <x v="5"/>
    <x v="0"/>
    <n v="16.279172911162028"/>
    <s v="CSA_images\Adversarial\65adv_orig6_adv5_mag16.27917291116203_65.png"/>
  </r>
  <r>
    <n v="66"/>
    <x v="5"/>
    <x v="1"/>
    <n v="16.622004845656821"/>
    <s v="CSA_images\Adversarial\66adv_orig6_adv2_mag16.62200484565682_66.png"/>
  </r>
  <r>
    <n v="67"/>
    <x v="5"/>
    <x v="1"/>
    <n v="16.095812182453312"/>
    <s v="CSA_images\Adversarial\67adv_orig6_adv2_mag16.09581218245331_67.png"/>
  </r>
  <r>
    <n v="70"/>
    <x v="6"/>
    <x v="2"/>
    <n v="16.78124089426251"/>
    <s v="CSA_images\Adversarial\70adv_orig7_adv9_mag16.781240894262506_70.png"/>
  </r>
  <r>
    <n v="71"/>
    <x v="6"/>
    <x v="2"/>
    <n v="16.651755347918709"/>
    <s v="CSA_images\Adversarial\71adv_orig7_adv9_mag16.65175534791871_71.png"/>
  </r>
  <r>
    <n v="72"/>
    <x v="6"/>
    <x v="1"/>
    <n v="16.582328193978519"/>
    <s v="CSA_images\Adversarial\72adv_orig7_adv2_mag16.582328193978523_72.png"/>
  </r>
  <r>
    <n v="73"/>
    <x v="6"/>
    <x v="2"/>
    <n v="16.717265520170361"/>
    <s v="CSA_images\Adversarial\73adv_orig7_adv9_mag16.717265520170365_73.png"/>
  </r>
  <r>
    <n v="74"/>
    <x v="6"/>
    <x v="1"/>
    <n v="16.23285115201999"/>
    <s v="CSA_images\Adversarial\74adv_orig7_adv2_mag16.232851152019993_74.png"/>
  </r>
  <r>
    <n v="75"/>
    <x v="6"/>
    <x v="2"/>
    <n v="16.020267530789301"/>
    <s v="CSA_images\Adversarial\75adv_orig7_adv9_mag16.0202675307893_75.png"/>
  </r>
  <r>
    <n v="76"/>
    <x v="6"/>
    <x v="1"/>
    <n v="16.5582572465973"/>
    <s v="CSA_images\Adversarial\76adv_orig7_adv2_mag16.558257246597297_76.png"/>
  </r>
  <r>
    <n v="77"/>
    <x v="6"/>
    <x v="2"/>
    <n v="16.510909151292388"/>
    <s v="CSA_images\Adversarial\77adv_orig7_adv9_mag16.510909151292392_77.png"/>
  </r>
  <r>
    <n v="78"/>
    <x v="6"/>
    <x v="1"/>
    <n v="16.405325954875931"/>
    <s v="CSA_images\Adversarial\78adv_orig7_adv2_mag16.40532595487593_78.png"/>
  </r>
  <r>
    <n v="79"/>
    <x v="6"/>
    <x v="2"/>
    <n v="16.10515832570043"/>
    <s v="CSA_images\Adversarial\79adv_orig7_adv9_mag16.105158325700426_79.png"/>
  </r>
  <r>
    <n v="80"/>
    <x v="7"/>
    <x v="1"/>
    <n v="16.323199624141811"/>
    <s v="CSA_images\Adversarial\80adv_orig8_adv2_mag16.323199624141814_80.png"/>
  </r>
  <r>
    <n v="81"/>
    <x v="7"/>
    <x v="1"/>
    <n v="16.249271083865601"/>
    <s v="CSA_images\Adversarial\81adv_orig8_adv2_mag16.249271083865604_81.png"/>
  </r>
  <r>
    <n v="82"/>
    <x v="7"/>
    <x v="1"/>
    <n v="16.555555274940641"/>
    <s v="CSA_images\Adversarial\82adv_orig8_adv2_mag16.555555274940644_82.png"/>
  </r>
  <r>
    <n v="83"/>
    <x v="7"/>
    <x v="1"/>
    <n v="16.341233112097221"/>
    <s v="CSA_images\Adversarial\83adv_orig8_adv2_mag16.34123311209722_83.png"/>
  </r>
  <r>
    <n v="84"/>
    <x v="7"/>
    <x v="1"/>
    <n v="16.54169774214915"/>
    <s v="CSA_images\Adversarial\84adv_orig8_adv2_mag16.54169774214915_84.png"/>
  </r>
  <r>
    <n v="85"/>
    <x v="7"/>
    <x v="1"/>
    <n v="16.37565788762932"/>
    <s v="CSA_images\Adversarial\85adv_orig8_adv2_mag16.37565788762932_85.png"/>
  </r>
  <r>
    <n v="86"/>
    <x v="7"/>
    <x v="1"/>
    <n v="16.326089097180208"/>
    <s v="CSA_images\Adversarial\86adv_orig8_adv2_mag16.326089097180212_86.png"/>
  </r>
  <r>
    <n v="87"/>
    <x v="7"/>
    <x v="1"/>
    <n v="16.383534087986721"/>
    <s v="CSA_images\Adversarial\87adv_orig8_adv2_mag16.383534087986725_87.png"/>
  </r>
  <r>
    <n v="88"/>
    <x v="7"/>
    <x v="1"/>
    <n v="16.311239336906429"/>
    <s v="CSA_images\Adversarial\88adv_orig8_adv2_mag16.311239336906432_88.png"/>
  </r>
  <r>
    <n v="89"/>
    <x v="7"/>
    <x v="1"/>
    <n v="16.591260154969319"/>
    <s v="CSA_images\Adversarial\89adv_orig8_adv2_mag16.59126015496932_89.png"/>
  </r>
  <r>
    <n v="95"/>
    <x v="8"/>
    <x v="1"/>
    <n v="16.57441091051102"/>
    <s v="CSA_images\Adversarial\95adv_orig9_adv2_mag16.574410910511016_95.png"/>
  </r>
  <r>
    <n v="96"/>
    <x v="8"/>
    <x v="1"/>
    <n v="16.462139011081149"/>
    <s v="CSA_images\Adversarial\96adv_orig9_adv2_mag16.462139011081145_96.png"/>
  </r>
  <r>
    <n v="98"/>
    <x v="8"/>
    <x v="1"/>
    <n v="16.217402852748801"/>
    <s v="CSA_images\Adversarial\98adv_orig9_adv2_mag16.217402852748805_98.p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A6209-F80D-4816-8656-25BDA9BC907D}" name="CSA" cacheId="1549" applyNumberFormats="0" applyBorderFormats="0" applyFontFormats="0" applyPatternFormats="0" applyAlignmentFormats="0" applyWidthHeightFormats="1" dataCaption="Values" grandTotalCaption="T" updatedVersion="8" minRefreshableVersion="3" showDrill="0" useAutoFormatting="1" itemPrintTitles="1" createdVersion="8" indent="0" compact="0" compactData="0" multipleFieldFilters="0">
  <location ref="G2:K13" firstHeaderRow="1" firstDataRow="2" firstDataCol="1"/>
  <pivotFields count="5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dataField="1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-" fld="2" subtotal="count" baseField="0" baseItem="0"/>
  </dataFields>
  <formats count="2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2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1">
          <reference field="2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2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1" type="button" dataOnly="0" labelOnly="1" outline="0" axis="axisRow" fieldPosition="0"/>
    </format>
    <format dxfId="16">
      <pivotArea dataOnly="0" labelOnly="1" outline="0" fieldPosition="0">
        <references count="1">
          <reference field="1" count="0"/>
        </references>
      </pivotArea>
    </format>
    <format dxfId="17">
      <pivotArea dataOnly="0" labelOnly="1" grandRow="1" outline="0" fieldPosition="0"/>
    </format>
    <format dxfId="18">
      <pivotArea dataOnly="0" labelOnly="1" outline="0" fieldPosition="0">
        <references count="1">
          <reference field="2" count="0"/>
        </references>
      </pivotArea>
    </format>
    <format dxfId="1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showGridLines="0" tabSelected="1" topLeftCell="D1" workbookViewId="0">
      <selection activeCell="H19" sqref="H19"/>
    </sheetView>
  </sheetViews>
  <sheetFormatPr defaultRowHeight="15"/>
  <cols>
    <col min="1" max="1" width="12.28515625" bestFit="1" customWidth="1"/>
    <col min="2" max="2" width="7.85546875" bestFit="1" customWidth="1"/>
    <col min="3" max="3" width="16.140625" bestFit="1" customWidth="1"/>
    <col min="4" max="4" width="23.140625" bestFit="1" customWidth="1"/>
    <col min="5" max="5" width="69.85546875" bestFit="1" customWidth="1"/>
    <col min="7" max="7" width="11" bestFit="1" customWidth="1"/>
    <col min="8" max="8" width="19.28515625" bestFit="1" customWidth="1"/>
    <col min="9" max="9" width="2" bestFit="1" customWidth="1"/>
    <col min="10" max="11" width="3" bestFit="1" customWidth="1"/>
    <col min="13" max="13" width="9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>
      <c r="A2" s="2">
        <v>0</v>
      </c>
      <c r="B2" s="2">
        <v>0</v>
      </c>
      <c r="C2" s="2">
        <v>5</v>
      </c>
      <c r="D2" s="2">
        <v>16.369600638825801</v>
      </c>
      <c r="E2" s="2" t="s">
        <v>5</v>
      </c>
      <c r="G2" s="4" t="s">
        <v>6</v>
      </c>
      <c r="H2" s="4" t="s">
        <v>2</v>
      </c>
      <c r="I2" s="2"/>
      <c r="J2" s="2"/>
      <c r="K2" s="2"/>
    </row>
    <row r="3" spans="1:14">
      <c r="A3" s="2">
        <v>1</v>
      </c>
      <c r="B3" s="2">
        <v>0</v>
      </c>
      <c r="C3" s="2">
        <v>5</v>
      </c>
      <c r="D3" s="2">
        <v>16.464107544950679</v>
      </c>
      <c r="E3" s="2" t="s">
        <v>7</v>
      </c>
      <c r="G3" s="4" t="s">
        <v>1</v>
      </c>
      <c r="H3" s="2">
        <v>2</v>
      </c>
      <c r="I3" s="2">
        <v>5</v>
      </c>
      <c r="J3" s="2">
        <v>9</v>
      </c>
      <c r="K3" s="2" t="s">
        <v>8</v>
      </c>
    </row>
    <row r="4" spans="1:14">
      <c r="A4" s="2">
        <v>2</v>
      </c>
      <c r="B4" s="2">
        <v>0</v>
      </c>
      <c r="C4" s="2">
        <v>2</v>
      </c>
      <c r="D4" s="2">
        <v>16.10950816997061</v>
      </c>
      <c r="E4" s="2" t="s">
        <v>9</v>
      </c>
      <c r="G4" s="2">
        <v>0</v>
      </c>
      <c r="H4" s="5">
        <v>5</v>
      </c>
      <c r="I4" s="5">
        <v>5</v>
      </c>
      <c r="J4" s="5"/>
      <c r="K4" s="5">
        <v>10</v>
      </c>
      <c r="M4" s="3" t="s">
        <v>10</v>
      </c>
    </row>
    <row r="5" spans="1:14">
      <c r="A5" s="2">
        <v>3</v>
      </c>
      <c r="B5" s="2">
        <v>0</v>
      </c>
      <c r="C5" s="2">
        <v>2</v>
      </c>
      <c r="D5" s="2">
        <v>16.42616932046926</v>
      </c>
      <c r="E5" s="2" t="s">
        <v>11</v>
      </c>
      <c r="G5" s="2">
        <v>1</v>
      </c>
      <c r="H5" s="5">
        <v>10</v>
      </c>
      <c r="I5" s="5"/>
      <c r="J5" s="5"/>
      <c r="K5" s="5">
        <v>10</v>
      </c>
      <c r="M5" s="3" t="s">
        <v>12</v>
      </c>
      <c r="N5">
        <f>AVERAGE(D:D)</f>
        <v>16.396816288491006</v>
      </c>
    </row>
    <row r="6" spans="1:14">
      <c r="A6" s="2">
        <v>4</v>
      </c>
      <c r="B6" s="2">
        <v>0</v>
      </c>
      <c r="C6" s="2">
        <v>5</v>
      </c>
      <c r="D6" s="2">
        <v>16.85259625063787</v>
      </c>
      <c r="E6" s="2" t="s">
        <v>13</v>
      </c>
      <c r="G6" s="2">
        <v>3</v>
      </c>
      <c r="H6" s="5">
        <v>5</v>
      </c>
      <c r="I6" s="5"/>
      <c r="J6" s="5">
        <v>2</v>
      </c>
      <c r="K6" s="5">
        <v>7</v>
      </c>
      <c r="M6" s="3" t="s">
        <v>14</v>
      </c>
      <c r="N6">
        <f>MIN(D:D)</f>
        <v>15.78699425141569</v>
      </c>
    </row>
    <row r="7" spans="1:14">
      <c r="A7" s="2">
        <v>5</v>
      </c>
      <c r="B7" s="2">
        <v>0</v>
      </c>
      <c r="C7" s="2">
        <v>5</v>
      </c>
      <c r="D7" s="2">
        <v>16.37152136650187</v>
      </c>
      <c r="E7" s="2" t="s">
        <v>15</v>
      </c>
      <c r="G7" s="2">
        <v>4</v>
      </c>
      <c r="H7" s="5">
        <v>3</v>
      </c>
      <c r="I7" s="5">
        <v>1</v>
      </c>
      <c r="J7" s="5">
        <v>6</v>
      </c>
      <c r="K7" s="5">
        <v>10</v>
      </c>
      <c r="M7" s="3" t="s">
        <v>16</v>
      </c>
      <c r="N7">
        <f>MAX(D:D)</f>
        <v>17.168488120296161</v>
      </c>
    </row>
    <row r="8" spans="1:14">
      <c r="A8" s="2">
        <v>6</v>
      </c>
      <c r="B8" s="2">
        <v>0</v>
      </c>
      <c r="C8" s="2">
        <v>2</v>
      </c>
      <c r="D8" s="2">
        <v>16.319496039850542</v>
      </c>
      <c r="E8" s="2" t="s">
        <v>17</v>
      </c>
      <c r="G8" s="2">
        <v>5</v>
      </c>
      <c r="H8" s="5">
        <v>5</v>
      </c>
      <c r="I8" s="5"/>
      <c r="J8" s="5"/>
      <c r="K8" s="5">
        <v>5</v>
      </c>
    </row>
    <row r="9" spans="1:14">
      <c r="A9" s="2">
        <v>7</v>
      </c>
      <c r="B9" s="2">
        <v>0</v>
      </c>
      <c r="C9" s="2">
        <v>2</v>
      </c>
      <c r="D9" s="2">
        <v>16.510789049873289</v>
      </c>
      <c r="E9" s="2" t="s">
        <v>18</v>
      </c>
      <c r="G9" s="2">
        <v>6</v>
      </c>
      <c r="H9" s="5">
        <v>6</v>
      </c>
      <c r="I9" s="5">
        <v>1</v>
      </c>
      <c r="J9" s="5"/>
      <c r="K9" s="5">
        <v>7</v>
      </c>
    </row>
    <row r="10" spans="1:14">
      <c r="A10" s="2">
        <v>8</v>
      </c>
      <c r="B10" s="2">
        <v>0</v>
      </c>
      <c r="C10" s="2">
        <v>2</v>
      </c>
      <c r="D10" s="2">
        <v>16.385667522539361</v>
      </c>
      <c r="E10" s="2" t="s">
        <v>19</v>
      </c>
      <c r="G10" s="2">
        <v>7</v>
      </c>
      <c r="H10" s="5">
        <v>4</v>
      </c>
      <c r="I10" s="5"/>
      <c r="J10" s="5">
        <v>6</v>
      </c>
      <c r="K10" s="5">
        <v>10</v>
      </c>
    </row>
    <row r="11" spans="1:14">
      <c r="A11" s="2">
        <v>9</v>
      </c>
      <c r="B11" s="2">
        <v>0</v>
      </c>
      <c r="C11" s="2">
        <v>5</v>
      </c>
      <c r="D11" s="2">
        <v>16.551702281772641</v>
      </c>
      <c r="E11" s="2" t="s">
        <v>20</v>
      </c>
      <c r="G11" s="2">
        <v>8</v>
      </c>
      <c r="H11" s="5">
        <v>10</v>
      </c>
      <c r="I11" s="5"/>
      <c r="J11" s="5"/>
      <c r="K11" s="5">
        <v>10</v>
      </c>
    </row>
    <row r="12" spans="1:14">
      <c r="A12" s="2">
        <v>10</v>
      </c>
      <c r="B12" s="2">
        <v>1</v>
      </c>
      <c r="C12" s="2">
        <v>2</v>
      </c>
      <c r="D12" s="2">
        <v>16.033765352306862</v>
      </c>
      <c r="E12" s="2" t="s">
        <v>21</v>
      </c>
      <c r="G12" s="2">
        <v>9</v>
      </c>
      <c r="H12" s="5">
        <v>3</v>
      </c>
      <c r="I12" s="5"/>
      <c r="J12" s="5"/>
      <c r="K12" s="5">
        <v>3</v>
      </c>
    </row>
    <row r="13" spans="1:14">
      <c r="A13" s="2">
        <v>11</v>
      </c>
      <c r="B13" s="2">
        <v>1</v>
      </c>
      <c r="C13" s="2">
        <v>2</v>
      </c>
      <c r="D13" s="2">
        <v>16.483268687940129</v>
      </c>
      <c r="E13" s="2" t="s">
        <v>22</v>
      </c>
      <c r="G13" s="2" t="s">
        <v>8</v>
      </c>
      <c r="H13" s="5">
        <v>51</v>
      </c>
      <c r="I13" s="5">
        <v>7</v>
      </c>
      <c r="J13" s="5">
        <v>14</v>
      </c>
      <c r="K13" s="5">
        <v>72</v>
      </c>
    </row>
    <row r="14" spans="1:14">
      <c r="A14" s="2">
        <v>12</v>
      </c>
      <c r="B14" s="2">
        <v>1</v>
      </c>
      <c r="C14" s="2">
        <v>2</v>
      </c>
      <c r="D14" s="2">
        <v>16.376343031651569</v>
      </c>
      <c r="E14" s="2" t="s">
        <v>23</v>
      </c>
    </row>
    <row r="15" spans="1:14">
      <c r="A15" s="2">
        <v>13</v>
      </c>
      <c r="B15" s="2">
        <v>1</v>
      </c>
      <c r="C15" s="2">
        <v>2</v>
      </c>
      <c r="D15" s="2">
        <v>16.760323678653531</v>
      </c>
      <c r="E15" s="2" t="s">
        <v>24</v>
      </c>
    </row>
    <row r="16" spans="1:14">
      <c r="A16" s="2">
        <v>14</v>
      </c>
      <c r="B16" s="2">
        <v>1</v>
      </c>
      <c r="C16" s="2">
        <v>2</v>
      </c>
      <c r="D16" s="2">
        <v>16.155987706976891</v>
      </c>
      <c r="E16" s="2" t="s">
        <v>25</v>
      </c>
    </row>
    <row r="17" spans="1:5">
      <c r="A17" s="2">
        <v>15</v>
      </c>
      <c r="B17" s="2">
        <v>1</v>
      </c>
      <c r="C17" s="2">
        <v>2</v>
      </c>
      <c r="D17" s="2">
        <v>16.32024082024893</v>
      </c>
      <c r="E17" s="2" t="s">
        <v>26</v>
      </c>
    </row>
    <row r="18" spans="1:5">
      <c r="A18" s="2">
        <v>16</v>
      </c>
      <c r="B18" s="2">
        <v>1</v>
      </c>
      <c r="C18" s="2">
        <v>2</v>
      </c>
      <c r="D18" s="2">
        <v>16.11504992850535</v>
      </c>
      <c r="E18" s="2" t="s">
        <v>27</v>
      </c>
    </row>
    <row r="19" spans="1:5">
      <c r="A19" s="2">
        <v>17</v>
      </c>
      <c r="B19" s="2">
        <v>1</v>
      </c>
      <c r="C19" s="2">
        <v>2</v>
      </c>
      <c r="D19" s="2">
        <v>16.473075214781421</v>
      </c>
      <c r="E19" s="2" t="s">
        <v>28</v>
      </c>
    </row>
    <row r="20" spans="1:5">
      <c r="A20" s="2">
        <v>18</v>
      </c>
      <c r="B20" s="2">
        <v>1</v>
      </c>
      <c r="C20" s="2">
        <v>2</v>
      </c>
      <c r="D20" s="2">
        <v>16.120767385069069</v>
      </c>
      <c r="E20" s="2" t="s">
        <v>29</v>
      </c>
    </row>
    <row r="21" spans="1:5">
      <c r="A21" s="2">
        <v>19</v>
      </c>
      <c r="B21" s="2">
        <v>1</v>
      </c>
      <c r="C21" s="2">
        <v>2</v>
      </c>
      <c r="D21" s="2">
        <v>16.431061841858892</v>
      </c>
      <c r="E21" s="2" t="s">
        <v>30</v>
      </c>
    </row>
    <row r="22" spans="1:5">
      <c r="A22" s="2">
        <v>30</v>
      </c>
      <c r="B22" s="2">
        <v>3</v>
      </c>
      <c r="C22" s="2">
        <v>2</v>
      </c>
      <c r="D22" s="2">
        <v>16.358326578373831</v>
      </c>
      <c r="E22" s="2" t="s">
        <v>31</v>
      </c>
    </row>
    <row r="23" spans="1:5">
      <c r="A23" s="2">
        <v>31</v>
      </c>
      <c r="B23" s="2">
        <v>3</v>
      </c>
      <c r="C23" s="2">
        <v>2</v>
      </c>
      <c r="D23" s="2">
        <v>16.984482712802169</v>
      </c>
      <c r="E23" s="2" t="s">
        <v>32</v>
      </c>
    </row>
    <row r="24" spans="1:5">
      <c r="A24" s="2">
        <v>32</v>
      </c>
      <c r="B24" s="2">
        <v>3</v>
      </c>
      <c r="C24" s="2">
        <v>2</v>
      </c>
      <c r="D24" s="2">
        <v>15.96822635721426</v>
      </c>
      <c r="E24" s="2" t="s">
        <v>33</v>
      </c>
    </row>
    <row r="25" spans="1:5">
      <c r="A25" s="2">
        <v>36</v>
      </c>
      <c r="B25" s="2">
        <v>3</v>
      </c>
      <c r="C25" s="2">
        <v>9</v>
      </c>
      <c r="D25" s="2">
        <v>16.308399256764229</v>
      </c>
      <c r="E25" s="2" t="s">
        <v>34</v>
      </c>
    </row>
    <row r="26" spans="1:5">
      <c r="A26" s="2">
        <v>37</v>
      </c>
      <c r="B26" s="2">
        <v>3</v>
      </c>
      <c r="C26" s="2">
        <v>2</v>
      </c>
      <c r="D26" s="2">
        <v>16.185854970668821</v>
      </c>
      <c r="E26" s="2" t="s">
        <v>35</v>
      </c>
    </row>
    <row r="27" spans="1:5">
      <c r="A27" s="2">
        <v>38</v>
      </c>
      <c r="B27" s="2">
        <v>3</v>
      </c>
      <c r="C27" s="2">
        <v>9</v>
      </c>
      <c r="D27" s="2">
        <v>16.16326719300222</v>
      </c>
      <c r="E27" s="2" t="s">
        <v>36</v>
      </c>
    </row>
    <row r="28" spans="1:5">
      <c r="A28" s="2">
        <v>39</v>
      </c>
      <c r="B28" s="2">
        <v>3</v>
      </c>
      <c r="C28" s="2">
        <v>2</v>
      </c>
      <c r="D28" s="2">
        <v>16.529262509870431</v>
      </c>
      <c r="E28" s="2" t="s">
        <v>37</v>
      </c>
    </row>
    <row r="29" spans="1:5">
      <c r="A29" s="2">
        <v>40</v>
      </c>
      <c r="B29" s="2">
        <v>4</v>
      </c>
      <c r="C29" s="2">
        <v>9</v>
      </c>
      <c r="D29" s="2">
        <v>16.481760436750399</v>
      </c>
      <c r="E29" s="2" t="s">
        <v>38</v>
      </c>
    </row>
    <row r="30" spans="1:5">
      <c r="A30" s="2">
        <v>41</v>
      </c>
      <c r="B30" s="2">
        <v>4</v>
      </c>
      <c r="C30" s="2">
        <v>2</v>
      </c>
      <c r="D30" s="2">
        <v>16.292291291244752</v>
      </c>
      <c r="E30" s="2" t="s">
        <v>39</v>
      </c>
    </row>
    <row r="31" spans="1:5">
      <c r="A31" s="2">
        <v>42</v>
      </c>
      <c r="B31" s="2">
        <v>4</v>
      </c>
      <c r="C31" s="2">
        <v>5</v>
      </c>
      <c r="D31" s="2">
        <v>16.595875968973761</v>
      </c>
      <c r="E31" s="2" t="s">
        <v>40</v>
      </c>
    </row>
    <row r="32" spans="1:5">
      <c r="A32" s="2">
        <v>43</v>
      </c>
      <c r="B32" s="2">
        <v>4</v>
      </c>
      <c r="C32" s="2">
        <v>2</v>
      </c>
      <c r="D32" s="2">
        <v>16.352836947067381</v>
      </c>
      <c r="E32" s="2" t="s">
        <v>41</v>
      </c>
    </row>
    <row r="33" spans="1:5">
      <c r="A33" s="2">
        <v>44</v>
      </c>
      <c r="B33" s="2">
        <v>4</v>
      </c>
      <c r="C33" s="2">
        <v>9</v>
      </c>
      <c r="D33" s="2">
        <v>16.60549102737837</v>
      </c>
      <c r="E33" s="2" t="s">
        <v>42</v>
      </c>
    </row>
    <row r="34" spans="1:5">
      <c r="A34" s="2">
        <v>45</v>
      </c>
      <c r="B34" s="2">
        <v>4</v>
      </c>
      <c r="C34" s="2">
        <v>2</v>
      </c>
      <c r="D34" s="2">
        <v>16.565024350290081</v>
      </c>
      <c r="E34" s="2" t="s">
        <v>43</v>
      </c>
    </row>
    <row r="35" spans="1:5">
      <c r="A35" s="2">
        <v>46</v>
      </c>
      <c r="B35" s="2">
        <v>4</v>
      </c>
      <c r="C35" s="2">
        <v>9</v>
      </c>
      <c r="D35" s="2">
        <v>16.355999736744671</v>
      </c>
      <c r="E35" s="2" t="s">
        <v>44</v>
      </c>
    </row>
    <row r="36" spans="1:5">
      <c r="A36" s="2">
        <v>47</v>
      </c>
      <c r="B36" s="2">
        <v>4</v>
      </c>
      <c r="C36" s="2">
        <v>9</v>
      </c>
      <c r="D36" s="2">
        <v>17.168488120296161</v>
      </c>
      <c r="E36" s="2" t="s">
        <v>45</v>
      </c>
    </row>
    <row r="37" spans="1:5">
      <c r="A37" s="2">
        <v>48</v>
      </c>
      <c r="B37" s="2">
        <v>4</v>
      </c>
      <c r="C37" s="2">
        <v>9</v>
      </c>
      <c r="D37" s="2">
        <v>16.554283431574628</v>
      </c>
      <c r="E37" s="2" t="s">
        <v>46</v>
      </c>
    </row>
    <row r="38" spans="1:5">
      <c r="A38" s="2">
        <v>49</v>
      </c>
      <c r="B38" s="2">
        <v>4</v>
      </c>
      <c r="C38" s="2">
        <v>9</v>
      </c>
      <c r="D38" s="2">
        <v>16.582866222955769</v>
      </c>
      <c r="E38" s="2" t="s">
        <v>47</v>
      </c>
    </row>
    <row r="39" spans="1:5">
      <c r="A39" s="2">
        <v>52</v>
      </c>
      <c r="B39" s="2">
        <v>5</v>
      </c>
      <c r="C39" s="2">
        <v>2</v>
      </c>
      <c r="D39" s="2">
        <v>16.301245543281269</v>
      </c>
      <c r="E39" s="2" t="s">
        <v>48</v>
      </c>
    </row>
    <row r="40" spans="1:5">
      <c r="A40" s="2">
        <v>53</v>
      </c>
      <c r="B40" s="2">
        <v>5</v>
      </c>
      <c r="C40" s="2">
        <v>2</v>
      </c>
      <c r="D40" s="2">
        <v>16.344087682119032</v>
      </c>
      <c r="E40" s="2" t="s">
        <v>49</v>
      </c>
    </row>
    <row r="41" spans="1:5">
      <c r="A41" s="2">
        <v>54</v>
      </c>
      <c r="B41" s="2">
        <v>5</v>
      </c>
      <c r="C41" s="2">
        <v>2</v>
      </c>
      <c r="D41" s="2">
        <v>16.020533187945961</v>
      </c>
      <c r="E41" s="2" t="s">
        <v>50</v>
      </c>
    </row>
    <row r="42" spans="1:5">
      <c r="A42" s="2">
        <v>56</v>
      </c>
      <c r="B42" s="2">
        <v>5</v>
      </c>
      <c r="C42" s="2">
        <v>2</v>
      </c>
      <c r="D42" s="2">
        <v>16.15753733188793</v>
      </c>
      <c r="E42" s="2" t="s">
        <v>51</v>
      </c>
    </row>
    <row r="43" spans="1:5">
      <c r="A43" s="2">
        <v>59</v>
      </c>
      <c r="B43" s="2">
        <v>5</v>
      </c>
      <c r="C43" s="2">
        <v>2</v>
      </c>
      <c r="D43" s="2">
        <v>15.78699425141569</v>
      </c>
      <c r="E43" s="2" t="s">
        <v>52</v>
      </c>
    </row>
    <row r="44" spans="1:5">
      <c r="A44" s="2">
        <v>60</v>
      </c>
      <c r="B44" s="2">
        <v>6</v>
      </c>
      <c r="C44" s="2">
        <v>2</v>
      </c>
      <c r="D44" s="2">
        <v>16.226220460338851</v>
      </c>
      <c r="E44" s="2" t="s">
        <v>53</v>
      </c>
    </row>
    <row r="45" spans="1:5">
      <c r="A45" s="2">
        <v>61</v>
      </c>
      <c r="B45" s="2">
        <v>6</v>
      </c>
      <c r="C45" s="2">
        <v>2</v>
      </c>
      <c r="D45" s="2">
        <v>16.49614439827392</v>
      </c>
      <c r="E45" s="2" t="s">
        <v>54</v>
      </c>
    </row>
    <row r="46" spans="1:5">
      <c r="A46" s="2">
        <v>62</v>
      </c>
      <c r="B46" s="2">
        <v>6</v>
      </c>
      <c r="C46" s="2">
        <v>2</v>
      </c>
      <c r="D46" s="2">
        <v>16.224294394507471</v>
      </c>
      <c r="E46" s="2" t="s">
        <v>55</v>
      </c>
    </row>
    <row r="47" spans="1:5">
      <c r="A47" s="2">
        <v>63</v>
      </c>
      <c r="B47" s="2">
        <v>6</v>
      </c>
      <c r="C47" s="2">
        <v>2</v>
      </c>
      <c r="D47" s="2">
        <v>16.514897143140949</v>
      </c>
      <c r="E47" s="2" t="s">
        <v>56</v>
      </c>
    </row>
    <row r="48" spans="1:5">
      <c r="A48" s="2">
        <v>65</v>
      </c>
      <c r="B48" s="2">
        <v>6</v>
      </c>
      <c r="C48" s="2">
        <v>5</v>
      </c>
      <c r="D48" s="2">
        <v>16.279172911162028</v>
      </c>
      <c r="E48" s="2" t="s">
        <v>57</v>
      </c>
    </row>
    <row r="49" spans="1:5">
      <c r="A49" s="2">
        <v>66</v>
      </c>
      <c r="B49" s="2">
        <v>6</v>
      </c>
      <c r="C49" s="2">
        <v>2</v>
      </c>
      <c r="D49" s="2">
        <v>16.622004845656821</v>
      </c>
      <c r="E49" s="2" t="s">
        <v>58</v>
      </c>
    </row>
    <row r="50" spans="1:5">
      <c r="A50" s="2">
        <v>67</v>
      </c>
      <c r="B50" s="2">
        <v>6</v>
      </c>
      <c r="C50" s="2">
        <v>2</v>
      </c>
      <c r="D50" s="2">
        <v>16.095812182453312</v>
      </c>
      <c r="E50" s="2" t="s">
        <v>59</v>
      </c>
    </row>
    <row r="51" spans="1:5">
      <c r="A51" s="2">
        <v>70</v>
      </c>
      <c r="B51" s="2">
        <v>7</v>
      </c>
      <c r="C51" s="2">
        <v>9</v>
      </c>
      <c r="D51" s="2">
        <v>16.78124089426251</v>
      </c>
      <c r="E51" s="2" t="s">
        <v>60</v>
      </c>
    </row>
    <row r="52" spans="1:5">
      <c r="A52" s="2">
        <v>71</v>
      </c>
      <c r="B52" s="2">
        <v>7</v>
      </c>
      <c r="C52" s="2">
        <v>9</v>
      </c>
      <c r="D52" s="2">
        <v>16.651755347918709</v>
      </c>
      <c r="E52" s="2" t="s">
        <v>61</v>
      </c>
    </row>
    <row r="53" spans="1:5">
      <c r="A53" s="2">
        <v>72</v>
      </c>
      <c r="B53" s="2">
        <v>7</v>
      </c>
      <c r="C53" s="2">
        <v>2</v>
      </c>
      <c r="D53" s="2">
        <v>16.582328193978519</v>
      </c>
      <c r="E53" s="2" t="s">
        <v>62</v>
      </c>
    </row>
    <row r="54" spans="1:5">
      <c r="A54" s="2">
        <v>73</v>
      </c>
      <c r="B54" s="2">
        <v>7</v>
      </c>
      <c r="C54" s="2">
        <v>9</v>
      </c>
      <c r="D54" s="2">
        <v>16.717265520170361</v>
      </c>
      <c r="E54" s="2" t="s">
        <v>63</v>
      </c>
    </row>
    <row r="55" spans="1:5">
      <c r="A55" s="2">
        <v>74</v>
      </c>
      <c r="B55" s="2">
        <v>7</v>
      </c>
      <c r="C55" s="2">
        <v>2</v>
      </c>
      <c r="D55" s="2">
        <v>16.23285115201999</v>
      </c>
      <c r="E55" s="2" t="s">
        <v>64</v>
      </c>
    </row>
    <row r="56" spans="1:5">
      <c r="A56" s="2">
        <v>75</v>
      </c>
      <c r="B56" s="2">
        <v>7</v>
      </c>
      <c r="C56" s="2">
        <v>9</v>
      </c>
      <c r="D56" s="2">
        <v>16.020267530789301</v>
      </c>
      <c r="E56" s="2" t="s">
        <v>65</v>
      </c>
    </row>
    <row r="57" spans="1:5">
      <c r="A57" s="2">
        <v>76</v>
      </c>
      <c r="B57" s="2">
        <v>7</v>
      </c>
      <c r="C57" s="2">
        <v>2</v>
      </c>
      <c r="D57" s="2">
        <v>16.5582572465973</v>
      </c>
      <c r="E57" s="2" t="s">
        <v>66</v>
      </c>
    </row>
    <row r="58" spans="1:5">
      <c r="A58" s="2">
        <v>77</v>
      </c>
      <c r="B58" s="2">
        <v>7</v>
      </c>
      <c r="C58" s="2">
        <v>9</v>
      </c>
      <c r="D58" s="2">
        <v>16.510909151292388</v>
      </c>
      <c r="E58" s="2" t="s">
        <v>67</v>
      </c>
    </row>
    <row r="59" spans="1:5">
      <c r="A59" s="2">
        <v>78</v>
      </c>
      <c r="B59" s="2">
        <v>7</v>
      </c>
      <c r="C59" s="2">
        <v>2</v>
      </c>
      <c r="D59" s="2">
        <v>16.405325954875931</v>
      </c>
      <c r="E59" s="2" t="s">
        <v>68</v>
      </c>
    </row>
    <row r="60" spans="1:5">
      <c r="A60" s="2">
        <v>79</v>
      </c>
      <c r="B60" s="2">
        <v>7</v>
      </c>
      <c r="C60" s="2">
        <v>9</v>
      </c>
      <c r="D60" s="2">
        <v>16.10515832570043</v>
      </c>
      <c r="E60" s="2" t="s">
        <v>69</v>
      </c>
    </row>
    <row r="61" spans="1:5">
      <c r="A61" s="2">
        <v>80</v>
      </c>
      <c r="B61" s="2">
        <v>8</v>
      </c>
      <c r="C61" s="2">
        <v>2</v>
      </c>
      <c r="D61" s="2">
        <v>16.323199624141811</v>
      </c>
      <c r="E61" s="2" t="s">
        <v>70</v>
      </c>
    </row>
    <row r="62" spans="1:5">
      <c r="A62" s="2">
        <v>81</v>
      </c>
      <c r="B62" s="2">
        <v>8</v>
      </c>
      <c r="C62" s="2">
        <v>2</v>
      </c>
      <c r="D62" s="2">
        <v>16.249271083865601</v>
      </c>
      <c r="E62" s="2" t="s">
        <v>71</v>
      </c>
    </row>
    <row r="63" spans="1:5">
      <c r="A63" s="2">
        <v>82</v>
      </c>
      <c r="B63" s="2">
        <v>8</v>
      </c>
      <c r="C63" s="2">
        <v>2</v>
      </c>
      <c r="D63" s="2">
        <v>16.555555274940641</v>
      </c>
      <c r="E63" s="2" t="s">
        <v>72</v>
      </c>
    </row>
    <row r="64" spans="1:5">
      <c r="A64" s="2">
        <v>83</v>
      </c>
      <c r="B64" s="2">
        <v>8</v>
      </c>
      <c r="C64" s="2">
        <v>2</v>
      </c>
      <c r="D64" s="2">
        <v>16.341233112097221</v>
      </c>
      <c r="E64" s="2" t="s">
        <v>73</v>
      </c>
    </row>
    <row r="65" spans="1:5">
      <c r="A65" s="2">
        <v>84</v>
      </c>
      <c r="B65" s="2">
        <v>8</v>
      </c>
      <c r="C65" s="2">
        <v>2</v>
      </c>
      <c r="D65" s="2">
        <v>16.54169774214915</v>
      </c>
      <c r="E65" s="2" t="s">
        <v>74</v>
      </c>
    </row>
    <row r="66" spans="1:5">
      <c r="A66" s="2">
        <v>85</v>
      </c>
      <c r="B66" s="2">
        <v>8</v>
      </c>
      <c r="C66" s="2">
        <v>2</v>
      </c>
      <c r="D66" s="2">
        <v>16.37565788762932</v>
      </c>
      <c r="E66" s="2" t="s">
        <v>75</v>
      </c>
    </row>
    <row r="67" spans="1:5">
      <c r="A67" s="2">
        <v>86</v>
      </c>
      <c r="B67" s="2">
        <v>8</v>
      </c>
      <c r="C67" s="2">
        <v>2</v>
      </c>
      <c r="D67" s="2">
        <v>16.326089097180208</v>
      </c>
      <c r="E67" s="2" t="s">
        <v>76</v>
      </c>
    </row>
    <row r="68" spans="1:5">
      <c r="A68" s="2">
        <v>87</v>
      </c>
      <c r="B68" s="2">
        <v>8</v>
      </c>
      <c r="C68" s="2">
        <v>2</v>
      </c>
      <c r="D68" s="2">
        <v>16.383534087986721</v>
      </c>
      <c r="E68" s="2" t="s">
        <v>77</v>
      </c>
    </row>
    <row r="69" spans="1:5">
      <c r="A69" s="2">
        <v>88</v>
      </c>
      <c r="B69" s="2">
        <v>8</v>
      </c>
      <c r="C69" s="2">
        <v>2</v>
      </c>
      <c r="D69" s="2">
        <v>16.311239336906429</v>
      </c>
      <c r="E69" s="2" t="s">
        <v>78</v>
      </c>
    </row>
    <row r="70" spans="1:5">
      <c r="A70" s="2">
        <v>89</v>
      </c>
      <c r="B70" s="2">
        <v>8</v>
      </c>
      <c r="C70" s="2">
        <v>2</v>
      </c>
      <c r="D70" s="2">
        <v>16.591260154969319</v>
      </c>
      <c r="E70" s="2" t="s">
        <v>79</v>
      </c>
    </row>
    <row r="71" spans="1:5">
      <c r="A71" s="2">
        <v>95</v>
      </c>
      <c r="B71" s="2">
        <v>9</v>
      </c>
      <c r="C71" s="2">
        <v>2</v>
      </c>
      <c r="D71" s="2">
        <v>16.57441091051102</v>
      </c>
      <c r="E71" s="2" t="s">
        <v>80</v>
      </c>
    </row>
    <row r="72" spans="1:5">
      <c r="A72" s="2">
        <v>96</v>
      </c>
      <c r="B72" s="2">
        <v>9</v>
      </c>
      <c r="C72" s="2">
        <v>2</v>
      </c>
      <c r="D72" s="2">
        <v>16.462139011081149</v>
      </c>
      <c r="E72" s="2" t="s">
        <v>81</v>
      </c>
    </row>
    <row r="73" spans="1:5">
      <c r="A73" s="2">
        <v>98</v>
      </c>
      <c r="B73" s="2">
        <v>9</v>
      </c>
      <c r="C73" s="2">
        <v>2</v>
      </c>
      <c r="D73" s="2">
        <v>16.217402852748801</v>
      </c>
      <c r="E73" s="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DYARI MOHAMMED SHARIF</cp:lastModifiedBy>
  <cp:revision/>
  <dcterms:created xsi:type="dcterms:W3CDTF">2025-02-20T22:50:59Z</dcterms:created>
  <dcterms:modified xsi:type="dcterms:W3CDTF">2025-02-21T12:53:04Z</dcterms:modified>
  <cp:category/>
  <cp:contentStatus/>
</cp:coreProperties>
</file>