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341C11F8-D917-45FD-8D9C-BC8312C004D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9" i="1" l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BB129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X93" i="1"/>
  <c r="AX117" i="1"/>
  <c r="AX106" i="1"/>
  <c r="AX95" i="1"/>
  <c r="AX107" i="1"/>
  <c r="AX119" i="1"/>
  <c r="AX121" i="1"/>
  <c r="AX98" i="1"/>
  <c r="AX110" i="1"/>
  <c r="AX122" i="1"/>
  <c r="AX99" i="1"/>
  <c r="AX111" i="1"/>
  <c r="AX123" i="1"/>
  <c r="AX100" i="1"/>
  <c r="AX112" i="1"/>
  <c r="AX124" i="1"/>
  <c r="AX105" i="1"/>
  <c r="AX94" i="1"/>
  <c r="AX108" i="1"/>
  <c r="AX109" i="1"/>
  <c r="BX36" i="1"/>
  <c r="AX101" i="1"/>
  <c r="AX113" i="1"/>
  <c r="AX125" i="1"/>
  <c r="AX102" i="1"/>
  <c r="AX114" i="1"/>
  <c r="AX126" i="1"/>
  <c r="BA91" i="1"/>
  <c r="AX103" i="1"/>
  <c r="AX115" i="1"/>
  <c r="AX127" i="1"/>
  <c r="AX118" i="1"/>
  <c r="AX96" i="1"/>
  <c r="AX120" i="1"/>
  <c r="AX97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<sst xmlns="http://schemas.openxmlformats.org/spreadsheetml/2006/main" count="234" uniqueCount="72">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</sst>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aseline="0"/>
                  <a:t>Strømstyrke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0.5995078920000001</c:v>
                </c:pt>
                <c:pt idx="1">
                  <c:v>0.79657297735654264</c:v>
                </c:pt>
                <c:pt idx="2">
                  <c:v>1.0291678726631319</c:v>
                </c:pt>
                <c:pt idx="3">
                  <c:v>1.2999974374589052</c:v>
                </c:pt>
                <c:pt idx="4">
                  <c:v>1.6118384690367018</c:v>
                </c:pt>
                <c:pt idx="5">
                  <c:v>1.9675397024430599</c:v>
                </c:pt>
                <c:pt idx="6">
                  <c:v>2.3700218104782191</c:v>
                </c:pt>
                <c:pt idx="7">
                  <c:v>2.8222774036961198</c:v>
                </c:pt>
                <c:pt idx="8">
                  <c:v>3.327371030404402</c:v>
                </c:pt>
                <c:pt idx="9">
                  <c:v>3.888439176664404</c:v>
                </c:pt>
                <c:pt idx="10">
                  <c:v>4.5086902662911701</c:v>
                </c:pt>
                <c:pt idx="11">
                  <c:v>5.1914046608534417</c:v>
                </c:pt>
                <c:pt idx="12">
                  <c:v>5.9399346596736615</c:v>
                </c:pt>
                <c:pt idx="13">
                  <c:v>6.7577044998279714</c:v>
                </c:pt>
                <c:pt idx="14">
                  <c:v>7.6482103561462145</c:v>
                </c:pt>
                <c:pt idx="15">
                  <c:v>8.6150203412119328</c:v>
                </c:pt>
                <c:pt idx="16">
                  <c:v>9.6617745053623736</c:v>
                </c:pt>
                <c:pt idx="17">
                  <c:v>10.792184836688483</c:v>
                </c:pt>
                <c:pt idx="18">
                  <c:v>12.010035261034901</c:v>
                </c:pt>
                <c:pt idx="19">
                  <c:v>13.319181641999977</c:v>
                </c:pt>
                <c:pt idx="20">
                  <c:v>14.723551780935754</c:v>
                </c:pt>
                <c:pt idx="21">
                  <c:v>16.227145416947977</c:v>
                </c:pt>
                <c:pt idx="22">
                  <c:v>17.834034226896101</c:v>
                </c:pt>
                <c:pt idx="23">
                  <c:v>19.548361825393265</c:v>
                </c:pt>
                <c:pt idx="24">
                  <c:v>21.374343764806323</c:v>
                </c:pt>
                <c:pt idx="25">
                  <c:v>23.316267535255822</c:v>
                </c:pt>
                <c:pt idx="26">
                  <c:v>25.378492564616007</c:v>
                </c:pt>
                <c:pt idx="27">
                  <c:v>27.565450218514833</c:v>
                </c:pt>
                <c:pt idx="28">
                  <c:v>29.881643800333951</c:v>
                </c:pt>
                <c:pt idx="29">
                  <c:v>32.331648551208701</c:v>
                </c:pt>
                <c:pt idx="30">
                  <c:v>34.920111650028147</c:v>
                </c:pt>
                <c:pt idx="31">
                  <c:v>37.651752213435032</c:v>
                </c:pt>
                <c:pt idx="32">
                  <c:v>40.531361295825796</c:v>
                </c:pt>
                <c:pt idx="33">
                  <c:v>43.563801889350628</c:v>
                </c:pt>
                <c:pt idx="34">
                  <c:v>46.754008923913354</c:v>
                </c:pt>
                <c:pt idx="35">
                  <c:v>50.106989267171521</c:v>
                </c:pt>
                <c:pt idx="36">
                  <c:v>53.627821724536396</c:v>
                </c:pt>
                <c:pt idx="37">
                  <c:v>57.321657039172933</c:v>
                </c:pt>
                <c:pt idx="38">
                  <c:v>61.193717891999995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0.35902832110731292</c:v>
                </c:pt>
                <c:pt idx="1">
                  <c:v>0.3781312231829832</c:v>
                </c:pt>
                <c:pt idx="2">
                  <c:v>0.3960975895984083</c:v>
                </c:pt>
                <c:pt idx="3">
                  <c:v>0.41299499199291484</c:v>
                </c:pt>
                <c:pt idx="4">
                  <c:v>0.42888727922230563</c:v>
                </c:pt>
                <c:pt idx="5">
                  <c:v>0.44383456675140853</c:v>
                </c:pt>
                <c:pt idx="6">
                  <c:v>0.45789331494099833</c:v>
                </c:pt>
                <c:pt idx="7">
                  <c:v>0.47111646137144547</c:v>
                </c:pt>
                <c:pt idx="8">
                  <c:v>0.48355358436783119</c:v>
                </c:pt>
                <c:pt idx="9">
                  <c:v>0.49525108269215423</c:v>
                </c:pt>
                <c:pt idx="10">
                  <c:v>0.50625236151010067</c:v>
                </c:pt>
                <c:pt idx="11">
                  <c:v>0.51659801817095541</c:v>
                </c:pt>
                <c:pt idx="12">
                  <c:v>0.52632602364975789</c:v>
                </c:pt>
                <c:pt idx="13">
                  <c:v>0.53547189706620479</c:v>
                </c:pt>
                <c:pt idx="14">
                  <c:v>0.54406887175816798</c:v>
                </c:pt>
                <c:pt idx="15">
                  <c:v>0.55214805210961126</c:v>
                </c:pt>
                <c:pt idx="16">
                  <c:v>0.5597385608200186</c:v>
                </c:pt>
                <c:pt idx="17">
                  <c:v>0.56686767662791526</c:v>
                </c:pt>
                <c:pt idx="18">
                  <c:v>0.5735609627142888</c:v>
                </c:pt>
                <c:pt idx="19">
                  <c:v>0.57984238614676142</c:v>
                </c:pt>
                <c:pt idx="20">
                  <c:v>0.58573442880643656</c:v>
                </c:pt>
                <c:pt idx="21">
                  <c:v>0.591258190282694</c:v>
                </c:pt>
                <c:pt idx="22">
                  <c:v>0.59643348323899725</c:v>
                </c:pt>
                <c:pt idx="23">
                  <c:v>0.60127892175298492</c:v>
                </c:pt>
                <c:pt idx="24">
                  <c:v>0.60581200312269223</c:v>
                </c:pt>
                <c:pt idx="25">
                  <c:v>0.61004918361204241</c:v>
                </c:pt>
                <c:pt idx="26">
                  <c:v>0.61400594858518065</c:v>
                </c:pt>
                <c:pt idx="27">
                  <c:v>0.61769687745349267</c:v>
                </c:pt>
                <c:pt idx="28">
                  <c:v>0.62113570383202743</c:v>
                </c:pt>
                <c:pt idx="29">
                  <c:v>0.624335371275069</c:v>
                </c:pt>
                <c:pt idx="30">
                  <c:v>0.62730808493403767</c:v>
                </c:pt>
                <c:pt idx="31">
                  <c:v>0.63006535945529085</c:v>
                </c:pt>
                <c:pt idx="32">
                  <c:v>0.63261806341127258</c:v>
                </c:pt>
                <c:pt idx="33">
                  <c:v>0.63497646053536527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Aflæst vægt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Aflæst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7477874323763776"/>
          <c:y val="3.280166834672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'Ark1'!$V$90:$V$99</c:f>
              <c:numCache>
                <c:formatCode>General</c:formatCode>
                <c:ptCount val="10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</c:numCache>
            </c:numRef>
          </c:xVal>
          <c:yVal>
            <c:numRef>
              <c:f>'Ark1'!$W$90:$W$99</c:f>
              <c:numCache>
                <c:formatCode>General</c:formatCode>
                <c:ptCount val="10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9-4FF5-B874-58A63642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3882894231156567"/>
          <c:y val="4.217357358864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'Ark1'!$Z$90:$Z$99</c:f>
              <c:numCache>
                <c:formatCode>General</c:formatCode>
                <c:ptCount val="10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  <c:pt idx="9">
                  <c:v>0</c:v>
                </c:pt>
              </c:numCache>
            </c:numRef>
          </c:xVal>
          <c:yVal>
            <c:numRef>
              <c:f>'Ark1'!$AA$90:$AA$99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E4E-9274-B70FD2C0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617657</xdr:colOff>
      <xdr:row>127</xdr:row>
      <xdr:rowOff>125656</xdr:rowOff>
    </xdr:from>
    <xdr:to>
      <xdr:col>28</xdr:col>
      <xdr:colOff>28572</xdr:colOff>
      <xdr:row>142</xdr:row>
      <xdr:rowOff>121259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328613</xdr:colOff>
      <xdr:row>127</xdr:row>
      <xdr:rowOff>133350</xdr:rowOff>
    </xdr:from>
    <xdr:to>
      <xdr:col>35</xdr:col>
      <xdr:colOff>387228</xdr:colOff>
      <xdr:row>142</xdr:row>
      <xdr:rowOff>128953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E8573C-498C-468F-8AD2-F86045A2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38100</xdr:colOff>
      <xdr:row>127</xdr:row>
      <xdr:rowOff>109537</xdr:rowOff>
    </xdr:from>
    <xdr:to>
      <xdr:col>43</xdr:col>
      <xdr:colOff>96715</xdr:colOff>
      <xdr:row>142</xdr:row>
      <xdr:rowOff>105140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215EA-F2E5-4D3F-8B4C-4DEC76B4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BA101" zoomScale="140" zoomScaleNormal="140" workbookViewId="0">
      <selection activeCell="BN162" sqref="BN162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9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3.15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42.7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4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2.7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0.0000001*AU91^2+0.0011*AU91-0.0012</f>
        <v>1.1988000000000001</v>
      </c>
      <c r="AW91" s="15">
        <f>0.0000001*AU91^2+0.0004*AU91+0.00009</f>
        <v>0.50009000000000003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0.5995078920000001</v>
      </c>
      <c r="BC91" s="26">
        <f>BA91/BB91</f>
        <v>0.2438842251582668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9" si="35">0.0000001*AU92^2+0.0011*AU92-0.0012</f>
        <v>1.3715839335180053</v>
      </c>
      <c r="AW92" s="15">
        <f t="shared" ref="AW92:AW129" si="36">0.0000001*AU92^2+0.0004*AU92+0.00009</f>
        <v>0.58076867036011082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0.79657297735654264</v>
      </c>
      <c r="BC92" s="26">
        <f t="shared" ref="BC92:BC116" si="39">BA92/BB92</f>
        <v>0.26978572133500756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1.5478304709141275</v>
      </c>
      <c r="AW93" s="15">
        <f t="shared" si="36"/>
        <v>0.66490994459833797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1.0291678726631319</v>
      </c>
      <c r="BC93" s="26">
        <f t="shared" si="39"/>
        <v>0.29417378320857557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1.7275396121883655</v>
      </c>
      <c r="AW94" s="15">
        <f t="shared" si="36"/>
        <v>0.75251382271468137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1.2999974374589052</v>
      </c>
      <c r="BC94" s="26">
        <f t="shared" si="39"/>
        <v>0.31712515581306189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1.9107113573407202</v>
      </c>
      <c r="AW95" s="15">
        <f t="shared" si="36"/>
        <v>0.84358030470914136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1.6118384690367018</v>
      </c>
      <c r="BC95" s="26">
        <f t="shared" si="39"/>
        <v>0.33871774220052919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2.0973457063711911</v>
      </c>
      <c r="AW96" s="15">
        <f t="shared" si="36"/>
        <v>0.93810939058171749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1.9675397024430599</v>
      </c>
      <c r="BC96" s="26">
        <f t="shared" si="39"/>
        <v>0.35902832110731292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2.2874426592797787</v>
      </c>
      <c r="AW97" s="15">
        <f t="shared" si="36"/>
        <v>1.0361010803324098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2.3700218104782191</v>
      </c>
      <c r="BC97" s="26">
        <f t="shared" si="39"/>
        <v>0.3781312231829832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2.4810022160664822</v>
      </c>
      <c r="AW98" s="15">
        <f t="shared" si="36"/>
        <v>1.1375553739612188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2.8222774036961198</v>
      </c>
      <c r="BC98" s="26">
        <f t="shared" si="39"/>
        <v>0.3960975895984083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41">
        <v>0</v>
      </c>
      <c r="Z99" s="41">
        <v>0</v>
      </c>
      <c r="AA99" s="41">
        <v>0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2.6780243767313023</v>
      </c>
      <c r="AW99" s="15">
        <f t="shared" si="36"/>
        <v>1.242472271468144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3.327371030404402</v>
      </c>
      <c r="BC99" s="26">
        <f t="shared" si="39"/>
        <v>0.41299499199291484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2.8785091412742378</v>
      </c>
      <c r="AW100" s="15">
        <f t="shared" si="36"/>
        <v>1.3508517728531853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3.888439176664404</v>
      </c>
      <c r="BC100" s="26">
        <f t="shared" si="39"/>
        <v>0.42888727922230563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3.0824565096952901</v>
      </c>
      <c r="AW101" s="15">
        <f t="shared" si="36"/>
        <v>1.4626938781163428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4.5086902662911701</v>
      </c>
      <c r="BC101" s="26">
        <f t="shared" si="39"/>
        <v>0.44383456675140853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3.2898664819944585</v>
      </c>
      <c r="AW102" s="15">
        <f t="shared" si="36"/>
        <v>1.577998587257617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5.1914046608534417</v>
      </c>
      <c r="BC102" s="26">
        <f t="shared" si="39"/>
        <v>0.45789331494099833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3.5007390581717437</v>
      </c>
      <c r="AW103" s="15">
        <f t="shared" si="36"/>
        <v>1.6967659002770075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5.9399346596736615</v>
      </c>
      <c r="BC103" s="26">
        <f t="shared" si="39"/>
        <v>0.47111646137144547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3.7150742382271451</v>
      </c>
      <c r="AW104" s="15">
        <f t="shared" si="36"/>
        <v>1.8189958171745142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6.7577044998279714</v>
      </c>
      <c r="BC104" s="26">
        <f t="shared" si="39"/>
        <v>0.48355358436783119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3.9328720221606628</v>
      </c>
      <c r="AW105" s="15">
        <f t="shared" si="36"/>
        <v>1.9446883379501372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7.6482103561462145</v>
      </c>
      <c r="BC105" s="26">
        <f t="shared" si="39"/>
        <v>0.49525108269215423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4.1541324099722967</v>
      </c>
      <c r="AW106" s="15">
        <f t="shared" si="36"/>
        <v>2.0738434626038762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8.6150203412119328</v>
      </c>
      <c r="BC106" s="26">
        <f t="shared" si="39"/>
        <v>0.50625236151010067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4.3788554016620465</v>
      </c>
      <c r="AW107" s="15">
        <f t="shared" si="36"/>
        <v>2.2064611911357321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9.6617745053623736</v>
      </c>
      <c r="BC107" s="26">
        <f t="shared" si="39"/>
        <v>0.51659801817095541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4.6070409972299133</v>
      </c>
      <c r="AW108" s="15">
        <f t="shared" si="36"/>
        <v>2.3425415235457043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10.792184836688483</v>
      </c>
      <c r="BC108" s="26">
        <f t="shared" si="39"/>
        <v>0.52632602364975789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4.8386891966758965</v>
      </c>
      <c r="AW109" s="15">
        <f t="shared" si="36"/>
        <v>2.4820844598337928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12.010035261034901</v>
      </c>
      <c r="BC109" s="26">
        <f t="shared" si="39"/>
        <v>0.53547189706620479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5.0737999999999959</v>
      </c>
      <c r="AW110" s="15">
        <f t="shared" si="36"/>
        <v>2.6250899999999975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13.319181641999977</v>
      </c>
      <c r="BC110" s="26">
        <f t="shared" si="39"/>
        <v>0.54406887175816798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5.3123734072022115</v>
      </c>
      <c r="AW111" s="15">
        <f t="shared" si="36"/>
        <v>2.7715581440443184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14.723551780935754</v>
      </c>
      <c r="BC111" s="26">
        <f t="shared" si="39"/>
        <v>0.55214805210961126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5.5544094182825425</v>
      </c>
      <c r="AW112" s="15">
        <f t="shared" si="36"/>
        <v>2.9214888919667557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16.227145416947977</v>
      </c>
      <c r="BC112" s="26">
        <f t="shared" si="39"/>
        <v>0.5597385608200186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5.7999080332409916</v>
      </c>
      <c r="AW113" s="15">
        <f t="shared" si="36"/>
        <v>3.0748822437673091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17.834034226896101</v>
      </c>
      <c r="BC113" s="26">
        <f t="shared" si="39"/>
        <v>0.56686767662791526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6.048869252077556</v>
      </c>
      <c r="AW114" s="15">
        <f t="shared" si="36"/>
        <v>3.2317381994459788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19.548361825393265</v>
      </c>
      <c r="BC114" s="26">
        <f t="shared" si="39"/>
        <v>0.5735609627142888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6.3012930747922367</v>
      </c>
      <c r="AW115" s="15">
        <f t="shared" si="36"/>
        <v>3.3920567590027653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21.374343764806323</v>
      </c>
      <c r="BC115" s="26">
        <f t="shared" si="39"/>
        <v>0.57984238614676142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6.5571795013850336</v>
      </c>
      <c r="AW116" s="15">
        <f t="shared" si="36"/>
        <v>3.5558379224376679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23.316267535255822</v>
      </c>
      <c r="BC116" s="26">
        <f t="shared" si="39"/>
        <v>0.58573442880643656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6.8165285318559468</v>
      </c>
      <c r="AW117" s="15">
        <f t="shared" si="36"/>
        <v>3.7230816897506869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25.378492564616007</v>
      </c>
      <c r="BC117" s="26">
        <f>BA117/BB117</f>
        <v>0.591258190282694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7.0793401662049771</v>
      </c>
      <c r="AW118" s="15">
        <f t="shared" si="36"/>
        <v>3.8937880609418221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27.565450218514833</v>
      </c>
      <c r="BC118" s="26">
        <f t="shared" ref="BC118:BC129" si="40">BA118/BB118</f>
        <v>0.59643348323899725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7.3456144044321237</v>
      </c>
      <c r="AW119" s="15">
        <f t="shared" si="36"/>
        <v>4.0679570360110739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29.881643800333951</v>
      </c>
      <c r="BC119" s="26">
        <f t="shared" si="40"/>
        <v>0.60127892175298492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7.6153512465373856</v>
      </c>
      <c r="AW120" s="15">
        <f t="shared" si="36"/>
        <v>4.2455886149584421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32.331648551208701</v>
      </c>
      <c r="BC120" s="26">
        <f t="shared" si="40"/>
        <v>0.60581200312269223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7.8885506925207647</v>
      </c>
      <c r="AW121" s="15">
        <f t="shared" si="36"/>
        <v>4.4266827977839265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34.920111650028147</v>
      </c>
      <c r="BC121" s="26">
        <f t="shared" si="40"/>
        <v>0.61004918361204241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8.1652127423822591</v>
      </c>
      <c r="AW122" s="15">
        <f t="shared" si="36"/>
        <v>4.6112395844875271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37.651752213435032</v>
      </c>
      <c r="BC122" s="26">
        <f t="shared" si="40"/>
        <v>0.61400594858518065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8.4453373961218698</v>
      </c>
      <c r="AW123" s="15">
        <f t="shared" si="36"/>
        <v>4.7992589750692431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40.531361295825796</v>
      </c>
      <c r="BC123" s="26">
        <f t="shared" si="40"/>
        <v>0.61769687745349267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8.7289246537395986</v>
      </c>
      <c r="AW124" s="15">
        <f t="shared" si="36"/>
        <v>4.9907409695290772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43.563801889350628</v>
      </c>
      <c r="BC124" s="26">
        <f t="shared" si="40"/>
        <v>0.62113570383202743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9.0159745152354436</v>
      </c>
      <c r="AW125" s="15">
        <f t="shared" si="36"/>
        <v>5.1856855678670266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46.754008923913354</v>
      </c>
      <c r="BC125" s="26">
        <f t="shared" si="40"/>
        <v>0.624335371275069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9.306486980609403</v>
      </c>
      <c r="AW126" s="15">
        <f t="shared" si="36"/>
        <v>5.3840927700830932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50.106989267171521</v>
      </c>
      <c r="BC126" s="26">
        <f t="shared" si="40"/>
        <v>0.62730808493403767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9.6004620498614806</v>
      </c>
      <c r="AW127" s="15">
        <f t="shared" si="36"/>
        <v>5.5859625761772751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53.627821724536396</v>
      </c>
      <c r="BC127" s="26">
        <f t="shared" si="40"/>
        <v>0.63006535945529085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9.8978997229916743</v>
      </c>
      <c r="AW128" s="15">
        <f t="shared" si="36"/>
        <v>5.7912949861495733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57.321657039172933</v>
      </c>
      <c r="BC128" s="26">
        <f t="shared" si="40"/>
        <v>0.63261806341127258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 t="shared" si="35"/>
        <v>10.198799999999999</v>
      </c>
      <c r="AW129" s="15">
        <f t="shared" si="36"/>
        <v>6.0000900000000001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61.193717891999995</v>
      </c>
      <c r="BC129" s="26">
        <f t="shared" si="40"/>
        <v>0.63497646053536527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45"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2023-01-15T17:45:46Z</dcterms:modified>
</cp:coreProperties>
</file>