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imsungwoo/Desktop/Python/"/>
    </mc:Choice>
  </mc:AlternateContent>
  <xr:revisionPtr revIDLastSave="0" documentId="13_ncr:1_{D21055B1-C926-244B-96A5-BC7E354085F2}" xr6:coauthVersionLast="47" xr6:coauthVersionMax="47" xr10:uidLastSave="{00000000-0000-0000-0000-000000000000}"/>
  <bookViews>
    <workbookView xWindow="20" yWindow="500" windowWidth="33600" windowHeight="20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0" i="1" l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<sst xmlns="http://schemas.openxmlformats.org/spreadsheetml/2006/main" count="1056" uniqueCount="858">
  <si>
    <t>번호</t>
  </si>
  <si>
    <t>성명</t>
  </si>
  <si>
    <t>주민등록번호</t>
  </si>
  <si>
    <t>나이</t>
  </si>
  <si>
    <t>전화번호</t>
  </si>
  <si>
    <t>주소</t>
  </si>
  <si>
    <t>기본급일당</t>
  </si>
  <si>
    <t>비고</t>
  </si>
  <si>
    <t>강기대</t>
  </si>
  <si>
    <t>620115-1889219</t>
  </si>
  <si>
    <t>010-3852-3832</t>
  </si>
  <si>
    <t>농협</t>
  </si>
  <si>
    <t>801043-56-005247</t>
  </si>
  <si>
    <t>경남 진주시 가좌동 가좌주공아파트 203-302</t>
  </si>
  <si>
    <t>강동구</t>
  </si>
  <si>
    <t>600225-1892318</t>
  </si>
  <si>
    <t>010-8530-2658</t>
  </si>
  <si>
    <t>우리</t>
  </si>
  <si>
    <t>179-099846-12-502</t>
  </si>
  <si>
    <t>부산시 사상구 엄궁로 142, 110동 301호</t>
  </si>
  <si>
    <t>강석철</t>
  </si>
  <si>
    <t>611119-1889511</t>
  </si>
  <si>
    <t>843081-52-113943</t>
  </si>
  <si>
    <t>경남 합천군 삼가면 삼가로 189</t>
  </si>
  <si>
    <t>강정수</t>
  </si>
  <si>
    <t>430303-183010</t>
  </si>
  <si>
    <t>010-3366-5554</t>
  </si>
  <si>
    <t>진주</t>
  </si>
  <si>
    <t>강지영</t>
  </si>
  <si>
    <t>610616-1123719</t>
  </si>
  <si>
    <t>010-3442-1298</t>
  </si>
  <si>
    <t>새마을</t>
  </si>
  <si>
    <t>003-2403-4770-0</t>
  </si>
  <si>
    <t>부산 금정구 남산동 85-26</t>
  </si>
  <si>
    <t>부산</t>
  </si>
  <si>
    <t>고문식</t>
  </si>
  <si>
    <t>460606-1923612</t>
  </si>
  <si>
    <t>010-5543-5056</t>
  </si>
  <si>
    <t>801163-52-020285</t>
  </si>
  <si>
    <t>경남 진주시 진주대로 1317, 114동 702호(이현동,이현하이클래스웰가)</t>
  </si>
  <si>
    <t>고영삼</t>
  </si>
  <si>
    <t>470928-1890211</t>
  </si>
  <si>
    <t>010-7446-0323</t>
  </si>
  <si>
    <t>801191-56-039044</t>
  </si>
  <si>
    <t>경남 진주시 명석면 판문로 575번길 47-4</t>
  </si>
  <si>
    <t>공영숙</t>
  </si>
  <si>
    <t>681108-1930712</t>
  </si>
  <si>
    <t>010-7158-3775</t>
  </si>
  <si>
    <t>352-1081-2499-63</t>
  </si>
  <si>
    <t>경남 합천군 삼가면 외토 4길 262</t>
  </si>
  <si>
    <t>권정근</t>
  </si>
  <si>
    <t>690303-1923928</t>
  </si>
  <si>
    <t>010-3840-6302</t>
  </si>
  <si>
    <t>우체국</t>
  </si>
  <si>
    <t>612671-05-000075</t>
  </si>
  <si>
    <t>경남 산청군 신등면 양전리 791</t>
  </si>
  <si>
    <t>김규현</t>
  </si>
  <si>
    <t>430817-1683710</t>
  </si>
  <si>
    <t>010-3807-5262</t>
  </si>
  <si>
    <t>356-1161-4137-53</t>
  </si>
  <si>
    <t>대구광역시 서구 국채보상로50길 67-3(평리동)</t>
  </si>
  <si>
    <t>김말연</t>
  </si>
  <si>
    <t>450220-2892312</t>
  </si>
  <si>
    <t>356-0010-2812-43</t>
  </si>
  <si>
    <t>경남 의령군 화정면 화정로 288-1</t>
  </si>
  <si>
    <t>김순옥</t>
  </si>
  <si>
    <t>630421-2810121</t>
  </si>
  <si>
    <t>1002-735-735130</t>
  </si>
  <si>
    <t>부산 사상구 엄궁로 142, 11동 301호</t>
  </si>
  <si>
    <t>김영태</t>
  </si>
  <si>
    <t>610315-1892129</t>
  </si>
  <si>
    <t>010-2204-2129</t>
  </si>
  <si>
    <t>356-11-794088-13</t>
  </si>
  <si>
    <t>경남 의령군 가례면 홍의로 215</t>
  </si>
  <si>
    <t>김우근</t>
  </si>
  <si>
    <t>010-3468-9494</t>
  </si>
  <si>
    <t>진주 나무꾼</t>
  </si>
  <si>
    <t>김인수</t>
  </si>
  <si>
    <t>690308-1892311</t>
  </si>
  <si>
    <t>010-9059-1451</t>
  </si>
  <si>
    <t>803056-52-036045</t>
  </si>
  <si>
    <t>경남 의령군 화정면 벽화로2길 116</t>
  </si>
  <si>
    <t>농협(안태봉)811-12141843</t>
  </si>
  <si>
    <t>김점덕</t>
  </si>
  <si>
    <t>600102-2930516</t>
  </si>
  <si>
    <t>010-7724-4341</t>
  </si>
  <si>
    <t>803056-52-044638</t>
  </si>
  <si>
    <t>경남 의령군 화정면 상일리 382-2</t>
  </si>
  <si>
    <t>보천마을</t>
  </si>
  <si>
    <t>김종민</t>
  </si>
  <si>
    <t>610125-1916620</t>
  </si>
  <si>
    <t>010-2551-9887</t>
  </si>
  <si>
    <t>김택영</t>
  </si>
  <si>
    <t>591125-1890418</t>
  </si>
  <si>
    <t>010-3414-8158</t>
  </si>
  <si>
    <t>352-1581-8105-03</t>
  </si>
  <si>
    <t>경남 진주시 서장대로 277-5(이현동)</t>
  </si>
  <si>
    <t>나무꾼</t>
  </si>
  <si>
    <t>김학규</t>
  </si>
  <si>
    <t>550115-1121618</t>
  </si>
  <si>
    <t>010-8143-2177</t>
  </si>
  <si>
    <t>356-0429-1276-13</t>
  </si>
  <si>
    <t>경남 의령군 가례면 운암로1길 12-6</t>
  </si>
  <si>
    <t>노성석</t>
  </si>
  <si>
    <t>540330-1114135</t>
  </si>
  <si>
    <t>010-2837-4207</t>
  </si>
  <si>
    <t>803056-52-000671</t>
  </si>
  <si>
    <t>경남 의령군 화정면 화정로 293</t>
  </si>
  <si>
    <t>노찬일</t>
  </si>
  <si>
    <t>610701-1921412</t>
  </si>
  <si>
    <t>010-3591-7100</t>
  </si>
  <si>
    <t>302-0615-6032-11</t>
  </si>
  <si>
    <t>경남 하동군 양보면 우성길244</t>
  </si>
  <si>
    <t>노환택</t>
  </si>
  <si>
    <t>550123-1925416</t>
  </si>
  <si>
    <t>010-3582-6353</t>
  </si>
  <si>
    <t>352-0500-7195-13</t>
  </si>
  <si>
    <t>경남 진주 명석 용신 880 19</t>
  </si>
  <si>
    <t>박대호</t>
  </si>
  <si>
    <t>641105-1892319</t>
  </si>
  <si>
    <t>010-3633-8342</t>
  </si>
  <si>
    <t>356-0506-8494-93</t>
  </si>
  <si>
    <t>경상남도 의령군 화정면 진의로4길 144-4</t>
  </si>
  <si>
    <t>박덕남</t>
  </si>
  <si>
    <t>600311-2891918</t>
  </si>
  <si>
    <t>010-2871-6473</t>
  </si>
  <si>
    <t>803056-52-030157</t>
  </si>
  <si>
    <t>경남 의령군 화정면 화정로3길 35</t>
  </si>
  <si>
    <t>박덕이</t>
  </si>
  <si>
    <t>430110-2046119</t>
  </si>
  <si>
    <t>010-4982-4074</t>
  </si>
  <si>
    <t>803056-52-048930</t>
  </si>
  <si>
    <t>경남 의령군 화정면 상정리 378-2</t>
  </si>
  <si>
    <t>상정</t>
  </si>
  <si>
    <t>박만출</t>
  </si>
  <si>
    <t>551127-1830919</t>
  </si>
  <si>
    <t>010-6576-2230</t>
  </si>
  <si>
    <t>801065-52-084286</t>
  </si>
  <si>
    <t>경남 진주 촉석로 66(인사동)</t>
  </si>
  <si>
    <t>박성명</t>
  </si>
  <si>
    <t>600801-1902427</t>
  </si>
  <si>
    <t>010-3836-9281</t>
  </si>
  <si>
    <t>813107-52-042371</t>
  </si>
  <si>
    <t>부산 기장군 철마면 웅천리 483</t>
  </si>
  <si>
    <t>박숙자</t>
  </si>
  <si>
    <t>520505-2892314</t>
  </si>
  <si>
    <t>010-4147-4386</t>
  </si>
  <si>
    <t>803056-56-001531</t>
  </si>
  <si>
    <t>경남 의령군 화정면 상정리 398</t>
  </si>
  <si>
    <t>화정</t>
  </si>
  <si>
    <t>박용상</t>
  </si>
  <si>
    <t>470609-1889521</t>
  </si>
  <si>
    <t>352-0755-3044-33</t>
  </si>
  <si>
    <t>경남 진주시 신안동 768</t>
  </si>
  <si>
    <t>박위수</t>
  </si>
  <si>
    <t>450603-1110011</t>
  </si>
  <si>
    <t>010-4557-7941</t>
  </si>
  <si>
    <t>803056-52-049257</t>
  </si>
  <si>
    <t>경상남도 의령군 화정면 진의로4길 98</t>
  </si>
  <si>
    <t>박재근</t>
  </si>
  <si>
    <t>661016-1892321</t>
  </si>
  <si>
    <t>010-6368-9695</t>
  </si>
  <si>
    <t>356-1346-4127-53</t>
  </si>
  <si>
    <t>경남 의령군 화정면 화정로3길 3</t>
  </si>
  <si>
    <t>박정욱</t>
  </si>
  <si>
    <t>640525-1917017</t>
  </si>
  <si>
    <t>010-3550-3664</t>
  </si>
  <si>
    <t>845094-52-056626</t>
  </si>
  <si>
    <t>경남 진주시 금산면 금산순환로 332-28</t>
  </si>
  <si>
    <t>박종순</t>
  </si>
  <si>
    <t>471010-2892318</t>
  </si>
  <si>
    <t>803056-56-010810</t>
  </si>
  <si>
    <t>경남 의령군 화정면 화정로 281-6</t>
  </si>
  <si>
    <t>박희성</t>
  </si>
  <si>
    <t>510929-1892310</t>
  </si>
  <si>
    <t>010-9325-8466</t>
  </si>
  <si>
    <t>352-0759-6831-03</t>
  </si>
  <si>
    <t>부산광역시 금정구 부곡동 301-20</t>
  </si>
  <si>
    <t>백영수</t>
  </si>
  <si>
    <t>480610-1831013</t>
  </si>
  <si>
    <t>010-5667-4956</t>
  </si>
  <si>
    <t>805047-52-135747</t>
  </si>
  <si>
    <t>경남 진주시 유곡동 436-3</t>
  </si>
  <si>
    <t>백운호</t>
  </si>
  <si>
    <t>510921-1892011</t>
  </si>
  <si>
    <t>010-8550-1429</t>
  </si>
  <si>
    <t>949-02-224631</t>
  </si>
  <si>
    <t xml:space="preserve">경남 의령군 화정면 </t>
  </si>
  <si>
    <t>손진태</t>
  </si>
  <si>
    <t>530315-1787826</t>
  </si>
  <si>
    <t>010-7177-4149</t>
  </si>
  <si>
    <t>경남</t>
  </si>
  <si>
    <t>221-0095-0435-02</t>
  </si>
  <si>
    <t>경기 양주시 백석읍 부흥로1000번길 19, 503호</t>
  </si>
  <si>
    <t>손철호</t>
  </si>
  <si>
    <t>690925-1916616</t>
  </si>
  <si>
    <t>351-0729-7805-43</t>
  </si>
  <si>
    <t>경남 사천시 사천읍 선인리 273-7</t>
  </si>
  <si>
    <t>신문수</t>
  </si>
  <si>
    <t>511013-1822815</t>
  </si>
  <si>
    <t>010-2468-2837</t>
  </si>
  <si>
    <t>352-0671-7124-33</t>
  </si>
  <si>
    <t>경남 진주 새평거로 70 501동 706호(평거엘에치 5단지)</t>
  </si>
  <si>
    <t>심규도</t>
  </si>
  <si>
    <t>750909-1892316</t>
  </si>
  <si>
    <t>010-2276-0680</t>
  </si>
  <si>
    <t>352-1039-9705-83</t>
  </si>
  <si>
    <t>경남 의령군 화정면 화정로8길 45-1</t>
  </si>
  <si>
    <t>심규영</t>
  </si>
  <si>
    <t>571210-1892320</t>
  </si>
  <si>
    <t>010-6626-4437</t>
  </si>
  <si>
    <t>356-0559-1330-13</t>
  </si>
  <si>
    <t>경남 의령군 의령읍 의병로9길 13-3</t>
  </si>
  <si>
    <t>심성우</t>
  </si>
  <si>
    <t>900430-1119718</t>
  </si>
  <si>
    <t>010-4553-7181</t>
  </si>
  <si>
    <t>301-0251-0738-31</t>
  </si>
  <si>
    <t>경남 의령군 화정면 화정로 7길 43</t>
  </si>
  <si>
    <t>심재윤</t>
  </si>
  <si>
    <t>600513-1892328</t>
  </si>
  <si>
    <t>010-9322-0107</t>
  </si>
  <si>
    <t>352-1579-7186-53</t>
  </si>
  <si>
    <t>경남 의령군 화정면 화정로7길 42</t>
  </si>
  <si>
    <t>심쾌영</t>
  </si>
  <si>
    <t>591224-1892339</t>
  </si>
  <si>
    <t>010-7144-7989</t>
  </si>
  <si>
    <t>813060-52-166576</t>
  </si>
  <si>
    <t>경남 의령군 화정면 진의로 1760</t>
  </si>
  <si>
    <t>오태석</t>
  </si>
  <si>
    <t>550110-1829124</t>
  </si>
  <si>
    <t>803056-52-019331</t>
  </si>
  <si>
    <t>경남 의령군 화정면 덕교리 338</t>
  </si>
  <si>
    <t>위미은</t>
  </si>
  <si>
    <t>710128-2831219</t>
  </si>
  <si>
    <t>352-0073-9760-43</t>
  </si>
  <si>
    <t>경남 하동군 양보 장암 54-2 3/2</t>
  </si>
  <si>
    <t>이경용</t>
  </si>
  <si>
    <t>550827-1923617</t>
  </si>
  <si>
    <t>010-6670-8501</t>
  </si>
  <si>
    <t>352-0750-5053-13</t>
  </si>
  <si>
    <t>경남 산청군 단성면 성철로 102번길 243-6</t>
  </si>
  <si>
    <t>이광재</t>
  </si>
  <si>
    <t>671022-1831114</t>
  </si>
  <si>
    <t>카카오</t>
  </si>
  <si>
    <t>3333-08-4975125</t>
  </si>
  <si>
    <t>경상남도 진주시 진양호로 125번길 6,204-305</t>
  </si>
  <si>
    <t>이규식</t>
  </si>
  <si>
    <t>431002-1890314</t>
  </si>
  <si>
    <t>010-4580-9598</t>
  </si>
  <si>
    <t>801076-52-077601</t>
  </si>
  <si>
    <t>경남 진주시 집현면 진산로 1155번길 18-1</t>
  </si>
  <si>
    <t>이덕화</t>
  </si>
  <si>
    <t>610615-1120916</t>
  </si>
  <si>
    <t>010-3832-3578</t>
  </si>
  <si>
    <t>356-0917-8094-23</t>
  </si>
  <si>
    <t>부산 동래구 쇠미르 119번길 85, 101동 204호</t>
  </si>
  <si>
    <t>부산팀 반장</t>
  </si>
  <si>
    <t>이미남</t>
  </si>
  <si>
    <t>561026-2095814</t>
  </si>
  <si>
    <t>302-1217-2014-11</t>
  </si>
  <si>
    <t>경남 양산시 동면 금오 13길 38 811동 1004호</t>
  </si>
  <si>
    <t>이복한</t>
  </si>
  <si>
    <t>010-5859-6316</t>
  </si>
  <si>
    <t>이분희</t>
  </si>
  <si>
    <t>521112-2683810</t>
  </si>
  <si>
    <t>010-9415-4525</t>
  </si>
  <si>
    <t>803056-56-011711</t>
  </si>
  <si>
    <t>경남 의령군 화정면 화정로3길 6-8</t>
  </si>
  <si>
    <t>이상곤</t>
  </si>
  <si>
    <t>591001-1923714</t>
  </si>
  <si>
    <t>010-3837-7679</t>
  </si>
  <si>
    <t>351-0246-5957-13</t>
  </si>
  <si>
    <t>경남 진주시 초천동 805 현대아파트 101동 607호</t>
  </si>
  <si>
    <t>이상동</t>
  </si>
  <si>
    <t>650215-1923717</t>
  </si>
  <si>
    <t>010-3853-0749</t>
  </si>
  <si>
    <t>356-0277-6912-53</t>
  </si>
  <si>
    <t>경남 진주시 진양호로 125번길 22-12 103동 910호</t>
  </si>
  <si>
    <t>이성민</t>
  </si>
  <si>
    <t>650927-1829612</t>
  </si>
  <si>
    <t>010-5066-5244</t>
  </si>
  <si>
    <t>805-12-513203</t>
  </si>
  <si>
    <t>경남 진주시 새평거로 70, 511동 105호(평거동, 엘에이치5단지)</t>
  </si>
  <si>
    <t>이수익</t>
  </si>
  <si>
    <t>640511-1797811</t>
  </si>
  <si>
    <t>010-8788-8266</t>
  </si>
  <si>
    <t>813050-56-166799</t>
  </si>
  <si>
    <t>부산 금정구 금단로178(남산동)</t>
  </si>
  <si>
    <t>이승열</t>
  </si>
  <si>
    <t>740821-1821116</t>
  </si>
  <si>
    <t>302-6551-9357-11</t>
  </si>
  <si>
    <t>경남 의령군 화정면 화정로9길 67</t>
  </si>
  <si>
    <t>이연호</t>
  </si>
  <si>
    <t>621206-1892313</t>
  </si>
  <si>
    <t>356-0812-8537-13</t>
  </si>
  <si>
    <t>경남 의령군 화정면 진의로 3길 45-2</t>
  </si>
  <si>
    <t>이원호</t>
  </si>
  <si>
    <t>601228-1123911</t>
  </si>
  <si>
    <t>010-5500-4583</t>
  </si>
  <si>
    <t>099-12-075293-5</t>
  </si>
  <si>
    <t>부산 금정구 남산동 374-77 우수빌 401호</t>
  </si>
  <si>
    <t>이원환</t>
  </si>
  <si>
    <t>651105-1829811</t>
  </si>
  <si>
    <t>010-76059776</t>
  </si>
  <si>
    <t xml:space="preserve"> 352-1364-7350-73</t>
  </si>
  <si>
    <t>경남 진주시 강남로 189번길 20-3</t>
  </si>
  <si>
    <t>이임순</t>
  </si>
  <si>
    <t>530620-2892318</t>
  </si>
  <si>
    <t>010-3595-4457</t>
  </si>
  <si>
    <t>803056-52-044642</t>
  </si>
  <si>
    <t>경남 의령군 화정면 진의로 1713</t>
  </si>
  <si>
    <t>덕교</t>
  </si>
  <si>
    <t>이재극</t>
  </si>
  <si>
    <t>600703-1123113</t>
  </si>
  <si>
    <t>010-3556-2536</t>
  </si>
  <si>
    <t>112-2058-3306-08</t>
  </si>
  <si>
    <t>부산 동래구 아시아드대로 255번가길 6</t>
  </si>
  <si>
    <t>이주성</t>
  </si>
  <si>
    <t>650115-1917018</t>
  </si>
  <si>
    <t>845061-52-123557</t>
  </si>
  <si>
    <t>경남 사천시  축동면 탑리길 104</t>
  </si>
  <si>
    <t>이해석</t>
  </si>
  <si>
    <t>580210-1921814</t>
  </si>
  <si>
    <t>010-3862-8837</t>
  </si>
  <si>
    <t>351-0878-9437-63</t>
  </si>
  <si>
    <t>경남 진주 봉래동 38-132</t>
  </si>
  <si>
    <t>임헌수</t>
  </si>
  <si>
    <t>580913-1890416</t>
  </si>
  <si>
    <t>010-4557-5516</t>
  </si>
  <si>
    <t>352-1119-9937-23</t>
  </si>
  <si>
    <t>경남 진주시 모덕로 27-5(상대동)</t>
  </si>
  <si>
    <t>전석수</t>
  </si>
  <si>
    <t>470108-1892116</t>
  </si>
  <si>
    <t xml:space="preserve">농협 </t>
  </si>
  <si>
    <t>803056-52-040871</t>
  </si>
  <si>
    <t>경남 의령군 의령읍 동동리 1200-1</t>
  </si>
  <si>
    <t>정경권</t>
  </si>
  <si>
    <t>710213-1923911</t>
  </si>
  <si>
    <t>010-6322-4055</t>
  </si>
  <si>
    <t>887-12-087460</t>
  </si>
  <si>
    <t>경남 산청군 신등면 신차로 709번길 10-27</t>
  </si>
  <si>
    <t>정경순</t>
  </si>
  <si>
    <t>550312-2890411</t>
  </si>
  <si>
    <t>356-1257-5429-33</t>
  </si>
  <si>
    <t>경남 의령군 화정면 화정로 29</t>
  </si>
  <si>
    <t>정영석</t>
  </si>
  <si>
    <t>580312-1222619</t>
  </si>
  <si>
    <t>010-5240-4015</t>
  </si>
  <si>
    <t>9002-1458-81403</t>
  </si>
  <si>
    <t>경남 진주시 진양호로 620번길 5(옥봉동)</t>
  </si>
  <si>
    <t>정화자</t>
  </si>
  <si>
    <t>430401-2100814</t>
  </si>
  <si>
    <t>801818-56-008809</t>
  </si>
  <si>
    <t>경남 의령군 화정면 상정리 379</t>
  </si>
  <si>
    <t>조영한</t>
  </si>
  <si>
    <t>561210-1892317</t>
  </si>
  <si>
    <t>******</t>
  </si>
  <si>
    <t>356-0904-9766-23</t>
  </si>
  <si>
    <t>경남 의령군 화정면 대화로 303-8</t>
  </si>
  <si>
    <t>조용구</t>
  </si>
  <si>
    <t>560510-1777711</t>
  </si>
  <si>
    <t>010-3599-4249</t>
  </si>
  <si>
    <t>801166-52-047467</t>
  </si>
  <si>
    <t>경남 진주시 석갑로53번길 10 108동 1205호</t>
  </si>
  <si>
    <t>조윤철</t>
  </si>
  <si>
    <t>610630-1892313</t>
  </si>
  <si>
    <t>010-6419-8877</t>
  </si>
  <si>
    <t>356-1370-1288-83</t>
  </si>
  <si>
    <t>경남 의령군 화정면 화정로3길 6-12</t>
  </si>
  <si>
    <t>조해진</t>
  </si>
  <si>
    <t>681204-1889419</t>
  </si>
  <si>
    <t>010-3880-3037</t>
  </si>
  <si>
    <t>351-0602-0303-63</t>
  </si>
  <si>
    <t>경남 진주시 금곡면 문산로272번지 13-4</t>
  </si>
  <si>
    <t>지득일</t>
  </si>
  <si>
    <t>500102-1093921</t>
  </si>
  <si>
    <t>010-4028-7352</t>
  </si>
  <si>
    <t>620-188-369-120</t>
  </si>
  <si>
    <t>부산 서구 동대신동2가 313-143</t>
  </si>
  <si>
    <t>최기호</t>
  </si>
  <si>
    <t>900206-1829812</t>
  </si>
  <si>
    <t>010-5113-3870</t>
  </si>
  <si>
    <t>356-0486-6648-43</t>
  </si>
  <si>
    <t>경남 진주시 신단동 409-2 국제아파트 가동 515호</t>
  </si>
  <si>
    <t>최영림</t>
  </si>
  <si>
    <t>650405-1889415</t>
  </si>
  <si>
    <t>010-2098-2612</t>
  </si>
  <si>
    <t>352-1428-2381-13</t>
  </si>
  <si>
    <t>경남 진주시 말티고개로 93-4</t>
  </si>
  <si>
    <t>최용환</t>
  </si>
  <si>
    <t>510820-1896812</t>
  </si>
  <si>
    <t>010-4548-7374</t>
  </si>
  <si>
    <t>352-0316-3508-73</t>
  </si>
  <si>
    <t>경남 진주시 대단동 12-6</t>
  </si>
  <si>
    <t>최종남</t>
  </si>
  <si>
    <t>430209-2892311</t>
  </si>
  <si>
    <t>803056-56-004249</t>
  </si>
  <si>
    <t>경남 의령군 화정면 상정리 503</t>
  </si>
  <si>
    <t>최철구</t>
  </si>
  <si>
    <t>550308-1109019</t>
  </si>
  <si>
    <t>인천 부평 부평70-125 26/5 동아아파트 37-804</t>
  </si>
  <si>
    <t>하경종</t>
  </si>
  <si>
    <t>410129-1892318</t>
  </si>
  <si>
    <t>부산 진구 연제동 298-14</t>
  </si>
  <si>
    <t>하영식</t>
  </si>
  <si>
    <t>520427-1916617</t>
  </si>
  <si>
    <t>352-1240-7838-73</t>
  </si>
  <si>
    <t>경남 사천시 사천읍 사주1길 45</t>
  </si>
  <si>
    <t>허수정</t>
  </si>
  <si>
    <t>440313-2892317</t>
  </si>
  <si>
    <t>803056-56-008981</t>
  </si>
  <si>
    <t>경남 의령군 화정면 상정리 498</t>
  </si>
  <si>
    <t>황순길</t>
  </si>
  <si>
    <t>540121-1922911</t>
  </si>
  <si>
    <t>010-2240-0308</t>
  </si>
  <si>
    <t>356-1049-2150-63</t>
  </si>
  <si>
    <t>경남 진주시 창대로 63</t>
  </si>
  <si>
    <t>박병해</t>
  </si>
  <si>
    <t>670205-2891929</t>
  </si>
  <si>
    <t>010-4330-2198</t>
  </si>
  <si>
    <t>801124-52-034207</t>
  </si>
  <si>
    <t>경남 진주시 지수면 용봉로 851-10</t>
  </si>
  <si>
    <t>김성문</t>
  </si>
  <si>
    <t>650727-1890021</t>
  </si>
  <si>
    <t>010-4549-9900</t>
  </si>
  <si>
    <t>801124-52-033105</t>
  </si>
  <si>
    <t>최송림</t>
  </si>
  <si>
    <t>570826-1090227</t>
  </si>
  <si>
    <t>352-0855-3829-13</t>
  </si>
  <si>
    <t>경남 진주시 초전동 695-8</t>
  </si>
  <si>
    <t>오세봉</t>
  </si>
  <si>
    <t>690413-1892216</t>
  </si>
  <si>
    <t>356-1257-5120-43</t>
  </si>
  <si>
    <t>경남 의령 대의 중촌 587 3/1</t>
  </si>
  <si>
    <t>배덕진</t>
  </si>
  <si>
    <t>660122-1545417</t>
  </si>
  <si>
    <t>010-7558-2625</t>
  </si>
  <si>
    <t>9003-2288-8063-6</t>
  </si>
  <si>
    <t>부산광영시 금정구 방이천로52번길 34 2,104호 (남산동, 하이트빌)</t>
  </si>
  <si>
    <t>김용석</t>
  </si>
  <si>
    <t>560927-1123914</t>
  </si>
  <si>
    <t>010-8536-3848</t>
  </si>
  <si>
    <t>121069-56-036224</t>
  </si>
  <si>
    <t>부산광역시 금정구 청룔동 59-9</t>
  </si>
  <si>
    <t>윤종래</t>
  </si>
  <si>
    <t>600115-1069512</t>
  </si>
  <si>
    <t>801164-56-047070</t>
  </si>
  <si>
    <t>경상남도 진주시 도동로239번길 9-2 (하대동)</t>
  </si>
  <si>
    <t>윤성민</t>
  </si>
  <si>
    <t>671115-1894416</t>
  </si>
  <si>
    <t>경상남도 함안군 군복면 등촌리 801</t>
  </si>
  <si>
    <t>이시종</t>
  </si>
  <si>
    <t>980225-1892011</t>
  </si>
  <si>
    <t>경상남도 의령군 가레면 홍의로4길 94</t>
  </si>
  <si>
    <t>김주호</t>
  </si>
  <si>
    <t>570823-1396524</t>
  </si>
  <si>
    <t>356-1359-6164-33</t>
  </si>
  <si>
    <t>경상북고 구미시 구평동 441-13 부전그린빌 203호</t>
  </si>
  <si>
    <t>홍선화</t>
  </si>
  <si>
    <t>600221-2121212</t>
  </si>
  <si>
    <t>221-0068-8840-09</t>
  </si>
  <si>
    <t>경상북도 포항시 북구 기게면 인비길57번길 12</t>
  </si>
  <si>
    <t>정용채</t>
  </si>
  <si>
    <t>520303-1917321</t>
  </si>
  <si>
    <t>356-0110-4135-43</t>
  </si>
  <si>
    <t>경상남도 진주시 진양호로614번길 5 4,(목농동)</t>
  </si>
  <si>
    <t>윤한정</t>
  </si>
  <si>
    <t>610612-1930811</t>
  </si>
  <si>
    <t>010-9481-5986</t>
  </si>
  <si>
    <t>351-0374-4578-53</t>
  </si>
  <si>
    <t>경남 합천군 가화면 신등가화로 741-23</t>
  </si>
  <si>
    <t>김은주</t>
  </si>
  <si>
    <t>580904-1906924</t>
  </si>
  <si>
    <t>010-3899-9553</t>
  </si>
  <si>
    <t>352-1296-6682-63</t>
  </si>
  <si>
    <t>경기도 평택시 포승읍 마장길 73</t>
  </si>
  <si>
    <t>임창규</t>
  </si>
  <si>
    <t>620530-1829714</t>
  </si>
  <si>
    <t>010-7361-5822</t>
  </si>
  <si>
    <t>진주 망경동 50-4</t>
  </si>
  <si>
    <t>김태갑</t>
  </si>
  <si>
    <t>700218-1122237</t>
  </si>
  <si>
    <t>312-4555-1970-01</t>
  </si>
  <si>
    <t>경상남도 의령군 의령읍 의병로 183</t>
  </si>
  <si>
    <t>권이철</t>
  </si>
  <si>
    <t>690826-1090417</t>
  </si>
  <si>
    <t>010-2300-0826</t>
  </si>
  <si>
    <t>국민</t>
  </si>
  <si>
    <t>135702-04-112715</t>
  </si>
  <si>
    <t>부산광역시 수영구 광안동 150-52 101</t>
  </si>
  <si>
    <t>명종욱</t>
  </si>
  <si>
    <t>690906-1123111</t>
  </si>
  <si>
    <t>010-7460-5695</t>
  </si>
  <si>
    <t>1841-10-023065-6</t>
  </si>
  <si>
    <t>대구광역시 서구 평리동 636-2</t>
  </si>
  <si>
    <t>김기홍</t>
  </si>
  <si>
    <t>010-9501-3500</t>
  </si>
  <si>
    <t>352-0265-4047-03</t>
  </si>
  <si>
    <t>박진도</t>
  </si>
  <si>
    <t>591105-2923717</t>
  </si>
  <si>
    <t>010-7169-4875</t>
  </si>
  <si>
    <t>610030-02-717594</t>
  </si>
  <si>
    <t>부산광역시 북구 구포동 1215-17</t>
  </si>
  <si>
    <t>김동완</t>
  </si>
  <si>
    <t>650102-1890314</t>
  </si>
  <si>
    <t>010-9312-5886</t>
  </si>
  <si>
    <t>356-0073-7190-73</t>
  </si>
  <si>
    <t>경상남도 진주시 집현면 봉강리 300-3</t>
  </si>
  <si>
    <t>김위덕</t>
  </si>
  <si>
    <t>500402-1923521</t>
  </si>
  <si>
    <t>010-9002-8050</t>
  </si>
  <si>
    <t>9003-2037-5288-6</t>
  </si>
  <si>
    <t>경상남도 진주시 대신로340번길8-4,(하대동)</t>
  </si>
  <si>
    <t>서정길</t>
  </si>
  <si>
    <t>591127-1890319</t>
  </si>
  <si>
    <t>801177-52-064623</t>
  </si>
  <si>
    <t>경상남도 진주시 하대로34번길 10, 1동 706호(하대동, 일신@)</t>
  </si>
  <si>
    <t>박성우</t>
  </si>
  <si>
    <t>631016-1105512</t>
  </si>
  <si>
    <t>010-3512-9881</t>
  </si>
  <si>
    <t>IBK기업</t>
  </si>
  <si>
    <t>010-9126-1384</t>
  </si>
  <si>
    <t>경상남도 창원시 성산구 안민로 101번길 29, 101동 2205호(안민동, 대동청솔@)</t>
  </si>
  <si>
    <t>이차순</t>
  </si>
  <si>
    <t>660822-2890514</t>
  </si>
  <si>
    <t>010-5048-8827</t>
  </si>
  <si>
    <t>801076-52-074440</t>
  </si>
  <si>
    <t>경상남도 진주시 초전동 1431-9 청구아파트 101동 102호</t>
  </si>
  <si>
    <t>신권우</t>
  </si>
  <si>
    <t>541220-1101815</t>
  </si>
  <si>
    <t>010-3583-2613</t>
  </si>
  <si>
    <t>801172-52-139676</t>
  </si>
  <si>
    <t>경상남도 진주시 상대로 17-4 (상대동)</t>
  </si>
  <si>
    <t>김인자</t>
  </si>
  <si>
    <t>580213-2921615</t>
  </si>
  <si>
    <t>010-3864-7186</t>
  </si>
  <si>
    <t>351-0777-2458-13</t>
  </si>
  <si>
    <t>진주시 도동로215번길14-4(하대동)</t>
  </si>
  <si>
    <t>배효복</t>
  </si>
  <si>
    <t>510708-1017911</t>
  </si>
  <si>
    <t>010-3707-5152</t>
  </si>
  <si>
    <t>352-0208-5679-33</t>
  </si>
  <si>
    <t>경남  합천군 삼가면 삼가1로40</t>
  </si>
  <si>
    <t>송주권</t>
  </si>
  <si>
    <t>630308-1892621</t>
  </si>
  <si>
    <t>010-7755-4804</t>
  </si>
  <si>
    <t>611236-02-030333</t>
  </si>
  <si>
    <t>경남 의령군 지정면 함의로5길30-5</t>
  </si>
  <si>
    <t>조병석</t>
  </si>
  <si>
    <t>690328-1892011</t>
  </si>
  <si>
    <t>부산시 진구 당감동 847-23</t>
  </si>
  <si>
    <t>손희동</t>
  </si>
  <si>
    <t>621106-1023512</t>
  </si>
  <si>
    <t>010-5521-2361</t>
  </si>
  <si>
    <t>신협</t>
  </si>
  <si>
    <t>132-116-108554</t>
  </si>
  <si>
    <t>진주시 동진로120번길9(상대동)</t>
  </si>
  <si>
    <t>이익환</t>
  </si>
  <si>
    <t>660425-1892312</t>
  </si>
  <si>
    <t>010-8853-9270</t>
  </si>
  <si>
    <t>352-1275-5158-13</t>
  </si>
  <si>
    <t>경상남도 의령군 화정면 진의로 3길 39-3</t>
  </si>
  <si>
    <t>김혁진</t>
  </si>
  <si>
    <t>700215-1892311</t>
  </si>
  <si>
    <t>010-8525-4494</t>
  </si>
  <si>
    <t>803012-56-052311</t>
  </si>
  <si>
    <t>경남 의령군 화정면 진의로39-11</t>
  </si>
  <si>
    <t>차순곤</t>
  </si>
  <si>
    <t>591007-1823010</t>
  </si>
  <si>
    <t>010-5499-5953</t>
  </si>
  <si>
    <t>352-0825-7866-53</t>
  </si>
  <si>
    <t>경남 의령군 화정면 진의로 1804-12</t>
  </si>
  <si>
    <t>이익현-인건비</t>
  </si>
  <si>
    <t>강임구</t>
  </si>
  <si>
    <t>590324-1892317</t>
  </si>
  <si>
    <t>356-1514-2196-83</t>
  </si>
  <si>
    <t>충북 청주시 흥덕구 예체로67길 87,110동 504호</t>
  </si>
  <si>
    <t>강성현</t>
  </si>
  <si>
    <t>803056-56-028347</t>
  </si>
  <si>
    <t>공재표</t>
  </si>
  <si>
    <t>613-28-66438</t>
  </si>
  <si>
    <t>010-3551-8299</t>
  </si>
  <si>
    <t>801172-52-150511</t>
  </si>
  <si>
    <t>진주시 상대동 33-89</t>
  </si>
  <si>
    <t>5톤덤프</t>
  </si>
  <si>
    <t>구경태</t>
  </si>
  <si>
    <t>613-17-99160</t>
  </si>
  <si>
    <t>010-3553-2940</t>
  </si>
  <si>
    <t>801102-52-087612</t>
  </si>
  <si>
    <t>진주시 하대동 337-41</t>
  </si>
  <si>
    <t>02굴삭기</t>
  </si>
  <si>
    <t>양쌍도</t>
  </si>
  <si>
    <t>899-12-187731</t>
  </si>
  <si>
    <t>진주시 도동천로311대화강변1203</t>
  </si>
  <si>
    <t>5톤덤프/공재표 같이</t>
  </si>
  <si>
    <t>박재수</t>
  </si>
  <si>
    <t>010-3860-3103</t>
  </si>
  <si>
    <t>801043-56-078027</t>
  </si>
  <si>
    <t>진주시 도동로  131(상대동)</t>
  </si>
  <si>
    <t>5톤카고크레인</t>
  </si>
  <si>
    <t>이배근</t>
  </si>
  <si>
    <t>591228-1892110</t>
  </si>
  <si>
    <t>010-7246-6887</t>
  </si>
  <si>
    <t>803034-52-018195</t>
  </si>
  <si>
    <t>경남 의령군 칠곡면 자굴산로7길 4-4</t>
  </si>
  <si>
    <t>최근락</t>
  </si>
  <si>
    <t>서순희</t>
  </si>
  <si>
    <t>680403-2892927</t>
  </si>
  <si>
    <t>010-7487-6889</t>
  </si>
  <si>
    <t>352-0396-2969-43</t>
  </si>
  <si>
    <t>조선미</t>
  </si>
  <si>
    <t>701008-2110126</t>
  </si>
  <si>
    <t>010-2575-6745</t>
  </si>
  <si>
    <t>809-12-167266</t>
  </si>
  <si>
    <t>경남 의령군 서동리 195-9 천우스카이빌라 102호</t>
  </si>
  <si>
    <t>최원도</t>
  </si>
  <si>
    <t>950609-1892113</t>
  </si>
  <si>
    <t>010-4188-6745</t>
  </si>
  <si>
    <t>356-0362-8943-83</t>
  </si>
  <si>
    <t>경남 의령군 의령읍 의병로9동길 26, 102호</t>
  </si>
  <si>
    <t>전미자</t>
  </si>
  <si>
    <t>680213-2332826</t>
  </si>
  <si>
    <t>010-3559-2583</t>
  </si>
  <si>
    <t>803012-52-108921</t>
  </si>
  <si>
    <t>경남  의령군 의령읍 구룡로1길 72</t>
  </si>
  <si>
    <t>모홍운</t>
  </si>
  <si>
    <t>410-17-83604</t>
  </si>
  <si>
    <t>010-2977-7749</t>
  </si>
  <si>
    <t>601138-56-130310</t>
  </si>
  <si>
    <t>광주광역시 서구 염화로45번길17랑인동산110동703호</t>
  </si>
  <si>
    <t>5톤트럭</t>
  </si>
  <si>
    <t>김상규</t>
  </si>
  <si>
    <t>615-06-85346</t>
  </si>
  <si>
    <t>우리은행</t>
  </si>
  <si>
    <t>1002-249-171436</t>
  </si>
  <si>
    <t>전남 광양시 중마로13(도이동)</t>
  </si>
  <si>
    <t>3.5톤트럭</t>
  </si>
  <si>
    <t>서연화</t>
  </si>
  <si>
    <t>613-81-69390</t>
  </si>
  <si>
    <t>055-761-6667</t>
  </si>
  <si>
    <t>진주시 내동면 내동로 171</t>
  </si>
  <si>
    <t>나동조경자재㈜</t>
  </si>
  <si>
    <t>노홍연</t>
  </si>
  <si>
    <t>460508-2892316</t>
  </si>
  <si>
    <t>803056-52-017324</t>
  </si>
  <si>
    <t>경남 의령군 화정면 상정리 609-1</t>
  </si>
  <si>
    <t>김진옥</t>
  </si>
  <si>
    <t>640421-1890116</t>
  </si>
  <si>
    <t>새마을금고</t>
  </si>
  <si>
    <t>6466-09-004643-2</t>
  </si>
  <si>
    <t>경기도 수원시 팔달구 팔달문로93번길 3, 104호(지동)</t>
  </si>
  <si>
    <t>하인배</t>
  </si>
  <si>
    <t>570910-1889415</t>
  </si>
  <si>
    <t>356-1435-1712-83</t>
  </si>
  <si>
    <t>경상남도 진주시 모덕로 273번길 16,(하대동)</t>
  </si>
  <si>
    <t>김임환</t>
  </si>
  <si>
    <t>501005-1110815</t>
  </si>
  <si>
    <t>352-3562-1766-23</t>
  </si>
  <si>
    <t>부산광역시 부산진구 가야동 459-16 이화맨션 3동 102호</t>
  </si>
  <si>
    <t>부산팀</t>
  </si>
  <si>
    <t>김준상</t>
  </si>
  <si>
    <t>560516-1779418</t>
  </si>
  <si>
    <t>010-7678-3356</t>
  </si>
  <si>
    <t>034-12-077044-3</t>
  </si>
  <si>
    <t>부산광역시 부산진구 가야대로 482번길 90 (가야동)</t>
  </si>
  <si>
    <t>박춘식</t>
  </si>
  <si>
    <t>620416-1093711</t>
  </si>
  <si>
    <t>010-5129-4844</t>
  </si>
  <si>
    <t>137-02-000774-4</t>
  </si>
  <si>
    <t>부산광역시 사하구 장림동 506-5 장림현대타워아파트 1301호</t>
  </si>
  <si>
    <t>신성호</t>
  </si>
  <si>
    <t>470119-1093918</t>
  </si>
  <si>
    <t>944-02-321168</t>
  </si>
  <si>
    <t>부산광역시 서구 구택로 165번길 12 (아미동1가)</t>
  </si>
  <si>
    <t>이경호</t>
  </si>
  <si>
    <t>480607-1120518</t>
  </si>
  <si>
    <t>010-4210-8298</t>
  </si>
  <si>
    <t>949-12-218156</t>
  </si>
  <si>
    <t>부산광역시 부산진구 가야동 329-10</t>
  </si>
  <si>
    <t>박광욱</t>
  </si>
  <si>
    <t>470124-1916811</t>
  </si>
  <si>
    <t>010-9122-7133</t>
  </si>
  <si>
    <t>087-12-077455-3</t>
  </si>
  <si>
    <t>부산광역시 금정구 청룡동 44-30</t>
  </si>
  <si>
    <t>김찬민</t>
  </si>
  <si>
    <t>010-2704-6777</t>
  </si>
  <si>
    <t>경상남도 의령군 화정면 진의로3길 34</t>
  </si>
  <si>
    <t>안계수</t>
  </si>
  <si>
    <t>660920-2923711</t>
  </si>
  <si>
    <t>010-6434-0991</t>
  </si>
  <si>
    <t>352-1189-3116-23</t>
  </si>
  <si>
    <t>강수근</t>
  </si>
  <si>
    <t>560923-1923711</t>
  </si>
  <si>
    <t>010-3552-9924</t>
  </si>
  <si>
    <t>610-21-0023583</t>
  </si>
  <si>
    <t>진주시 공단로236번길24 나동 102호</t>
  </si>
  <si>
    <t>신반장팀</t>
  </si>
  <si>
    <t>김광현</t>
  </si>
  <si>
    <t>780205-1830012</t>
  </si>
  <si>
    <t>010-9335-4134</t>
  </si>
  <si>
    <t>352-1733-6099-13</t>
  </si>
  <si>
    <t>경상남도 진주시 내동면 순환로 364</t>
  </si>
  <si>
    <t>이정탁</t>
  </si>
  <si>
    <t>510707-1890211</t>
  </si>
  <si>
    <t>010-3552-4632</t>
  </si>
  <si>
    <t>801060-52-016328</t>
  </si>
  <si>
    <t>경상남도 진주시 금산면 월아산로 1260-9</t>
  </si>
  <si>
    <t>문태식</t>
  </si>
  <si>
    <t>010-2279-8749</t>
  </si>
  <si>
    <t>803-01-078706</t>
  </si>
  <si>
    <t>윤홍명</t>
  </si>
  <si>
    <t>610525-1100919</t>
  </si>
  <si>
    <t>010-3838-4624</t>
  </si>
  <si>
    <t>352-1924-3974-53</t>
  </si>
  <si>
    <t>부산광역시 부산진구 신천대로 122, 1612호 (부전동, 네오스포아파트)</t>
  </si>
  <si>
    <t>모시골</t>
  </si>
  <si>
    <t>임채오</t>
  </si>
  <si>
    <t>600201-1925513</t>
  </si>
  <si>
    <t>010-3836-3632</t>
  </si>
  <si>
    <t>302-0779-6885-11</t>
  </si>
  <si>
    <t>부산광역시 북구 만덕동 817-6</t>
  </si>
  <si>
    <t>강상철</t>
  </si>
  <si>
    <t>580121-1120612</t>
  </si>
  <si>
    <t>010-3595-5133</t>
  </si>
  <si>
    <t>352-4062-5134-13</t>
  </si>
  <si>
    <t>울산 울주군 범서읍 울밀로 2879-7, 303동 1006호</t>
  </si>
  <si>
    <t>강성준</t>
  </si>
  <si>
    <t>550215-1108826</t>
  </si>
  <si>
    <t>010-7146-5553</t>
  </si>
  <si>
    <t>351-0950-2852-93</t>
  </si>
  <si>
    <t>경상남도 의령군 화정면 진의로1길 43</t>
  </si>
  <si>
    <t>김영희</t>
  </si>
  <si>
    <t>611231-1931018</t>
  </si>
  <si>
    <t>010-5068-8280</t>
  </si>
  <si>
    <t>803-12-391645</t>
  </si>
  <si>
    <t>경남 합천군 용주면 손목2길 14-1</t>
  </si>
  <si>
    <t>조동권</t>
  </si>
  <si>
    <t>570402-1889314</t>
  </si>
  <si>
    <t>010-7524-3035</t>
  </si>
  <si>
    <t>352-1014-7184-63</t>
  </si>
  <si>
    <t>경남 진주시 정촌면 대축리 379</t>
  </si>
  <si>
    <t>김만태</t>
  </si>
  <si>
    <t>681026-1642118</t>
  </si>
  <si>
    <t>010-3825-9339</t>
  </si>
  <si>
    <t>302-1198-2378-11</t>
  </si>
  <si>
    <t>진주시 진양호로 253번길12(평거동)</t>
  </si>
  <si>
    <t>심영주</t>
  </si>
  <si>
    <t>510413-1892316</t>
  </si>
  <si>
    <t>010-4048-5599</t>
  </si>
  <si>
    <t>오점숙</t>
  </si>
  <si>
    <t>610111-2823612</t>
  </si>
  <si>
    <t>010-3848-0626</t>
  </si>
  <si>
    <t>신효민</t>
  </si>
  <si>
    <t>700710-1892919</t>
  </si>
  <si>
    <t>010-3584-6506</t>
  </si>
  <si>
    <t>352-1255-6814-03</t>
  </si>
  <si>
    <t>경남 의령군 봉수면 신현리628-1</t>
  </si>
  <si>
    <t>정영태</t>
  </si>
  <si>
    <t>520208-181917</t>
  </si>
  <si>
    <t>신용협동조합</t>
  </si>
  <si>
    <t>131-019-034614</t>
  </si>
  <si>
    <t>경남 의령군 의령읍 의병로24동길10-18</t>
  </si>
  <si>
    <t>이상명</t>
  </si>
  <si>
    <t>최재유</t>
  </si>
  <si>
    <t>700310-1831216</t>
  </si>
  <si>
    <t>010-8760-4629</t>
  </si>
  <si>
    <t>710-21-0027760</t>
  </si>
  <si>
    <t>진주시 솔밭로91번길9-3(상평동)</t>
  </si>
  <si>
    <t>이효진</t>
  </si>
  <si>
    <t>921204-1831411</t>
  </si>
  <si>
    <t>010-3754-7128</t>
  </si>
  <si>
    <t>356-0162-9757-13</t>
  </si>
  <si>
    <t>진주시 하대 323-14  23/1</t>
  </si>
  <si>
    <t>조카통장,면허증으로 대치/이건술</t>
  </si>
  <si>
    <t>이건술</t>
  </si>
  <si>
    <t>전양순</t>
  </si>
  <si>
    <t>570320-2892118</t>
  </si>
  <si>
    <t>803034-52-026300</t>
  </si>
  <si>
    <t>경남 의령군 칠곡면 내조리 482</t>
  </si>
  <si>
    <t>칠곡 아줌아</t>
  </si>
  <si>
    <t>윤순화</t>
  </si>
  <si>
    <t>620913-2912511</t>
  </si>
  <si>
    <t>352-1588-0141-33</t>
  </si>
  <si>
    <t>울산시 울주군 온양읍 연안1길 3,11호</t>
  </si>
  <si>
    <t>박영호</t>
  </si>
  <si>
    <t>580506-2822613</t>
  </si>
  <si>
    <t>612762-02-017321</t>
  </si>
  <si>
    <t>마산시 동성동 204</t>
  </si>
  <si>
    <t>홍해숙</t>
  </si>
  <si>
    <t>610708-2906314</t>
  </si>
  <si>
    <t>010-4582-0942</t>
  </si>
  <si>
    <t>351-0955-4699-13</t>
  </si>
  <si>
    <t>창원시 도계동 318-51층</t>
  </si>
  <si>
    <t>전지미</t>
  </si>
  <si>
    <t>박숙연</t>
  </si>
  <si>
    <t>601127-2121514</t>
  </si>
  <si>
    <t>010-5873-3236</t>
  </si>
  <si>
    <t>356-1588-7890-03</t>
  </si>
  <si>
    <t>경남 창원시 의창구 신사로21번길 8(신월동)</t>
  </si>
  <si>
    <t>포항댁</t>
  </si>
  <si>
    <t>심필석</t>
  </si>
  <si>
    <t>930815-1121411</t>
  </si>
  <si>
    <t>010-6861-5564</t>
  </si>
  <si>
    <t>352-0916-9100-73</t>
  </si>
  <si>
    <t>하미숙</t>
  </si>
  <si>
    <t>680308-2890717</t>
  </si>
  <si>
    <t>010-85717181</t>
  </si>
  <si>
    <t>722-21-0017745</t>
  </si>
  <si>
    <t>심인영</t>
  </si>
  <si>
    <t>630615-1892317</t>
  </si>
  <si>
    <t>010-3576-7181</t>
  </si>
  <si>
    <t>803056-56-010920</t>
  </si>
  <si>
    <t>백종민</t>
  </si>
  <si>
    <t>700515-1890329</t>
  </si>
  <si>
    <t>010-4547-9564</t>
  </si>
  <si>
    <t>818-12-058701</t>
  </si>
  <si>
    <t>경남 진주시 집현면 정평리 33</t>
  </si>
  <si>
    <t>산림조합 배롱나무 전정</t>
  </si>
  <si>
    <t>김환판</t>
  </si>
  <si>
    <t>621112-1829119</t>
  </si>
  <si>
    <t>010-8563-9007</t>
  </si>
  <si>
    <t>352-0388-1552-43</t>
  </si>
  <si>
    <t>울산광역시 남구 무거동 628-10 7</t>
  </si>
  <si>
    <t>강나국</t>
  </si>
  <si>
    <t>730609-1823614</t>
  </si>
  <si>
    <t>경상남도 의령군 의령읍 구룡로2길 23-1</t>
  </si>
  <si>
    <t>의령 서호인력</t>
  </si>
  <si>
    <t>정민우</t>
  </si>
  <si>
    <t>800427-1908613</t>
  </si>
  <si>
    <t>경상남도 진주시 지수면 청원길 41</t>
  </si>
  <si>
    <t>조덕상</t>
  </si>
  <si>
    <t>610301-1892317</t>
  </si>
  <si>
    <t>010-8559-4282</t>
  </si>
  <si>
    <t>356-1394-5357-33</t>
  </si>
  <si>
    <t>경남 의령군 화정면 화정로3길 6-67</t>
  </si>
  <si>
    <t>김영표</t>
  </si>
  <si>
    <t>590406-1829111</t>
  </si>
  <si>
    <t>010-3838-9998</t>
  </si>
  <si>
    <t>산림조합</t>
  </si>
  <si>
    <t>803-12-0003805</t>
  </si>
  <si>
    <t>경남 의령군 의령읍 의병로9길 25-6, 101동 906호(서동주공아파트)</t>
  </si>
  <si>
    <t>큰아빠 친구</t>
  </si>
  <si>
    <t>김종태</t>
  </si>
  <si>
    <t>700105-1830622</t>
  </si>
  <si>
    <t>010-9364-6472</t>
  </si>
  <si>
    <t>302-0861-5025-41</t>
  </si>
  <si>
    <t>경상남도 진주시 등진로 119번길 16</t>
  </si>
  <si>
    <t>백종민 진주팀</t>
  </si>
  <si>
    <t>이영운</t>
  </si>
  <si>
    <t>840105-1822423</t>
  </si>
  <si>
    <t>207-0042-9300-05</t>
  </si>
  <si>
    <t>경상남도 의령군 의령읍 의병로 258</t>
  </si>
  <si>
    <t>서호인력</t>
  </si>
  <si>
    <t>721120-1000000</t>
    <phoneticPr fontId="1" type="noConversion"/>
  </si>
  <si>
    <t>620520-2900000</t>
    <phoneticPr fontId="1" type="noConversion"/>
  </si>
  <si>
    <t>사업자등록번호</t>
    <phoneticPr fontId="1" type="noConversion"/>
  </si>
  <si>
    <t>은행명</t>
    <phoneticPr fontId="1" type="noConversion"/>
  </si>
  <si>
    <t>계좌번호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</si>
</sst>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0"/>
  <sheetViews>
    <sheetView tabSelected="1" workbookViewId="0">
      <selection activeCell="F2" sqref="F2"/>
    </sheetView>
  </sheetViews>
  <sheetFormatPr baseColWidth="10" defaultColWidth="8.83203125" defaultRowHeight="17"/>
  <cols>
    <col min="3" max="3" width="26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856</v>
      </c>
      <c r="G1" t="s">
        <v>857</v>
      </c>
      <c r="H1" t="s">
        <v>5</v>
      </c>
      <c r="I1" t="s">
        <v>6</v>
      </c>
      <c r="J1" t="s">
        <v>7</v>
      </c>
      <c r="K1" t="s">
        <v>855</v>
      </c>
    </row>
    <row r="2" spans="1:11">
      <c r="A2">
        <v>1</v>
      </c>
      <c r="B2" t="s">
        <v>8</v>
      </c>
      <c r="C2" t="s">
        <v>9</v>
      </c>
      <c r="D2" t="str">
        <f ca="1">IFERROR(YEAR(TODAY())-YEAR(#REF!),"민증없음")</f>
        <v>민증없음</v>
      </c>
      <c r="E2" t="s">
        <v>10</v>
      </c>
      <c r="F2" t="s">
        <v>11</v>
      </c>
      <c r="G2" t="s">
        <v>12</v>
      </c>
      <c r="H2" t="s">
        <v>13</v>
      </c>
    </row>
    <row r="3" spans="1:11">
      <c r="A3">
        <v>2</v>
      </c>
      <c r="B3" t="s">
        <v>14</v>
      </c>
      <c r="C3" t="s">
        <v>15</v>
      </c>
      <c r="D3" t="str">
        <f ca="1">IFERROR(YEAR(TODAY())-YEAR(#REF!),"민증없음")</f>
        <v>민증없음</v>
      </c>
      <c r="E3" t="s">
        <v>16</v>
      </c>
      <c r="F3" t="s">
        <v>17</v>
      </c>
      <c r="G3" t="s">
        <v>18</v>
      </c>
      <c r="H3" t="s">
        <v>19</v>
      </c>
      <c r="I3">
        <v>120000</v>
      </c>
    </row>
    <row r="4" spans="1:11">
      <c r="A4">
        <v>3</v>
      </c>
      <c r="B4" t="s">
        <v>20</v>
      </c>
      <c r="C4" t="s">
        <v>21</v>
      </c>
      <c r="D4" t="str">
        <f ca="1">IFERROR(YEAR(TODAY())-YEAR(#REF!),"민증없음")</f>
        <v>민증없음</v>
      </c>
      <c r="F4" t="s">
        <v>11</v>
      </c>
      <c r="G4" t="s">
        <v>22</v>
      </c>
      <c r="H4" t="s">
        <v>23</v>
      </c>
    </row>
    <row r="5" spans="1:11">
      <c r="A5">
        <v>4</v>
      </c>
      <c r="B5" t="s">
        <v>24</v>
      </c>
      <c r="C5" t="s">
        <v>25</v>
      </c>
      <c r="D5" t="str">
        <f ca="1">IFERROR(YEAR(TODAY())-YEAR(#REF!),"민증없음")</f>
        <v>민증없음</v>
      </c>
      <c r="E5" t="s">
        <v>26</v>
      </c>
      <c r="J5" t="s">
        <v>27</v>
      </c>
    </row>
    <row r="6" spans="1:11">
      <c r="A6">
        <v>5</v>
      </c>
      <c r="B6" t="s">
        <v>28</v>
      </c>
      <c r="C6" t="s">
        <v>29</v>
      </c>
      <c r="D6" t="str">
        <f ca="1">IFERROR(YEAR(TODAY())-YEAR(#REF!),"민증없음")</f>
        <v>민증없음</v>
      </c>
      <c r="E6" t="s">
        <v>30</v>
      </c>
      <c r="F6" t="s">
        <v>31</v>
      </c>
      <c r="G6" t="s">
        <v>32</v>
      </c>
      <c r="H6" t="s">
        <v>33</v>
      </c>
      <c r="J6" t="s">
        <v>34</v>
      </c>
    </row>
    <row r="7" spans="1:11">
      <c r="A7">
        <v>6</v>
      </c>
      <c r="B7" t="s">
        <v>35</v>
      </c>
      <c r="C7" t="s">
        <v>36</v>
      </c>
      <c r="D7" t="str">
        <f ca="1">IFERROR(YEAR(TODAY())-YEAR(#REF!),"민증없음")</f>
        <v>민증없음</v>
      </c>
      <c r="E7" t="s">
        <v>37</v>
      </c>
      <c r="F7" t="s">
        <v>11</v>
      </c>
      <c r="G7" t="s">
        <v>38</v>
      </c>
      <c r="H7" t="s">
        <v>39</v>
      </c>
    </row>
    <row r="8" spans="1:11">
      <c r="A8">
        <v>7</v>
      </c>
      <c r="B8" t="s">
        <v>40</v>
      </c>
      <c r="C8" t="s">
        <v>41</v>
      </c>
      <c r="D8" t="str">
        <f ca="1">IFERROR(YEAR(TODAY())-YEAR(#REF!),"민증없음")</f>
        <v>민증없음</v>
      </c>
      <c r="E8" t="s">
        <v>42</v>
      </c>
      <c r="F8" t="s">
        <v>11</v>
      </c>
      <c r="G8" t="s">
        <v>43</v>
      </c>
      <c r="H8" t="s">
        <v>44</v>
      </c>
    </row>
    <row r="9" spans="1:11">
      <c r="A9">
        <v>8</v>
      </c>
      <c r="B9" t="s">
        <v>45</v>
      </c>
      <c r="C9" t="s">
        <v>46</v>
      </c>
      <c r="D9" t="str">
        <f ca="1">IFERROR(YEAR(TODAY())-YEAR(#REF!),"민증없음")</f>
        <v>민증없음</v>
      </c>
      <c r="E9" t="s">
        <v>47</v>
      </c>
      <c r="F9" t="s">
        <v>11</v>
      </c>
      <c r="G9" t="s">
        <v>48</v>
      </c>
      <c r="H9" t="s">
        <v>49</v>
      </c>
      <c r="J9" t="s">
        <v>27</v>
      </c>
    </row>
    <row r="10" spans="1:11">
      <c r="A10">
        <v>9</v>
      </c>
      <c r="B10" t="s">
        <v>50</v>
      </c>
      <c r="C10" t="s">
        <v>51</v>
      </c>
      <c r="D10" t="str">
        <f ca="1">IFERROR(YEAR(TODAY())-YEAR(#REF!),"민증없음")</f>
        <v>민증없음</v>
      </c>
      <c r="E10" t="s">
        <v>52</v>
      </c>
      <c r="F10" t="s">
        <v>53</v>
      </c>
      <c r="G10" t="s">
        <v>54</v>
      </c>
      <c r="H10" t="s">
        <v>55</v>
      </c>
    </row>
    <row r="11" spans="1:11">
      <c r="A11">
        <v>10</v>
      </c>
      <c r="B11" t="s">
        <v>56</v>
      </c>
      <c r="C11" t="s">
        <v>57</v>
      </c>
      <c r="D11" t="str">
        <f ca="1">IFERROR(YEAR(TODAY())-YEAR(#REF!),"민증없음")</f>
        <v>민증없음</v>
      </c>
      <c r="E11" t="s">
        <v>58</v>
      </c>
      <c r="F11" t="s">
        <v>11</v>
      </c>
      <c r="G11" t="s">
        <v>59</v>
      </c>
      <c r="H11" t="s">
        <v>60</v>
      </c>
    </row>
    <row r="12" spans="1:11">
      <c r="A12">
        <v>11</v>
      </c>
      <c r="B12" t="s">
        <v>61</v>
      </c>
      <c r="C12" t="s">
        <v>62</v>
      </c>
      <c r="D12" t="str">
        <f ca="1">IFERROR(YEAR(TODAY())-YEAR(#REF!),"민증없음")</f>
        <v>민증없음</v>
      </c>
      <c r="F12" t="s">
        <v>11</v>
      </c>
      <c r="G12" t="s">
        <v>63</v>
      </c>
      <c r="H12" t="s">
        <v>64</v>
      </c>
    </row>
    <row r="13" spans="1:11">
      <c r="A13">
        <v>12</v>
      </c>
      <c r="B13" t="s">
        <v>65</v>
      </c>
      <c r="C13" t="s">
        <v>66</v>
      </c>
      <c r="D13" t="str">
        <f ca="1">IFERROR(YEAR(TODAY())-YEAR(#REF!),"민증없음")</f>
        <v>민증없음</v>
      </c>
      <c r="F13" t="s">
        <v>11</v>
      </c>
      <c r="G13" t="s">
        <v>67</v>
      </c>
      <c r="H13" t="s">
        <v>68</v>
      </c>
      <c r="J13" t="s">
        <v>14</v>
      </c>
    </row>
    <row r="14" spans="1:11">
      <c r="A14">
        <v>13</v>
      </c>
      <c r="B14" t="s">
        <v>69</v>
      </c>
      <c r="C14" t="s">
        <v>70</v>
      </c>
      <c r="D14" t="str">
        <f ca="1">IFERROR(YEAR(TODAY())-YEAR(#REF!),"민증없음")</f>
        <v>민증없음</v>
      </c>
      <c r="E14" t="s">
        <v>71</v>
      </c>
      <c r="F14" t="s">
        <v>11</v>
      </c>
      <c r="G14" t="s">
        <v>72</v>
      </c>
      <c r="H14" t="s">
        <v>73</v>
      </c>
    </row>
    <row r="15" spans="1:11">
      <c r="A15">
        <v>14</v>
      </c>
      <c r="B15" t="s">
        <v>74</v>
      </c>
      <c r="D15" t="str">
        <f ca="1">IFERROR(YEAR(TODAY())-YEAR(#REF!),"민증없음")</f>
        <v>민증없음</v>
      </c>
      <c r="E15" t="s">
        <v>75</v>
      </c>
      <c r="J15" t="s">
        <v>76</v>
      </c>
    </row>
    <row r="16" spans="1:11">
      <c r="A16">
        <v>15</v>
      </c>
      <c r="B16" t="s">
        <v>77</v>
      </c>
      <c r="C16" t="s">
        <v>78</v>
      </c>
      <c r="D16" t="str">
        <f ca="1">IFERROR(YEAR(TODAY())-YEAR(#REF!),"민증없음")</f>
        <v>민증없음</v>
      </c>
      <c r="E16" t="s">
        <v>79</v>
      </c>
      <c r="F16" t="s">
        <v>11</v>
      </c>
      <c r="G16" t="s">
        <v>80</v>
      </c>
      <c r="H16" t="s">
        <v>81</v>
      </c>
      <c r="I16">
        <v>150000</v>
      </c>
      <c r="J16" t="s">
        <v>82</v>
      </c>
    </row>
    <row r="17" spans="1:10">
      <c r="A17">
        <v>16</v>
      </c>
      <c r="B17" t="s">
        <v>83</v>
      </c>
      <c r="C17" t="s">
        <v>84</v>
      </c>
      <c r="D17" t="str">
        <f ca="1">IFERROR(YEAR(TODAY())-YEAR(#REF!),"민증없음")</f>
        <v>민증없음</v>
      </c>
      <c r="E17" t="s">
        <v>85</v>
      </c>
      <c r="F17" t="s">
        <v>11</v>
      </c>
      <c r="G17" t="s">
        <v>86</v>
      </c>
      <c r="H17" t="s">
        <v>87</v>
      </c>
      <c r="J17" t="s">
        <v>88</v>
      </c>
    </row>
    <row r="18" spans="1:10">
      <c r="A18">
        <v>17</v>
      </c>
      <c r="B18" t="s">
        <v>89</v>
      </c>
      <c r="C18" t="s">
        <v>90</v>
      </c>
      <c r="D18" t="str">
        <f ca="1">IFERROR(YEAR(TODAY())-YEAR(#REF!),"민증없음")</f>
        <v>민증없음</v>
      </c>
      <c r="E18" t="s">
        <v>91</v>
      </c>
      <c r="J18" t="s">
        <v>27</v>
      </c>
    </row>
    <row r="19" spans="1:10">
      <c r="A19">
        <v>18</v>
      </c>
      <c r="B19" t="s">
        <v>92</v>
      </c>
      <c r="C19" t="s">
        <v>93</v>
      </c>
      <c r="D19" t="str">
        <f ca="1">IFERROR(YEAR(TODAY())-YEAR(#REF!),"민증없음")</f>
        <v>민증없음</v>
      </c>
      <c r="E19" t="s">
        <v>94</v>
      </c>
      <c r="F19" t="s">
        <v>11</v>
      </c>
      <c r="G19" t="s">
        <v>95</v>
      </c>
      <c r="H19" t="s">
        <v>96</v>
      </c>
      <c r="J19" t="s">
        <v>97</v>
      </c>
    </row>
    <row r="20" spans="1:10">
      <c r="A20">
        <v>19</v>
      </c>
      <c r="B20" t="s">
        <v>98</v>
      </c>
      <c r="C20" t="s">
        <v>99</v>
      </c>
      <c r="D20" t="str">
        <f ca="1">IFERROR(YEAR(TODAY())-YEAR(#REF!),"민증없음")</f>
        <v>민증없음</v>
      </c>
      <c r="E20" t="s">
        <v>100</v>
      </c>
      <c r="F20" t="s">
        <v>11</v>
      </c>
      <c r="G20" t="s">
        <v>101</v>
      </c>
      <c r="H20" t="s">
        <v>102</v>
      </c>
    </row>
    <row r="21" spans="1:10">
      <c r="A21">
        <v>20</v>
      </c>
      <c r="B21" t="s">
        <v>103</v>
      </c>
      <c r="C21" t="s">
        <v>104</v>
      </c>
      <c r="D21" t="str">
        <f ca="1">IFERROR(YEAR(TODAY())-YEAR(#REF!),"민증없음")</f>
        <v>민증없음</v>
      </c>
      <c r="E21" t="s">
        <v>105</v>
      </c>
      <c r="F21" t="s">
        <v>11</v>
      </c>
      <c r="G21" t="s">
        <v>106</v>
      </c>
      <c r="H21" t="s">
        <v>107</v>
      </c>
    </row>
    <row r="22" spans="1:10">
      <c r="A22">
        <v>21</v>
      </c>
      <c r="B22" t="s">
        <v>108</v>
      </c>
      <c r="C22" t="s">
        <v>109</v>
      </c>
      <c r="D22" t="str">
        <f ca="1">IFERROR(YEAR(TODAY())-YEAR(#REF!),"민증없음")</f>
        <v>민증없음</v>
      </c>
      <c r="E22" t="s">
        <v>110</v>
      </c>
      <c r="F22" t="s">
        <v>11</v>
      </c>
      <c r="G22" t="s">
        <v>111</v>
      </c>
      <c r="H22" t="s">
        <v>112</v>
      </c>
      <c r="I22">
        <v>200000</v>
      </c>
    </row>
    <row r="23" spans="1:10">
      <c r="A23">
        <v>22</v>
      </c>
      <c r="B23" t="s">
        <v>113</v>
      </c>
      <c r="C23" t="s">
        <v>114</v>
      </c>
      <c r="D23" t="str">
        <f ca="1">IFERROR(YEAR(TODAY())-YEAR(#REF!),"민증없음")</f>
        <v>민증없음</v>
      </c>
      <c r="E23" t="s">
        <v>115</v>
      </c>
      <c r="F23" t="s">
        <v>11</v>
      </c>
      <c r="G23" t="s">
        <v>116</v>
      </c>
      <c r="H23" t="s">
        <v>117</v>
      </c>
      <c r="J23" t="s">
        <v>76</v>
      </c>
    </row>
    <row r="24" spans="1:10">
      <c r="A24">
        <v>23</v>
      </c>
      <c r="B24" t="s">
        <v>118</v>
      </c>
      <c r="C24" t="s">
        <v>119</v>
      </c>
      <c r="D24" t="str">
        <f ca="1">IFERROR(YEAR(TODAY())-YEAR(#REF!),"민증없음")</f>
        <v>민증없음</v>
      </c>
      <c r="E24" t="s">
        <v>120</v>
      </c>
      <c r="F24" t="s">
        <v>11</v>
      </c>
      <c r="G24" t="s">
        <v>121</v>
      </c>
      <c r="H24" t="s">
        <v>122</v>
      </c>
    </row>
    <row r="25" spans="1:10">
      <c r="A25">
        <v>24</v>
      </c>
      <c r="B25" t="s">
        <v>123</v>
      </c>
      <c r="C25" t="s">
        <v>124</v>
      </c>
      <c r="D25" t="str">
        <f ca="1">IFERROR(YEAR(TODAY())-YEAR(#REF!),"민증없음")</f>
        <v>민증없음</v>
      </c>
      <c r="E25" t="s">
        <v>125</v>
      </c>
      <c r="F25" t="s">
        <v>11</v>
      </c>
      <c r="G25" t="s">
        <v>126</v>
      </c>
      <c r="H25" t="s">
        <v>127</v>
      </c>
      <c r="I25">
        <v>100000</v>
      </c>
    </row>
    <row r="26" spans="1:10">
      <c r="A26">
        <v>25</v>
      </c>
      <c r="B26" t="s">
        <v>128</v>
      </c>
      <c r="C26" t="s">
        <v>129</v>
      </c>
      <c r="D26" t="str">
        <f ca="1">IFERROR(YEAR(TODAY())-YEAR(#REF!),"민증없음")</f>
        <v>민증없음</v>
      </c>
      <c r="E26" t="s">
        <v>130</v>
      </c>
      <c r="F26" t="s">
        <v>11</v>
      </c>
      <c r="G26" t="s">
        <v>131</v>
      </c>
      <c r="H26" t="s">
        <v>132</v>
      </c>
      <c r="J26" t="s">
        <v>133</v>
      </c>
    </row>
    <row r="27" spans="1:10">
      <c r="A27">
        <v>26</v>
      </c>
      <c r="B27" t="s">
        <v>134</v>
      </c>
      <c r="C27" t="s">
        <v>135</v>
      </c>
      <c r="D27" t="str">
        <f ca="1">IFERROR(YEAR(TODAY())-YEAR(#REF!),"민증없음")</f>
        <v>민증없음</v>
      </c>
      <c r="E27" t="s">
        <v>136</v>
      </c>
      <c r="F27" t="s">
        <v>11</v>
      </c>
      <c r="G27" t="s">
        <v>137</v>
      </c>
      <c r="H27" t="s">
        <v>138</v>
      </c>
      <c r="J27" t="s">
        <v>97</v>
      </c>
    </row>
    <row r="28" spans="1:10">
      <c r="A28">
        <v>27</v>
      </c>
      <c r="B28" t="s">
        <v>139</v>
      </c>
      <c r="C28" t="s">
        <v>140</v>
      </c>
      <c r="D28" t="str">
        <f ca="1">IFERROR(YEAR(TODAY())-YEAR(#REF!),"민증없음")</f>
        <v>민증없음</v>
      </c>
      <c r="E28" t="s">
        <v>141</v>
      </c>
      <c r="F28" t="s">
        <v>11</v>
      </c>
      <c r="G28" t="s">
        <v>142</v>
      </c>
      <c r="H28" t="s">
        <v>143</v>
      </c>
      <c r="J28" t="s">
        <v>34</v>
      </c>
    </row>
    <row r="29" spans="1:10">
      <c r="A29">
        <v>28</v>
      </c>
      <c r="B29" t="s">
        <v>144</v>
      </c>
      <c r="C29" t="s">
        <v>145</v>
      </c>
      <c r="D29" t="str">
        <f ca="1">IFERROR(YEAR(TODAY())-YEAR(#REF!),"민증없음")</f>
        <v>민증없음</v>
      </c>
      <c r="E29" t="s">
        <v>146</v>
      </c>
      <c r="F29" t="s">
        <v>11</v>
      </c>
      <c r="G29" t="s">
        <v>147</v>
      </c>
      <c r="H29" t="s">
        <v>148</v>
      </c>
      <c r="I29">
        <v>80000</v>
      </c>
      <c r="J29" t="s">
        <v>149</v>
      </c>
    </row>
    <row r="30" spans="1:10">
      <c r="A30">
        <v>29</v>
      </c>
      <c r="B30" t="s">
        <v>150</v>
      </c>
      <c r="C30" t="s">
        <v>151</v>
      </c>
      <c r="D30" t="str">
        <f ca="1">IFERROR(YEAR(TODAY())-YEAR(#REF!),"민증없음")</f>
        <v>민증없음</v>
      </c>
      <c r="F30" t="s">
        <v>11</v>
      </c>
      <c r="G30" t="s">
        <v>152</v>
      </c>
      <c r="H30" t="s">
        <v>153</v>
      </c>
    </row>
    <row r="31" spans="1:10">
      <c r="A31">
        <v>30</v>
      </c>
      <c r="B31" t="s">
        <v>154</v>
      </c>
      <c r="C31" t="s">
        <v>155</v>
      </c>
      <c r="D31" t="str">
        <f ca="1">IFERROR(YEAR(TODAY())-YEAR(#REF!),"민증없음")</f>
        <v>민증없음</v>
      </c>
      <c r="E31" t="s">
        <v>156</v>
      </c>
      <c r="F31" t="s">
        <v>11</v>
      </c>
      <c r="G31" t="s">
        <v>157</v>
      </c>
      <c r="H31" t="s">
        <v>158</v>
      </c>
    </row>
    <row r="32" spans="1:10">
      <c r="A32">
        <v>31</v>
      </c>
      <c r="B32" t="s">
        <v>159</v>
      </c>
      <c r="C32" t="s">
        <v>160</v>
      </c>
      <c r="D32" t="str">
        <f ca="1">IFERROR(YEAR(TODAY())-YEAR(#REF!),"민증없음")</f>
        <v>민증없음</v>
      </c>
      <c r="E32" t="s">
        <v>161</v>
      </c>
      <c r="F32" t="s">
        <v>11</v>
      </c>
      <c r="G32" t="s">
        <v>162</v>
      </c>
      <c r="H32" t="s">
        <v>163</v>
      </c>
    </row>
    <row r="33" spans="1:10">
      <c r="A33">
        <v>32</v>
      </c>
      <c r="B33" t="s">
        <v>164</v>
      </c>
      <c r="C33" t="s">
        <v>165</v>
      </c>
      <c r="D33" t="str">
        <f ca="1">IFERROR(YEAR(TODAY())-YEAR(#REF!),"민증없음")</f>
        <v>민증없음</v>
      </c>
      <c r="E33" t="s">
        <v>166</v>
      </c>
      <c r="F33" t="s">
        <v>11</v>
      </c>
      <c r="G33" t="s">
        <v>167</v>
      </c>
      <c r="H33" t="s">
        <v>168</v>
      </c>
    </row>
    <row r="34" spans="1:10">
      <c r="A34">
        <v>33</v>
      </c>
      <c r="B34" t="s">
        <v>169</v>
      </c>
      <c r="C34" t="s">
        <v>170</v>
      </c>
      <c r="D34" t="str">
        <f ca="1">IFERROR(YEAR(TODAY())-YEAR(#REF!),"민증없음")</f>
        <v>민증없음</v>
      </c>
      <c r="F34" t="s">
        <v>11</v>
      </c>
      <c r="G34" t="s">
        <v>171</v>
      </c>
      <c r="H34" t="s">
        <v>172</v>
      </c>
      <c r="J34" t="s">
        <v>133</v>
      </c>
    </row>
    <row r="35" spans="1:10">
      <c r="A35">
        <v>34</v>
      </c>
      <c r="B35" t="s">
        <v>173</v>
      </c>
      <c r="C35" t="s">
        <v>174</v>
      </c>
      <c r="D35" t="str">
        <f ca="1">IFERROR(YEAR(TODAY())-YEAR(#REF!),"민증없음")</f>
        <v>민증없음</v>
      </c>
      <c r="E35" t="s">
        <v>175</v>
      </c>
      <c r="F35" t="s">
        <v>11</v>
      </c>
      <c r="G35" t="s">
        <v>176</v>
      </c>
      <c r="H35" t="s">
        <v>177</v>
      </c>
    </row>
    <row r="36" spans="1:10">
      <c r="A36">
        <v>35</v>
      </c>
      <c r="B36" t="s">
        <v>178</v>
      </c>
      <c r="C36" t="s">
        <v>179</v>
      </c>
      <c r="D36" t="str">
        <f ca="1">IFERROR(YEAR(TODAY())-YEAR(#REF!),"민증없음")</f>
        <v>민증없음</v>
      </c>
      <c r="E36" t="s">
        <v>180</v>
      </c>
      <c r="F36" t="s">
        <v>11</v>
      </c>
      <c r="G36" t="s">
        <v>181</v>
      </c>
      <c r="H36" t="s">
        <v>182</v>
      </c>
      <c r="J36" t="s">
        <v>97</v>
      </c>
    </row>
    <row r="37" spans="1:10">
      <c r="A37">
        <v>36</v>
      </c>
      <c r="B37" t="s">
        <v>183</v>
      </c>
      <c r="C37" t="s">
        <v>184</v>
      </c>
      <c r="D37" t="str">
        <f ca="1">IFERROR(YEAR(TODAY())-YEAR(#REF!),"민증없음")</f>
        <v>민증없음</v>
      </c>
      <c r="E37" t="s">
        <v>185</v>
      </c>
      <c r="F37" t="s">
        <v>11</v>
      </c>
      <c r="G37" t="s">
        <v>186</v>
      </c>
      <c r="H37" t="s">
        <v>187</v>
      </c>
    </row>
    <row r="38" spans="1:10">
      <c r="A38">
        <v>37</v>
      </c>
      <c r="B38" t="s">
        <v>188</v>
      </c>
      <c r="C38" t="s">
        <v>189</v>
      </c>
      <c r="D38" t="str">
        <f ca="1">IFERROR(YEAR(TODAY())-YEAR(#REF!),"민증없음")</f>
        <v>민증없음</v>
      </c>
      <c r="E38" t="s">
        <v>190</v>
      </c>
      <c r="F38" t="s">
        <v>191</v>
      </c>
      <c r="G38" t="s">
        <v>192</v>
      </c>
      <c r="H38" t="s">
        <v>193</v>
      </c>
    </row>
    <row r="39" spans="1:10">
      <c r="A39">
        <v>38</v>
      </c>
      <c r="B39" t="s">
        <v>194</v>
      </c>
      <c r="C39" t="s">
        <v>195</v>
      </c>
      <c r="D39" t="str">
        <f ca="1">IFERROR(YEAR(TODAY())-YEAR(#REF!),"민증없음")</f>
        <v>민증없음</v>
      </c>
      <c r="F39" t="s">
        <v>11</v>
      </c>
      <c r="G39" t="s">
        <v>196</v>
      </c>
      <c r="H39" t="s">
        <v>197</v>
      </c>
    </row>
    <row r="40" spans="1:10">
      <c r="A40">
        <v>39</v>
      </c>
      <c r="B40" t="s">
        <v>198</v>
      </c>
      <c r="C40" t="s">
        <v>199</v>
      </c>
      <c r="D40" t="str">
        <f ca="1">IFERROR(YEAR(TODAY())-YEAR(#REF!),"민증없음")</f>
        <v>민증없음</v>
      </c>
      <c r="E40" t="s">
        <v>200</v>
      </c>
      <c r="F40" t="s">
        <v>11</v>
      </c>
      <c r="G40" t="s">
        <v>201</v>
      </c>
      <c r="H40" t="s">
        <v>202</v>
      </c>
      <c r="J40" t="s">
        <v>76</v>
      </c>
    </row>
    <row r="41" spans="1:10">
      <c r="A41">
        <v>40</v>
      </c>
      <c r="B41" t="s">
        <v>203</v>
      </c>
      <c r="C41" t="s">
        <v>204</v>
      </c>
      <c r="D41" t="str">
        <f ca="1">IFERROR(YEAR(TODAY())-YEAR(#REF!),"민증없음")</f>
        <v>민증없음</v>
      </c>
      <c r="E41" t="s">
        <v>205</v>
      </c>
      <c r="F41" t="s">
        <v>11</v>
      </c>
      <c r="G41" t="s">
        <v>206</v>
      </c>
      <c r="H41" t="s">
        <v>207</v>
      </c>
      <c r="J41" t="s">
        <v>88</v>
      </c>
    </row>
    <row r="42" spans="1:10">
      <c r="A42">
        <v>41</v>
      </c>
      <c r="B42" t="s">
        <v>208</v>
      </c>
      <c r="C42" t="s">
        <v>209</v>
      </c>
      <c r="D42" t="str">
        <f ca="1">IFERROR(YEAR(TODAY())-YEAR(#REF!),"민증없음")</f>
        <v>민증없음</v>
      </c>
      <c r="E42" t="s">
        <v>210</v>
      </c>
      <c r="F42" t="s">
        <v>11</v>
      </c>
      <c r="G42" t="s">
        <v>211</v>
      </c>
      <c r="H42" t="s">
        <v>212</v>
      </c>
    </row>
    <row r="43" spans="1:10">
      <c r="A43">
        <v>42</v>
      </c>
      <c r="B43" t="s">
        <v>213</v>
      </c>
      <c r="C43" t="s">
        <v>214</v>
      </c>
      <c r="D43" t="str">
        <f ca="1">IFERROR(YEAR(TODAY())-YEAR(#REF!),"민증없음")</f>
        <v>민증없음</v>
      </c>
      <c r="E43" t="s">
        <v>215</v>
      </c>
      <c r="F43" t="s">
        <v>11</v>
      </c>
      <c r="G43" t="s">
        <v>216</v>
      </c>
      <c r="H43" t="s">
        <v>217</v>
      </c>
    </row>
    <row r="44" spans="1:10">
      <c r="A44">
        <v>43</v>
      </c>
      <c r="B44" t="s">
        <v>218</v>
      </c>
      <c r="C44" t="s">
        <v>219</v>
      </c>
      <c r="D44" t="str">
        <f ca="1">IFERROR(YEAR(TODAY())-YEAR(#REF!),"민증없음")</f>
        <v>민증없음</v>
      </c>
      <c r="E44" t="s">
        <v>220</v>
      </c>
      <c r="F44" t="s">
        <v>11</v>
      </c>
      <c r="G44" t="s">
        <v>221</v>
      </c>
      <c r="H44" t="s">
        <v>222</v>
      </c>
      <c r="J44" t="s">
        <v>223</v>
      </c>
    </row>
    <row r="45" spans="1:10">
      <c r="A45">
        <v>44</v>
      </c>
      <c r="B45" t="s">
        <v>223</v>
      </c>
      <c r="C45" t="s">
        <v>224</v>
      </c>
      <c r="D45" t="str">
        <f ca="1">IFERROR(YEAR(TODAY())-YEAR(#REF!),"민증없음")</f>
        <v>민증없음</v>
      </c>
      <c r="E45" t="s">
        <v>225</v>
      </c>
      <c r="F45" t="s">
        <v>11</v>
      </c>
      <c r="G45" t="s">
        <v>226</v>
      </c>
      <c r="H45" t="s">
        <v>227</v>
      </c>
      <c r="I45">
        <v>200000</v>
      </c>
    </row>
    <row r="46" spans="1:10">
      <c r="A46">
        <v>45</v>
      </c>
      <c r="B46" t="s">
        <v>228</v>
      </c>
      <c r="C46" t="s">
        <v>229</v>
      </c>
      <c r="D46" t="str">
        <f ca="1">IFERROR(YEAR(TODAY())-YEAR(#REF!),"민증없음")</f>
        <v>민증없음</v>
      </c>
      <c r="F46" t="s">
        <v>11</v>
      </c>
      <c r="G46" t="s">
        <v>230</v>
      </c>
      <c r="H46" t="s">
        <v>231</v>
      </c>
    </row>
    <row r="47" spans="1:10">
      <c r="A47">
        <v>46</v>
      </c>
      <c r="B47" t="s">
        <v>232</v>
      </c>
      <c r="C47" t="s">
        <v>233</v>
      </c>
      <c r="D47" t="str">
        <f ca="1">IFERROR(YEAR(TODAY())-YEAR(#REF!),"민증없음")</f>
        <v>민증없음</v>
      </c>
      <c r="F47" t="s">
        <v>11</v>
      </c>
      <c r="G47" t="s">
        <v>234</v>
      </c>
      <c r="H47" t="s">
        <v>235</v>
      </c>
      <c r="I47">
        <v>150000</v>
      </c>
      <c r="J47" t="s">
        <v>108</v>
      </c>
    </row>
    <row r="48" spans="1:10">
      <c r="A48">
        <v>47</v>
      </c>
      <c r="B48" t="s">
        <v>236</v>
      </c>
      <c r="C48" t="s">
        <v>237</v>
      </c>
      <c r="D48" t="str">
        <f ca="1">IFERROR(YEAR(TODAY())-YEAR(#REF!),"민증없음")</f>
        <v>민증없음</v>
      </c>
      <c r="E48" t="s">
        <v>238</v>
      </c>
      <c r="F48" t="s">
        <v>11</v>
      </c>
      <c r="G48" t="s">
        <v>239</v>
      </c>
      <c r="H48" t="s">
        <v>240</v>
      </c>
    </row>
    <row r="49" spans="1:10">
      <c r="A49">
        <v>48</v>
      </c>
      <c r="B49" t="s">
        <v>241</v>
      </c>
      <c r="C49" t="s">
        <v>242</v>
      </c>
      <c r="D49" t="str">
        <f ca="1">IFERROR(YEAR(TODAY())-YEAR(#REF!),"민증없음")</f>
        <v>민증없음</v>
      </c>
      <c r="F49" t="s">
        <v>243</v>
      </c>
      <c r="G49" t="s">
        <v>244</v>
      </c>
      <c r="H49" t="s">
        <v>245</v>
      </c>
    </row>
    <row r="50" spans="1:10">
      <c r="A50">
        <v>49</v>
      </c>
      <c r="B50" t="s">
        <v>246</v>
      </c>
      <c r="C50" t="s">
        <v>247</v>
      </c>
      <c r="D50" t="str">
        <f ca="1">IFERROR(YEAR(TODAY())-YEAR(#REF!),"민증없음")</f>
        <v>민증없음</v>
      </c>
      <c r="E50" t="s">
        <v>248</v>
      </c>
      <c r="F50" t="s">
        <v>11</v>
      </c>
      <c r="G50" t="s">
        <v>249</v>
      </c>
      <c r="H50" t="s">
        <v>250</v>
      </c>
      <c r="J50" t="s">
        <v>97</v>
      </c>
    </row>
    <row r="51" spans="1:10">
      <c r="A51">
        <v>50</v>
      </c>
      <c r="B51" t="s">
        <v>251</v>
      </c>
      <c r="C51" t="s">
        <v>252</v>
      </c>
      <c r="D51" t="str">
        <f ca="1">IFERROR(YEAR(TODAY())-YEAR(#REF!),"민증없음")</f>
        <v>민증없음</v>
      </c>
      <c r="E51" t="s">
        <v>253</v>
      </c>
      <c r="F51" t="s">
        <v>11</v>
      </c>
      <c r="G51" t="s">
        <v>254</v>
      </c>
      <c r="H51" t="s">
        <v>255</v>
      </c>
      <c r="J51" t="s">
        <v>256</v>
      </c>
    </row>
    <row r="52" spans="1:10">
      <c r="A52">
        <v>51</v>
      </c>
      <c r="B52" t="s">
        <v>257</v>
      </c>
      <c r="C52" t="s">
        <v>258</v>
      </c>
      <c r="D52" t="str">
        <f ca="1">IFERROR(YEAR(TODAY())-YEAR(#REF!),"민증없음")</f>
        <v>민증없음</v>
      </c>
      <c r="F52" t="s">
        <v>11</v>
      </c>
      <c r="G52" t="s">
        <v>259</v>
      </c>
      <c r="H52" t="s">
        <v>260</v>
      </c>
    </row>
    <row r="53" spans="1:10">
      <c r="A53">
        <v>52</v>
      </c>
      <c r="B53" t="s">
        <v>261</v>
      </c>
      <c r="D53" t="str">
        <f ca="1">IFERROR(YEAR(TODAY())-YEAR(#REF!),"민증없음")</f>
        <v>민증없음</v>
      </c>
      <c r="E53" t="s">
        <v>262</v>
      </c>
      <c r="J53" t="s">
        <v>76</v>
      </c>
    </row>
    <row r="54" spans="1:10">
      <c r="A54">
        <v>53</v>
      </c>
      <c r="B54" t="s">
        <v>263</v>
      </c>
      <c r="C54" t="s">
        <v>264</v>
      </c>
      <c r="D54" t="str">
        <f ca="1">IFERROR(YEAR(TODAY())-YEAR(#REF!),"민증없음")</f>
        <v>민증없음</v>
      </c>
      <c r="E54" t="s">
        <v>265</v>
      </c>
      <c r="F54" t="s">
        <v>11</v>
      </c>
      <c r="G54" t="s">
        <v>266</v>
      </c>
      <c r="H54" t="s">
        <v>267</v>
      </c>
    </row>
    <row r="55" spans="1:10">
      <c r="A55">
        <v>54</v>
      </c>
      <c r="B55" t="s">
        <v>268</v>
      </c>
      <c r="C55" t="s">
        <v>269</v>
      </c>
      <c r="D55" t="str">
        <f ca="1">IFERROR(YEAR(TODAY())-YEAR(#REF!),"민증없음")</f>
        <v>민증없음</v>
      </c>
      <c r="E55" t="s">
        <v>270</v>
      </c>
      <c r="F55" t="s">
        <v>11</v>
      </c>
      <c r="G55" t="s">
        <v>271</v>
      </c>
      <c r="H55" t="s">
        <v>272</v>
      </c>
    </row>
    <row r="56" spans="1:10">
      <c r="A56">
        <v>55</v>
      </c>
      <c r="B56" t="s">
        <v>273</v>
      </c>
      <c r="C56" t="s">
        <v>274</v>
      </c>
      <c r="D56" t="str">
        <f ca="1">IFERROR(YEAR(TODAY())-YEAR(#REF!),"민증없음")</f>
        <v>민증없음</v>
      </c>
      <c r="E56" t="s">
        <v>275</v>
      </c>
      <c r="F56" t="s">
        <v>11</v>
      </c>
      <c r="G56" t="s">
        <v>276</v>
      </c>
      <c r="H56" t="s">
        <v>277</v>
      </c>
    </row>
    <row r="57" spans="1:10">
      <c r="A57">
        <v>56</v>
      </c>
      <c r="B57" t="s">
        <v>278</v>
      </c>
      <c r="C57" t="s">
        <v>279</v>
      </c>
      <c r="D57" t="str">
        <f ca="1">IFERROR(YEAR(TODAY())-YEAR(#REF!),"민증없음")</f>
        <v>민증없음</v>
      </c>
      <c r="E57" t="s">
        <v>280</v>
      </c>
      <c r="F57" t="s">
        <v>11</v>
      </c>
      <c r="G57" t="s">
        <v>281</v>
      </c>
      <c r="H57" t="s">
        <v>282</v>
      </c>
    </row>
    <row r="58" spans="1:10">
      <c r="A58">
        <v>57</v>
      </c>
      <c r="B58" t="s">
        <v>283</v>
      </c>
      <c r="C58" t="s">
        <v>284</v>
      </c>
      <c r="D58" t="str">
        <f ca="1">IFERROR(YEAR(TODAY())-YEAR(#REF!),"민증없음")</f>
        <v>민증없음</v>
      </c>
      <c r="E58" t="s">
        <v>285</v>
      </c>
      <c r="F58" t="s">
        <v>11</v>
      </c>
      <c r="G58" t="s">
        <v>286</v>
      </c>
      <c r="H58" t="s">
        <v>287</v>
      </c>
      <c r="J58" t="s">
        <v>34</v>
      </c>
    </row>
    <row r="59" spans="1:10">
      <c r="A59">
        <v>58</v>
      </c>
      <c r="B59" t="s">
        <v>288</v>
      </c>
      <c r="C59" t="s">
        <v>289</v>
      </c>
      <c r="D59" t="str">
        <f ca="1">IFERROR(YEAR(TODAY())-YEAR(#REF!),"민증없음")</f>
        <v>민증없음</v>
      </c>
      <c r="F59" t="s">
        <v>11</v>
      </c>
      <c r="G59" t="s">
        <v>290</v>
      </c>
      <c r="H59" t="s">
        <v>291</v>
      </c>
      <c r="J59" t="s">
        <v>88</v>
      </c>
    </row>
    <row r="60" spans="1:10">
      <c r="A60">
        <v>59</v>
      </c>
      <c r="B60" t="s">
        <v>292</v>
      </c>
      <c r="C60" t="s">
        <v>293</v>
      </c>
      <c r="D60" t="str">
        <f ca="1">IFERROR(YEAR(TODAY())-YEAR(#REF!),"민증없음")</f>
        <v>민증없음</v>
      </c>
      <c r="F60" t="s">
        <v>11</v>
      </c>
      <c r="G60" t="s">
        <v>294</v>
      </c>
      <c r="H60" t="s">
        <v>295</v>
      </c>
    </row>
    <row r="61" spans="1:10">
      <c r="A61">
        <v>60</v>
      </c>
      <c r="B61" t="s">
        <v>296</v>
      </c>
      <c r="C61" t="s">
        <v>297</v>
      </c>
      <c r="D61" t="str">
        <f ca="1">IFERROR(YEAR(TODAY())-YEAR(#REF!),"민증없음")</f>
        <v>민증없음</v>
      </c>
      <c r="E61" t="s">
        <v>298</v>
      </c>
      <c r="F61" t="s">
        <v>34</v>
      </c>
      <c r="G61" t="s">
        <v>299</v>
      </c>
      <c r="H61" t="s">
        <v>300</v>
      </c>
      <c r="J61" t="s">
        <v>34</v>
      </c>
    </row>
    <row r="62" spans="1:10">
      <c r="A62">
        <v>61</v>
      </c>
      <c r="B62" t="s">
        <v>301</v>
      </c>
      <c r="C62" t="s">
        <v>302</v>
      </c>
      <c r="D62" t="str">
        <f ca="1">IFERROR(YEAR(TODAY())-YEAR(#REF!),"민증없음")</f>
        <v>민증없음</v>
      </c>
      <c r="E62" t="s">
        <v>303</v>
      </c>
      <c r="F62" t="s">
        <v>11</v>
      </c>
      <c r="G62" t="s">
        <v>304</v>
      </c>
      <c r="H62" t="s">
        <v>305</v>
      </c>
    </row>
    <row r="63" spans="1:10">
      <c r="A63">
        <v>62</v>
      </c>
      <c r="B63" t="s">
        <v>306</v>
      </c>
      <c r="C63" t="s">
        <v>307</v>
      </c>
      <c r="D63" t="str">
        <f ca="1">IFERROR(YEAR(TODAY())-YEAR(#REF!),"민증없음")</f>
        <v>민증없음</v>
      </c>
      <c r="E63" t="s">
        <v>308</v>
      </c>
      <c r="F63" t="s">
        <v>11</v>
      </c>
      <c r="G63" t="s">
        <v>309</v>
      </c>
      <c r="H63" t="s">
        <v>310</v>
      </c>
      <c r="J63" t="s">
        <v>311</v>
      </c>
    </row>
    <row r="64" spans="1:10">
      <c r="A64">
        <v>63</v>
      </c>
      <c r="B64" t="s">
        <v>312</v>
      </c>
      <c r="C64" t="s">
        <v>313</v>
      </c>
      <c r="D64" t="str">
        <f ca="1">IFERROR(YEAR(TODAY())-YEAR(#REF!),"민증없음")</f>
        <v>민증없음</v>
      </c>
      <c r="E64" t="s">
        <v>314</v>
      </c>
      <c r="F64" t="s">
        <v>34</v>
      </c>
      <c r="G64" t="s">
        <v>315</v>
      </c>
      <c r="H64" t="s">
        <v>316</v>
      </c>
      <c r="J64" t="s">
        <v>34</v>
      </c>
    </row>
    <row r="65" spans="1:10">
      <c r="A65">
        <v>64</v>
      </c>
      <c r="B65" t="s">
        <v>317</v>
      </c>
      <c r="C65" t="s">
        <v>318</v>
      </c>
      <c r="D65" t="str">
        <f ca="1">IFERROR(YEAR(TODAY())-YEAR(#REF!),"민증없음")</f>
        <v>민증없음</v>
      </c>
      <c r="F65" t="s">
        <v>11</v>
      </c>
      <c r="G65" t="s">
        <v>319</v>
      </c>
      <c r="H65" t="s">
        <v>320</v>
      </c>
    </row>
    <row r="66" spans="1:10">
      <c r="A66">
        <v>65</v>
      </c>
      <c r="B66" t="s">
        <v>321</v>
      </c>
      <c r="C66" t="s">
        <v>322</v>
      </c>
      <c r="D66" t="str">
        <f ca="1">IFERROR(YEAR(TODAY())-YEAR(#REF!),"민증없음")</f>
        <v>민증없음</v>
      </c>
      <c r="E66" t="s">
        <v>323</v>
      </c>
      <c r="F66" t="s">
        <v>11</v>
      </c>
      <c r="G66" t="s">
        <v>324</v>
      </c>
      <c r="H66" t="s">
        <v>325</v>
      </c>
      <c r="J66" t="s">
        <v>97</v>
      </c>
    </row>
    <row r="67" spans="1:10">
      <c r="A67">
        <v>66</v>
      </c>
      <c r="B67" t="s">
        <v>326</v>
      </c>
      <c r="C67" t="s">
        <v>327</v>
      </c>
      <c r="D67" t="str">
        <f ca="1">IFERROR(YEAR(TODAY())-YEAR(#REF!),"민증없음")</f>
        <v>민증없음</v>
      </c>
      <c r="E67" t="s">
        <v>328</v>
      </c>
      <c r="F67" t="s">
        <v>11</v>
      </c>
      <c r="G67" t="s">
        <v>329</v>
      </c>
      <c r="H67" t="s">
        <v>330</v>
      </c>
      <c r="J67" t="s">
        <v>97</v>
      </c>
    </row>
    <row r="68" spans="1:10">
      <c r="A68">
        <v>67</v>
      </c>
      <c r="B68" t="s">
        <v>331</v>
      </c>
      <c r="C68" t="s">
        <v>332</v>
      </c>
      <c r="D68" t="str">
        <f ca="1">IFERROR(YEAR(TODAY())-YEAR(#REF!),"민증없음")</f>
        <v>민증없음</v>
      </c>
      <c r="F68" t="s">
        <v>333</v>
      </c>
      <c r="G68" t="s">
        <v>334</v>
      </c>
      <c r="H68" t="s">
        <v>335</v>
      </c>
    </row>
    <row r="69" spans="1:10">
      <c r="A69">
        <v>68</v>
      </c>
      <c r="B69" t="s">
        <v>336</v>
      </c>
      <c r="C69" t="s">
        <v>337</v>
      </c>
      <c r="D69" t="str">
        <f ca="1">IFERROR(YEAR(TODAY())-YEAR(#REF!),"민증없음")</f>
        <v>민증없음</v>
      </c>
      <c r="E69" t="s">
        <v>338</v>
      </c>
      <c r="F69" t="s">
        <v>333</v>
      </c>
      <c r="G69" t="s">
        <v>339</v>
      </c>
      <c r="H69" t="s">
        <v>340</v>
      </c>
    </row>
    <row r="70" spans="1:10">
      <c r="A70">
        <v>69</v>
      </c>
      <c r="B70" t="s">
        <v>341</v>
      </c>
      <c r="C70" t="s">
        <v>342</v>
      </c>
      <c r="D70" t="str">
        <f ca="1">IFERROR(YEAR(TODAY())-YEAR(#REF!),"민증없음")</f>
        <v>민증없음</v>
      </c>
      <c r="F70" t="s">
        <v>11</v>
      </c>
      <c r="G70" t="s">
        <v>343</v>
      </c>
      <c r="H70" t="s">
        <v>344</v>
      </c>
    </row>
    <row r="71" spans="1:10">
      <c r="A71">
        <v>70</v>
      </c>
      <c r="B71" t="s">
        <v>345</v>
      </c>
      <c r="C71" t="s">
        <v>346</v>
      </c>
      <c r="D71" t="str">
        <f ca="1">IFERROR(YEAR(TODAY())-YEAR(#REF!),"민증없음")</f>
        <v>민증없음</v>
      </c>
      <c r="E71" t="s">
        <v>347</v>
      </c>
      <c r="F71" t="s">
        <v>31</v>
      </c>
      <c r="G71" t="s">
        <v>348</v>
      </c>
      <c r="H71" t="s">
        <v>349</v>
      </c>
    </row>
    <row r="72" spans="1:10">
      <c r="A72">
        <v>71</v>
      </c>
      <c r="B72" t="s">
        <v>350</v>
      </c>
      <c r="C72" t="s">
        <v>351</v>
      </c>
      <c r="D72" t="str">
        <f ca="1">IFERROR(YEAR(TODAY())-YEAR(#REF!),"민증없음")</f>
        <v>민증없음</v>
      </c>
      <c r="F72" t="s">
        <v>11</v>
      </c>
      <c r="G72" t="s">
        <v>352</v>
      </c>
      <c r="H72" t="s">
        <v>353</v>
      </c>
      <c r="J72" t="s">
        <v>133</v>
      </c>
    </row>
    <row r="73" spans="1:10">
      <c r="A73">
        <v>72</v>
      </c>
      <c r="B73" t="s">
        <v>354</v>
      </c>
      <c r="C73" t="s">
        <v>355</v>
      </c>
      <c r="D73" t="str">
        <f ca="1">IFERROR(YEAR(TODAY())-YEAR(#REF!),"민증없음")</f>
        <v>민증없음</v>
      </c>
      <c r="E73" t="s">
        <v>356</v>
      </c>
      <c r="F73" t="s">
        <v>11</v>
      </c>
      <c r="G73" t="s">
        <v>357</v>
      </c>
      <c r="H73" t="s">
        <v>358</v>
      </c>
    </row>
    <row r="74" spans="1:10">
      <c r="A74">
        <v>73</v>
      </c>
      <c r="B74" t="s">
        <v>359</v>
      </c>
      <c r="C74" t="s">
        <v>360</v>
      </c>
      <c r="D74" t="str">
        <f ca="1">IFERROR(YEAR(TODAY())-YEAR(#REF!),"민증없음")</f>
        <v>민증없음</v>
      </c>
      <c r="E74" t="s">
        <v>361</v>
      </c>
      <c r="F74" t="s">
        <v>11</v>
      </c>
      <c r="G74" t="s">
        <v>362</v>
      </c>
      <c r="H74" t="s">
        <v>363</v>
      </c>
    </row>
    <row r="75" spans="1:10">
      <c r="A75">
        <v>74</v>
      </c>
      <c r="B75" t="s">
        <v>364</v>
      </c>
      <c r="C75" t="s">
        <v>365</v>
      </c>
      <c r="D75" t="str">
        <f ca="1">IFERROR(YEAR(TODAY())-YEAR(#REF!),"민증없음")</f>
        <v>민증없음</v>
      </c>
      <c r="E75" t="s">
        <v>366</v>
      </c>
      <c r="F75" t="s">
        <v>11</v>
      </c>
      <c r="G75" t="s">
        <v>367</v>
      </c>
      <c r="H75" t="s">
        <v>368</v>
      </c>
    </row>
    <row r="76" spans="1:10">
      <c r="A76">
        <v>75</v>
      </c>
      <c r="B76" t="s">
        <v>369</v>
      </c>
      <c r="C76" t="s">
        <v>370</v>
      </c>
      <c r="D76" t="str">
        <f ca="1">IFERROR(YEAR(TODAY())-YEAR(#REF!),"민증없음")</f>
        <v>민증없음</v>
      </c>
      <c r="E76" t="s">
        <v>371</v>
      </c>
      <c r="F76" t="s">
        <v>11</v>
      </c>
      <c r="G76" t="s">
        <v>372</v>
      </c>
      <c r="H76" t="s">
        <v>373</v>
      </c>
      <c r="J76" t="s">
        <v>27</v>
      </c>
    </row>
    <row r="77" spans="1:10">
      <c r="A77">
        <v>76</v>
      </c>
      <c r="B77" t="s">
        <v>374</v>
      </c>
      <c r="C77" t="s">
        <v>375</v>
      </c>
      <c r="D77" t="str">
        <f ca="1">IFERROR(YEAR(TODAY())-YEAR(#REF!),"민증없음")</f>
        <v>민증없음</v>
      </c>
      <c r="E77" t="s">
        <v>376</v>
      </c>
      <c r="F77" t="s">
        <v>34</v>
      </c>
      <c r="G77" t="s">
        <v>377</v>
      </c>
      <c r="H77" t="s">
        <v>378</v>
      </c>
      <c r="J77" t="s">
        <v>34</v>
      </c>
    </row>
    <row r="78" spans="1:10">
      <c r="A78">
        <v>77</v>
      </c>
      <c r="B78" t="s">
        <v>379</v>
      </c>
      <c r="C78" t="s">
        <v>380</v>
      </c>
      <c r="D78" t="str">
        <f ca="1">IFERROR(YEAR(TODAY())-YEAR(#REF!),"민증없음")</f>
        <v>민증없음</v>
      </c>
      <c r="E78" t="s">
        <v>381</v>
      </c>
      <c r="F78" t="s">
        <v>11</v>
      </c>
      <c r="G78" t="s">
        <v>382</v>
      </c>
      <c r="H78" t="s">
        <v>383</v>
      </c>
      <c r="J78" t="s">
        <v>97</v>
      </c>
    </row>
    <row r="79" spans="1:10">
      <c r="A79">
        <v>78</v>
      </c>
      <c r="B79" t="s">
        <v>384</v>
      </c>
      <c r="C79" t="s">
        <v>385</v>
      </c>
      <c r="D79" t="str">
        <f ca="1">IFERROR(YEAR(TODAY())-YEAR(#REF!),"민증없음")</f>
        <v>민증없음</v>
      </c>
      <c r="E79" t="s">
        <v>386</v>
      </c>
      <c r="F79" t="s">
        <v>11</v>
      </c>
      <c r="G79" t="s">
        <v>387</v>
      </c>
      <c r="H79" t="s">
        <v>388</v>
      </c>
    </row>
    <row r="80" spans="1:10">
      <c r="A80">
        <v>79</v>
      </c>
      <c r="B80" t="s">
        <v>389</v>
      </c>
      <c r="C80" t="s">
        <v>390</v>
      </c>
      <c r="D80" t="str">
        <f ca="1">IFERROR(YEAR(TODAY())-YEAR(#REF!),"민증없음")</f>
        <v>민증없음</v>
      </c>
      <c r="E80" t="s">
        <v>391</v>
      </c>
      <c r="F80" t="s">
        <v>11</v>
      </c>
      <c r="G80" t="s">
        <v>392</v>
      </c>
      <c r="H80" t="s">
        <v>393</v>
      </c>
      <c r="J80" t="s">
        <v>97</v>
      </c>
    </row>
    <row r="81" spans="1:10">
      <c r="A81">
        <v>80</v>
      </c>
      <c r="B81" t="s">
        <v>394</v>
      </c>
      <c r="C81" t="s">
        <v>395</v>
      </c>
      <c r="D81" t="str">
        <f ca="1">IFERROR(YEAR(TODAY())-YEAR(#REF!),"민증없음")</f>
        <v>민증없음</v>
      </c>
      <c r="F81" t="s">
        <v>11</v>
      </c>
      <c r="G81" t="s">
        <v>396</v>
      </c>
      <c r="H81" t="s">
        <v>397</v>
      </c>
      <c r="J81" t="s">
        <v>133</v>
      </c>
    </row>
    <row r="82" spans="1:10">
      <c r="A82">
        <v>81</v>
      </c>
      <c r="B82" t="s">
        <v>398</v>
      </c>
      <c r="C82" t="s">
        <v>399</v>
      </c>
      <c r="D82" t="str">
        <f ca="1">IFERROR(YEAR(TODAY())-YEAR(#REF!),"민증없음")</f>
        <v>민증없음</v>
      </c>
      <c r="H82" t="s">
        <v>400</v>
      </c>
    </row>
    <row r="83" spans="1:10">
      <c r="A83">
        <v>82</v>
      </c>
      <c r="B83" t="s">
        <v>401</v>
      </c>
      <c r="C83" t="s">
        <v>402</v>
      </c>
      <c r="D83" t="str">
        <f ca="1">IFERROR(YEAR(TODAY())-YEAR(#REF!),"민증없음")</f>
        <v>민증없음</v>
      </c>
      <c r="H83" t="s">
        <v>403</v>
      </c>
    </row>
    <row r="84" spans="1:10">
      <c r="A84">
        <v>83</v>
      </c>
      <c r="B84" t="s">
        <v>404</v>
      </c>
      <c r="C84" t="s">
        <v>405</v>
      </c>
      <c r="D84" t="str">
        <f ca="1">IFERROR(YEAR(TODAY())-YEAR(#REF!),"민증없음")</f>
        <v>민증없음</v>
      </c>
      <c r="E84" t="s">
        <v>47</v>
      </c>
      <c r="F84" t="s">
        <v>11</v>
      </c>
      <c r="G84" t="s">
        <v>406</v>
      </c>
      <c r="H84" t="s">
        <v>407</v>
      </c>
    </row>
    <row r="85" spans="1:10">
      <c r="A85">
        <v>84</v>
      </c>
      <c r="B85" t="s">
        <v>408</v>
      </c>
      <c r="C85" t="s">
        <v>409</v>
      </c>
      <c r="D85" t="str">
        <f ca="1">IFERROR(YEAR(TODAY())-YEAR(#REF!),"민증없음")</f>
        <v>민증없음</v>
      </c>
      <c r="F85" t="s">
        <v>11</v>
      </c>
      <c r="G85" t="s">
        <v>410</v>
      </c>
      <c r="H85" t="s">
        <v>411</v>
      </c>
      <c r="J85" t="s">
        <v>133</v>
      </c>
    </row>
    <row r="86" spans="1:10">
      <c r="A86">
        <v>85</v>
      </c>
      <c r="B86" t="s">
        <v>412</v>
      </c>
      <c r="C86" t="s">
        <v>413</v>
      </c>
      <c r="D86" t="str">
        <f ca="1">IFERROR(YEAR(TODAY())-YEAR(#REF!),"민증없음")</f>
        <v>민증없음</v>
      </c>
      <c r="E86" t="s">
        <v>414</v>
      </c>
      <c r="F86" t="s">
        <v>11</v>
      </c>
      <c r="G86" t="s">
        <v>415</v>
      </c>
      <c r="H86" t="s">
        <v>416</v>
      </c>
    </row>
    <row r="87" spans="1:10">
      <c r="A87">
        <v>86</v>
      </c>
      <c r="B87" t="s">
        <v>417</v>
      </c>
      <c r="C87" t="s">
        <v>418</v>
      </c>
      <c r="D87" t="str">
        <f ca="1">IFERROR(YEAR(TODAY())-YEAR(#REF!),"민증없음")</f>
        <v>민증없음</v>
      </c>
      <c r="E87" t="s">
        <v>419</v>
      </c>
      <c r="F87" t="s">
        <v>11</v>
      </c>
      <c r="G87" t="s">
        <v>420</v>
      </c>
      <c r="H87" t="s">
        <v>421</v>
      </c>
    </row>
    <row r="88" spans="1:10">
      <c r="A88">
        <v>87</v>
      </c>
      <c r="B88" t="s">
        <v>422</v>
      </c>
      <c r="C88" t="s">
        <v>423</v>
      </c>
      <c r="D88" t="str">
        <f ca="1">IFERROR(YEAR(TODAY())-YEAR(#REF!),"민증없음")</f>
        <v>민증없음</v>
      </c>
      <c r="E88" t="s">
        <v>424</v>
      </c>
      <c r="F88" t="s">
        <v>11</v>
      </c>
      <c r="G88" t="s">
        <v>425</v>
      </c>
      <c r="H88" t="s">
        <v>421</v>
      </c>
    </row>
    <row r="89" spans="1:10">
      <c r="A89">
        <v>88</v>
      </c>
      <c r="B89" t="s">
        <v>426</v>
      </c>
      <c r="C89" t="s">
        <v>427</v>
      </c>
      <c r="D89" t="str">
        <f ca="1">IFERROR(YEAR(TODAY())-YEAR(#REF!),"민증없음")</f>
        <v>민증없음</v>
      </c>
      <c r="F89" t="s">
        <v>11</v>
      </c>
      <c r="G89" t="s">
        <v>428</v>
      </c>
      <c r="H89" t="s">
        <v>429</v>
      </c>
      <c r="J89" t="s">
        <v>384</v>
      </c>
    </row>
    <row r="90" spans="1:10">
      <c r="A90">
        <v>89</v>
      </c>
      <c r="B90" t="s">
        <v>430</v>
      </c>
      <c r="C90" t="s">
        <v>431</v>
      </c>
      <c r="D90" t="str">
        <f ca="1">IFERROR(YEAR(TODAY())-YEAR(#REF!),"민증없음")</f>
        <v>민증없음</v>
      </c>
      <c r="F90" t="s">
        <v>11</v>
      </c>
      <c r="G90" t="s">
        <v>432</v>
      </c>
      <c r="H90" t="s">
        <v>433</v>
      </c>
    </row>
    <row r="91" spans="1:10">
      <c r="A91">
        <v>90</v>
      </c>
      <c r="B91" t="s">
        <v>434</v>
      </c>
      <c r="C91" t="s">
        <v>435</v>
      </c>
      <c r="D91" t="str">
        <f ca="1">IFERROR(YEAR(TODAY())-YEAR(#REF!),"민증없음")</f>
        <v>민증없음</v>
      </c>
      <c r="E91" t="s">
        <v>436</v>
      </c>
      <c r="F91" t="s">
        <v>31</v>
      </c>
      <c r="G91" t="s">
        <v>437</v>
      </c>
      <c r="H91" t="s">
        <v>438</v>
      </c>
    </row>
    <row r="92" spans="1:10">
      <c r="A92">
        <v>91</v>
      </c>
      <c r="B92" t="s">
        <v>439</v>
      </c>
      <c r="C92" t="s">
        <v>440</v>
      </c>
      <c r="D92" t="str">
        <f ca="1">IFERROR(YEAR(TODAY())-YEAR(#REF!),"민증없음")</f>
        <v>민증없음</v>
      </c>
      <c r="E92" t="s">
        <v>441</v>
      </c>
      <c r="F92" t="s">
        <v>11</v>
      </c>
      <c r="G92" t="s">
        <v>442</v>
      </c>
      <c r="H92" t="s">
        <v>443</v>
      </c>
    </row>
    <row r="93" spans="1:10">
      <c r="A93">
        <v>92</v>
      </c>
      <c r="B93" t="s">
        <v>444</v>
      </c>
      <c r="C93" t="s">
        <v>445</v>
      </c>
      <c r="D93" t="str">
        <f ca="1">IFERROR(YEAR(TODAY())-YEAR(#REF!),"민증없음")</f>
        <v>민증없음</v>
      </c>
      <c r="F93" t="s">
        <v>11</v>
      </c>
      <c r="G93" t="s">
        <v>446</v>
      </c>
      <c r="H93" t="s">
        <v>447</v>
      </c>
    </row>
    <row r="94" spans="1:10">
      <c r="A94">
        <v>93</v>
      </c>
      <c r="B94" t="s">
        <v>448</v>
      </c>
      <c r="C94" t="s">
        <v>449</v>
      </c>
      <c r="D94" t="str">
        <f ca="1">IFERROR(YEAR(TODAY())-YEAR(#REF!),"민증없음")</f>
        <v>민증없음</v>
      </c>
      <c r="H94" t="s">
        <v>450</v>
      </c>
    </row>
    <row r="95" spans="1:10">
      <c r="A95">
        <v>94</v>
      </c>
      <c r="B95" t="s">
        <v>451</v>
      </c>
      <c r="C95" t="s">
        <v>452</v>
      </c>
      <c r="D95" t="str">
        <f ca="1">IFERROR(YEAR(TODAY())-YEAR(#REF!),"민증없음")</f>
        <v>민증없음</v>
      </c>
      <c r="H95" t="s">
        <v>453</v>
      </c>
    </row>
    <row r="96" spans="1:10">
      <c r="A96">
        <v>95</v>
      </c>
      <c r="B96" t="s">
        <v>454</v>
      </c>
      <c r="C96" t="s">
        <v>455</v>
      </c>
      <c r="D96" t="str">
        <f ca="1">IFERROR(YEAR(TODAY())-YEAR(#REF!),"민증없음")</f>
        <v>민증없음</v>
      </c>
      <c r="F96" t="s">
        <v>11</v>
      </c>
      <c r="G96" t="s">
        <v>456</v>
      </c>
      <c r="H96" t="s">
        <v>457</v>
      </c>
    </row>
    <row r="97" spans="1:8">
      <c r="A97">
        <v>96</v>
      </c>
      <c r="B97" t="s">
        <v>458</v>
      </c>
      <c r="C97" t="s">
        <v>459</v>
      </c>
      <c r="D97" t="str">
        <f ca="1">IFERROR(YEAR(TODAY())-YEAR(#REF!),"민증없음")</f>
        <v>민증없음</v>
      </c>
      <c r="F97" t="s">
        <v>191</v>
      </c>
      <c r="G97" t="s">
        <v>460</v>
      </c>
      <c r="H97" t="s">
        <v>461</v>
      </c>
    </row>
    <row r="98" spans="1:8">
      <c r="A98">
        <v>97</v>
      </c>
      <c r="B98" t="s">
        <v>462</v>
      </c>
      <c r="C98" t="s">
        <v>463</v>
      </c>
      <c r="D98" t="str">
        <f ca="1">IFERROR(YEAR(TODAY())-YEAR(#REF!),"민증없음")</f>
        <v>민증없음</v>
      </c>
      <c r="F98" t="s">
        <v>11</v>
      </c>
      <c r="G98" t="s">
        <v>464</v>
      </c>
      <c r="H98" t="s">
        <v>465</v>
      </c>
    </row>
    <row r="99" spans="1:8">
      <c r="A99">
        <v>98</v>
      </c>
      <c r="B99" t="s">
        <v>466</v>
      </c>
      <c r="C99" t="s">
        <v>467</v>
      </c>
      <c r="D99" t="str">
        <f ca="1">IFERROR(YEAR(TODAY())-YEAR(#REF!),"민증없음")</f>
        <v>민증없음</v>
      </c>
      <c r="E99" t="s">
        <v>468</v>
      </c>
      <c r="F99" t="s">
        <v>11</v>
      </c>
      <c r="G99" t="s">
        <v>469</v>
      </c>
      <c r="H99" t="s">
        <v>470</v>
      </c>
    </row>
    <row r="100" spans="1:8">
      <c r="A100">
        <v>99</v>
      </c>
      <c r="B100" t="s">
        <v>471</v>
      </c>
      <c r="C100" t="s">
        <v>472</v>
      </c>
      <c r="D100" t="str">
        <f ca="1">IFERROR(YEAR(TODAY())-YEAR(#REF!),"민증없음")</f>
        <v>민증없음</v>
      </c>
      <c r="E100" t="s">
        <v>473</v>
      </c>
      <c r="F100" t="s">
        <v>11</v>
      </c>
      <c r="G100" t="s">
        <v>474</v>
      </c>
      <c r="H100" t="s">
        <v>475</v>
      </c>
    </row>
    <row r="101" spans="1:8">
      <c r="A101">
        <v>100</v>
      </c>
      <c r="B101" t="s">
        <v>476</v>
      </c>
      <c r="C101" t="s">
        <v>477</v>
      </c>
      <c r="D101" t="str">
        <f ca="1">IFERROR(YEAR(TODAY())-YEAR(#REF!),"민증없음")</f>
        <v>민증없음</v>
      </c>
      <c r="E101" t="s">
        <v>478</v>
      </c>
      <c r="H101" t="s">
        <v>479</v>
      </c>
    </row>
    <row r="102" spans="1:8">
      <c r="A102">
        <v>101</v>
      </c>
      <c r="B102" t="s">
        <v>480</v>
      </c>
      <c r="C102" t="s">
        <v>481</v>
      </c>
      <c r="D102" t="str">
        <f ca="1">IFERROR(YEAR(TODAY())-YEAR(#REF!),"민증없음")</f>
        <v>민증없음</v>
      </c>
      <c r="F102" t="s">
        <v>11</v>
      </c>
      <c r="G102" t="s">
        <v>482</v>
      </c>
      <c r="H102" t="s">
        <v>483</v>
      </c>
    </row>
    <row r="103" spans="1:8">
      <c r="A103">
        <v>102</v>
      </c>
      <c r="B103" t="s">
        <v>484</v>
      </c>
      <c r="C103" t="s">
        <v>485</v>
      </c>
      <c r="D103" t="str">
        <f ca="1">IFERROR(YEAR(TODAY())-YEAR(#REF!),"민증없음")</f>
        <v>민증없음</v>
      </c>
      <c r="E103" t="s">
        <v>486</v>
      </c>
      <c r="F103" t="s">
        <v>487</v>
      </c>
      <c r="G103" t="s">
        <v>488</v>
      </c>
      <c r="H103" t="s">
        <v>489</v>
      </c>
    </row>
    <row r="104" spans="1:8">
      <c r="A104">
        <v>103</v>
      </c>
      <c r="B104" t="s">
        <v>490</v>
      </c>
      <c r="C104" t="s">
        <v>491</v>
      </c>
      <c r="D104" t="str">
        <f ca="1">IFERROR(YEAR(TODAY())-YEAR(#REF!),"민증없음")</f>
        <v>민증없음</v>
      </c>
      <c r="E104" t="s">
        <v>492</v>
      </c>
      <c r="F104" t="s">
        <v>31</v>
      </c>
      <c r="G104" t="s">
        <v>493</v>
      </c>
      <c r="H104" t="s">
        <v>494</v>
      </c>
    </row>
    <row r="105" spans="1:8">
      <c r="A105">
        <v>104</v>
      </c>
      <c r="B105" t="s">
        <v>495</v>
      </c>
      <c r="D105" t="str">
        <f ca="1">IFERROR(YEAR(TODAY())-YEAR(#REF!),"민증없음")</f>
        <v>민증없음</v>
      </c>
      <c r="E105" t="s">
        <v>496</v>
      </c>
      <c r="F105" t="s">
        <v>11</v>
      </c>
      <c r="G105" t="s">
        <v>497</v>
      </c>
    </row>
    <row r="106" spans="1:8">
      <c r="A106">
        <v>105</v>
      </c>
      <c r="B106" t="s">
        <v>498</v>
      </c>
      <c r="C106" t="s">
        <v>499</v>
      </c>
      <c r="D106" t="str">
        <f ca="1">IFERROR(YEAR(TODAY())-YEAR(#REF!),"민증없음")</f>
        <v>민증없음</v>
      </c>
      <c r="E106" t="s">
        <v>500</v>
      </c>
      <c r="F106" t="s">
        <v>53</v>
      </c>
      <c r="G106" t="s">
        <v>501</v>
      </c>
      <c r="H106" t="s">
        <v>502</v>
      </c>
    </row>
    <row r="107" spans="1:8">
      <c r="A107">
        <v>106</v>
      </c>
      <c r="B107" t="s">
        <v>503</v>
      </c>
      <c r="C107" t="s">
        <v>504</v>
      </c>
      <c r="D107" t="str">
        <f ca="1">IFERROR(YEAR(TODAY())-YEAR(#REF!),"민증없음")</f>
        <v>민증없음</v>
      </c>
      <c r="E107" t="s">
        <v>505</v>
      </c>
      <c r="F107" t="s">
        <v>11</v>
      </c>
      <c r="G107" t="s">
        <v>506</v>
      </c>
      <c r="H107" t="s">
        <v>507</v>
      </c>
    </row>
    <row r="108" spans="1:8">
      <c r="A108">
        <v>107</v>
      </c>
      <c r="B108" t="s">
        <v>508</v>
      </c>
      <c r="C108" t="s">
        <v>509</v>
      </c>
      <c r="D108" t="str">
        <f ca="1">IFERROR(YEAR(TODAY())-YEAR(#REF!),"민증없음")</f>
        <v>민증없음</v>
      </c>
      <c r="E108" t="s">
        <v>510</v>
      </c>
      <c r="F108" t="s">
        <v>31</v>
      </c>
      <c r="G108" t="s">
        <v>511</v>
      </c>
      <c r="H108" t="s">
        <v>512</v>
      </c>
    </row>
    <row r="109" spans="1:8">
      <c r="A109">
        <v>108</v>
      </c>
      <c r="B109" t="s">
        <v>513</v>
      </c>
      <c r="C109" t="s">
        <v>514</v>
      </c>
      <c r="D109" t="str">
        <f ca="1">IFERROR(YEAR(TODAY())-YEAR(#REF!),"민증없음")</f>
        <v>민증없음</v>
      </c>
      <c r="F109" t="s">
        <v>11</v>
      </c>
      <c r="G109" t="s">
        <v>515</v>
      </c>
      <c r="H109" t="s">
        <v>516</v>
      </c>
    </row>
    <row r="110" spans="1:8">
      <c r="A110">
        <v>109</v>
      </c>
      <c r="B110" t="s">
        <v>517</v>
      </c>
      <c r="C110" t="s">
        <v>518</v>
      </c>
      <c r="D110" t="str">
        <f ca="1">IFERROR(YEAR(TODAY())-YEAR(#REF!),"민증없음")</f>
        <v>민증없음</v>
      </c>
      <c r="E110" t="s">
        <v>519</v>
      </c>
      <c r="F110" t="s">
        <v>520</v>
      </c>
      <c r="G110" t="s">
        <v>521</v>
      </c>
      <c r="H110" t="s">
        <v>522</v>
      </c>
    </row>
    <row r="111" spans="1:8">
      <c r="A111">
        <v>110</v>
      </c>
      <c r="B111" t="s">
        <v>523</v>
      </c>
      <c r="C111" t="s">
        <v>524</v>
      </c>
      <c r="D111" t="str">
        <f ca="1">IFERROR(YEAR(TODAY())-YEAR(#REF!),"민증없음")</f>
        <v>민증없음</v>
      </c>
      <c r="E111" t="s">
        <v>525</v>
      </c>
      <c r="F111" t="s">
        <v>11</v>
      </c>
      <c r="G111" t="s">
        <v>526</v>
      </c>
      <c r="H111" t="s">
        <v>527</v>
      </c>
    </row>
    <row r="112" spans="1:8">
      <c r="A112">
        <v>111</v>
      </c>
      <c r="B112" t="s">
        <v>528</v>
      </c>
      <c r="C112" t="s">
        <v>529</v>
      </c>
      <c r="D112" t="str">
        <f ca="1">IFERROR(YEAR(TODAY())-YEAR(#REF!),"민증없음")</f>
        <v>민증없음</v>
      </c>
      <c r="E112" t="s">
        <v>530</v>
      </c>
      <c r="F112" t="s">
        <v>11</v>
      </c>
      <c r="G112" t="s">
        <v>531</v>
      </c>
      <c r="H112" t="s">
        <v>532</v>
      </c>
    </row>
    <row r="113" spans="1:11">
      <c r="A113">
        <v>112</v>
      </c>
      <c r="B113" t="s">
        <v>533</v>
      </c>
      <c r="C113" t="s">
        <v>534</v>
      </c>
      <c r="D113" t="str">
        <f ca="1">IFERROR(YEAR(TODAY())-YEAR(#REF!),"민증없음")</f>
        <v>민증없음</v>
      </c>
      <c r="E113" t="s">
        <v>535</v>
      </c>
      <c r="F113" t="s">
        <v>11</v>
      </c>
      <c r="G113" t="s">
        <v>536</v>
      </c>
      <c r="H113" t="s">
        <v>537</v>
      </c>
    </row>
    <row r="114" spans="1:11">
      <c r="A114">
        <v>113</v>
      </c>
      <c r="B114" t="s">
        <v>538</v>
      </c>
      <c r="C114" t="s">
        <v>539</v>
      </c>
      <c r="D114" t="str">
        <f ca="1">IFERROR(YEAR(TODAY())-YEAR(#REF!),"민증없음")</f>
        <v>민증없음</v>
      </c>
      <c r="E114" t="s">
        <v>540</v>
      </c>
      <c r="F114" t="s">
        <v>11</v>
      </c>
      <c r="G114" t="s">
        <v>541</v>
      </c>
      <c r="H114" t="s">
        <v>542</v>
      </c>
    </row>
    <row r="115" spans="1:11">
      <c r="A115">
        <v>114</v>
      </c>
      <c r="B115" t="s">
        <v>543</v>
      </c>
      <c r="C115" t="s">
        <v>544</v>
      </c>
      <c r="D115" t="str">
        <f ca="1">IFERROR(YEAR(TODAY())-YEAR(#REF!),"민증없음")</f>
        <v>민증없음</v>
      </c>
      <c r="E115" t="s">
        <v>545</v>
      </c>
      <c r="F115" t="s">
        <v>53</v>
      </c>
      <c r="G115" t="s">
        <v>546</v>
      </c>
      <c r="H115" t="s">
        <v>547</v>
      </c>
    </row>
    <row r="116" spans="1:11">
      <c r="A116">
        <v>115</v>
      </c>
      <c r="B116" t="s">
        <v>548</v>
      </c>
      <c r="C116" t="s">
        <v>549</v>
      </c>
      <c r="D116" t="str">
        <f ca="1">IFERROR(YEAR(TODAY())-YEAR(#REF!),"민증없음")</f>
        <v>민증없음</v>
      </c>
      <c r="H116" t="s">
        <v>550</v>
      </c>
    </row>
    <row r="117" spans="1:11">
      <c r="A117">
        <v>116</v>
      </c>
      <c r="B117" t="s">
        <v>551</v>
      </c>
      <c r="C117" t="s">
        <v>552</v>
      </c>
      <c r="D117" t="str">
        <f ca="1">IFERROR(YEAR(TODAY())-YEAR(#REF!),"민증없음")</f>
        <v>민증없음</v>
      </c>
      <c r="E117" t="s">
        <v>553</v>
      </c>
      <c r="F117" t="s">
        <v>554</v>
      </c>
      <c r="G117" t="s">
        <v>555</v>
      </c>
      <c r="H117" t="s">
        <v>556</v>
      </c>
    </row>
    <row r="118" spans="1:11">
      <c r="A118">
        <v>117</v>
      </c>
      <c r="B118" t="s">
        <v>557</v>
      </c>
      <c r="C118" t="s">
        <v>558</v>
      </c>
      <c r="D118" t="str">
        <f ca="1">IFERROR(YEAR(TODAY())-YEAR(#REF!),"민증없음")</f>
        <v>민증없음</v>
      </c>
      <c r="E118" t="s">
        <v>559</v>
      </c>
      <c r="F118" t="s">
        <v>11</v>
      </c>
      <c r="G118" t="s">
        <v>560</v>
      </c>
      <c r="H118" t="s">
        <v>561</v>
      </c>
    </row>
    <row r="119" spans="1:11">
      <c r="A119">
        <v>118</v>
      </c>
      <c r="B119" t="s">
        <v>562</v>
      </c>
      <c r="C119" t="s">
        <v>563</v>
      </c>
      <c r="D119" t="str">
        <f ca="1">IFERROR(YEAR(TODAY())-YEAR(#REF!),"민증없음")</f>
        <v>민증없음</v>
      </c>
      <c r="E119" t="s">
        <v>564</v>
      </c>
      <c r="F119" t="s">
        <v>11</v>
      </c>
      <c r="G119" t="s">
        <v>565</v>
      </c>
      <c r="H119" t="s">
        <v>566</v>
      </c>
    </row>
    <row r="120" spans="1:11">
      <c r="A120">
        <v>119</v>
      </c>
      <c r="B120" t="s">
        <v>567</v>
      </c>
      <c r="C120" t="s">
        <v>568</v>
      </c>
      <c r="D120" t="str">
        <f ca="1">IFERROR(YEAR(TODAY())-YEAR(#REF!),"민증없음")</f>
        <v>민증없음</v>
      </c>
      <c r="E120" t="s">
        <v>569</v>
      </c>
      <c r="F120" t="s">
        <v>11</v>
      </c>
      <c r="G120" t="s">
        <v>570</v>
      </c>
      <c r="H120" t="s">
        <v>571</v>
      </c>
      <c r="J120" t="s">
        <v>572</v>
      </c>
    </row>
    <row r="121" spans="1:11">
      <c r="A121">
        <v>120</v>
      </c>
      <c r="B121" t="s">
        <v>573</v>
      </c>
      <c r="C121" t="s">
        <v>574</v>
      </c>
      <c r="D121" t="str">
        <f ca="1">IFERROR(YEAR(TODAY())-YEAR(#REF!),"민증없음")</f>
        <v>민증없음</v>
      </c>
      <c r="F121" t="s">
        <v>11</v>
      </c>
      <c r="G121" t="s">
        <v>575</v>
      </c>
      <c r="H121" t="s">
        <v>576</v>
      </c>
    </row>
    <row r="122" spans="1:11">
      <c r="A122">
        <v>121</v>
      </c>
      <c r="B122" t="s">
        <v>577</v>
      </c>
      <c r="D122" t="str">
        <f ca="1">IFERROR(YEAR(TODAY())-YEAR(#REF!),"민증없음")</f>
        <v>민증없음</v>
      </c>
      <c r="F122" t="s">
        <v>11</v>
      </c>
      <c r="G122" t="s">
        <v>578</v>
      </c>
    </row>
    <row r="123" spans="1:11">
      <c r="A123">
        <v>122</v>
      </c>
      <c r="B123" t="s">
        <v>579</v>
      </c>
      <c r="D123" t="str">
        <f ca="1">IFERROR(YEAR(TODAY())-YEAR(#REF!),"민증없음")</f>
        <v>민증없음</v>
      </c>
      <c r="E123" t="s">
        <v>581</v>
      </c>
      <c r="F123" t="s">
        <v>11</v>
      </c>
      <c r="G123" t="s">
        <v>582</v>
      </c>
      <c r="H123" t="s">
        <v>583</v>
      </c>
      <c r="J123" t="s">
        <v>584</v>
      </c>
      <c r="K123" t="s">
        <v>580</v>
      </c>
    </row>
    <row r="124" spans="1:11">
      <c r="A124">
        <v>123</v>
      </c>
      <c r="B124" t="s">
        <v>585</v>
      </c>
      <c r="D124" t="str">
        <f ca="1">IFERROR(YEAR(TODAY())-YEAR(#REF!),"민증없음")</f>
        <v>민증없음</v>
      </c>
      <c r="E124" t="s">
        <v>587</v>
      </c>
      <c r="F124" t="s">
        <v>11</v>
      </c>
      <c r="G124" t="s">
        <v>588</v>
      </c>
      <c r="H124" t="s">
        <v>589</v>
      </c>
      <c r="J124" t="s">
        <v>590</v>
      </c>
      <c r="K124" t="s">
        <v>586</v>
      </c>
    </row>
    <row r="125" spans="1:11">
      <c r="A125">
        <v>124</v>
      </c>
      <c r="B125" t="s">
        <v>591</v>
      </c>
      <c r="C125" t="s">
        <v>854</v>
      </c>
      <c r="D125" t="str">
        <f ca="1">IFERROR(YEAR(TODAY())-YEAR(#REF!),"민증없음")</f>
        <v>민증없음</v>
      </c>
      <c r="F125" t="s">
        <v>11</v>
      </c>
      <c r="G125" t="s">
        <v>592</v>
      </c>
      <c r="H125" t="s">
        <v>593</v>
      </c>
      <c r="J125" t="s">
        <v>594</v>
      </c>
    </row>
    <row r="126" spans="1:11">
      <c r="A126">
        <v>125</v>
      </c>
      <c r="B126" t="s">
        <v>595</v>
      </c>
      <c r="C126" t="s">
        <v>853</v>
      </c>
      <c r="D126" t="str">
        <f ca="1">IFERROR(YEAR(TODAY())-YEAR(#REF!),"민증없음")</f>
        <v>민증없음</v>
      </c>
      <c r="E126" t="s">
        <v>596</v>
      </c>
      <c r="F126" t="s">
        <v>11</v>
      </c>
      <c r="G126" t="s">
        <v>597</v>
      </c>
      <c r="H126" t="s">
        <v>598</v>
      </c>
      <c r="J126" t="s">
        <v>599</v>
      </c>
    </row>
    <row r="127" spans="1:11">
      <c r="A127">
        <v>126</v>
      </c>
      <c r="B127" t="s">
        <v>600</v>
      </c>
      <c r="C127" t="s">
        <v>601</v>
      </c>
      <c r="D127" t="str">
        <f ca="1">IFERROR(YEAR(TODAY())-YEAR(#REF!),"민증없음")</f>
        <v>민증없음</v>
      </c>
      <c r="E127" t="s">
        <v>602</v>
      </c>
      <c r="F127" t="s">
        <v>11</v>
      </c>
      <c r="G127" t="s">
        <v>603</v>
      </c>
      <c r="H127" t="s">
        <v>604</v>
      </c>
      <c r="J127" t="s">
        <v>605</v>
      </c>
    </row>
    <row r="128" spans="1:11">
      <c r="A128">
        <v>127</v>
      </c>
      <c r="B128" t="s">
        <v>606</v>
      </c>
      <c r="C128" t="s">
        <v>607</v>
      </c>
      <c r="D128" t="str">
        <f ca="1">IFERROR(YEAR(TODAY())-YEAR(#REF!),"민증없음")</f>
        <v>민증없음</v>
      </c>
      <c r="E128" t="s">
        <v>608</v>
      </c>
      <c r="F128" t="s">
        <v>11</v>
      </c>
      <c r="G128" t="s">
        <v>609</v>
      </c>
      <c r="H128" t="s">
        <v>604</v>
      </c>
      <c r="J128" t="s">
        <v>605</v>
      </c>
    </row>
    <row r="129" spans="1:11">
      <c r="A129">
        <v>128</v>
      </c>
      <c r="B129" t="s">
        <v>610</v>
      </c>
      <c r="C129" t="s">
        <v>611</v>
      </c>
      <c r="D129" t="str">
        <f ca="1">IFERROR(YEAR(TODAY())-YEAR(#REF!),"민증없음")</f>
        <v>민증없음</v>
      </c>
      <c r="E129" t="s">
        <v>612</v>
      </c>
      <c r="F129" t="s">
        <v>11</v>
      </c>
      <c r="G129" t="s">
        <v>613</v>
      </c>
      <c r="H129" t="s">
        <v>614</v>
      </c>
      <c r="J129" t="s">
        <v>605</v>
      </c>
    </row>
    <row r="130" spans="1:11">
      <c r="A130">
        <v>129</v>
      </c>
      <c r="B130" t="s">
        <v>615</v>
      </c>
      <c r="C130" t="s">
        <v>616</v>
      </c>
      <c r="D130" t="str">
        <f ca="1">IFERROR(YEAR(TODAY())-YEAR(#REF!),"민증없음")</f>
        <v>민증없음</v>
      </c>
      <c r="E130" t="s">
        <v>617</v>
      </c>
      <c r="F130" t="s">
        <v>11</v>
      </c>
      <c r="G130" t="s">
        <v>618</v>
      </c>
      <c r="H130" t="s">
        <v>619</v>
      </c>
      <c r="J130" t="s">
        <v>605</v>
      </c>
    </row>
    <row r="131" spans="1:11">
      <c r="A131">
        <v>130</v>
      </c>
      <c r="B131" t="s">
        <v>620</v>
      </c>
      <c r="C131" t="s">
        <v>621</v>
      </c>
      <c r="D131" t="str">
        <f ca="1">IFERROR(YEAR(TODAY())-YEAR(#REF!),"민증없음")</f>
        <v>민증없음</v>
      </c>
      <c r="E131" t="s">
        <v>622</v>
      </c>
      <c r="F131" t="s">
        <v>11</v>
      </c>
      <c r="G131" t="s">
        <v>623</v>
      </c>
      <c r="H131" t="s">
        <v>624</v>
      </c>
      <c r="J131" t="s">
        <v>605</v>
      </c>
    </row>
    <row r="132" spans="1:11">
      <c r="A132">
        <v>131</v>
      </c>
      <c r="B132" t="s">
        <v>625</v>
      </c>
      <c r="D132" t="str">
        <f ca="1">IFERROR(YEAR(TODAY())-YEAR(#REF!),"민증없음")</f>
        <v>민증없음</v>
      </c>
      <c r="E132" t="s">
        <v>627</v>
      </c>
      <c r="F132" t="s">
        <v>11</v>
      </c>
      <c r="G132" t="s">
        <v>628</v>
      </c>
      <c r="H132" t="s">
        <v>629</v>
      </c>
      <c r="J132" t="s">
        <v>630</v>
      </c>
      <c r="K132" t="s">
        <v>626</v>
      </c>
    </row>
    <row r="133" spans="1:11">
      <c r="A133">
        <v>132</v>
      </c>
      <c r="B133" t="s">
        <v>631</v>
      </c>
      <c r="D133" t="str">
        <f ca="1">IFERROR(YEAR(TODAY())-YEAR(#REF!),"민증없음")</f>
        <v>민증없음</v>
      </c>
      <c r="F133" t="s">
        <v>633</v>
      </c>
      <c r="G133" t="s">
        <v>634</v>
      </c>
      <c r="H133" t="s">
        <v>635</v>
      </c>
      <c r="J133" t="s">
        <v>636</v>
      </c>
      <c r="K133" t="s">
        <v>632</v>
      </c>
    </row>
    <row r="134" spans="1:11">
      <c r="A134">
        <v>133</v>
      </c>
      <c r="B134" t="s">
        <v>637</v>
      </c>
      <c r="D134" t="str">
        <f ca="1">IFERROR(YEAR(TODAY())-YEAR(#REF!),"민증없음")</f>
        <v>민증없음</v>
      </c>
      <c r="E134" t="s">
        <v>639</v>
      </c>
      <c r="H134" t="s">
        <v>640</v>
      </c>
      <c r="J134" t="s">
        <v>641</v>
      </c>
      <c r="K134" t="s">
        <v>638</v>
      </c>
    </row>
    <row r="135" spans="1:11">
      <c r="A135">
        <v>134</v>
      </c>
      <c r="B135" t="s">
        <v>642</v>
      </c>
      <c r="C135" t="s">
        <v>643</v>
      </c>
      <c r="D135" t="str">
        <f ca="1">IFERROR(YEAR(TODAY())-YEAR(#REF!),"민증없음")</f>
        <v>민증없음</v>
      </c>
      <c r="F135" t="s">
        <v>11</v>
      </c>
      <c r="G135" t="s">
        <v>644</v>
      </c>
      <c r="H135" t="s">
        <v>645</v>
      </c>
    </row>
    <row r="136" spans="1:11">
      <c r="A136">
        <v>135</v>
      </c>
      <c r="B136" t="s">
        <v>646</v>
      </c>
      <c r="C136" t="s">
        <v>647</v>
      </c>
      <c r="D136" t="str">
        <f ca="1">IFERROR(YEAR(TODAY())-YEAR(#REF!),"민증없음")</f>
        <v>민증없음</v>
      </c>
      <c r="F136" t="s">
        <v>648</v>
      </c>
      <c r="G136" t="s">
        <v>649</v>
      </c>
      <c r="H136" t="s">
        <v>650</v>
      </c>
    </row>
    <row r="137" spans="1:11">
      <c r="A137">
        <v>136</v>
      </c>
      <c r="B137" t="s">
        <v>651</v>
      </c>
      <c r="C137" t="s">
        <v>652</v>
      </c>
      <c r="D137" t="str">
        <f ca="1">IFERROR(YEAR(TODAY())-YEAR(#REF!),"민증없음")</f>
        <v>민증없음</v>
      </c>
      <c r="F137" t="s">
        <v>11</v>
      </c>
      <c r="G137" t="s">
        <v>653</v>
      </c>
      <c r="H137" t="s">
        <v>654</v>
      </c>
    </row>
    <row r="138" spans="1:11">
      <c r="A138">
        <v>137</v>
      </c>
      <c r="B138" t="s">
        <v>655</v>
      </c>
      <c r="C138" t="s">
        <v>656</v>
      </c>
      <c r="D138" t="str">
        <f ca="1">IFERROR(YEAR(TODAY())-YEAR(#REF!),"민증없음")</f>
        <v>민증없음</v>
      </c>
      <c r="F138" t="s">
        <v>11</v>
      </c>
      <c r="G138" t="s">
        <v>657</v>
      </c>
      <c r="H138" t="s">
        <v>658</v>
      </c>
      <c r="J138" t="s">
        <v>659</v>
      </c>
    </row>
    <row r="139" spans="1:11">
      <c r="A139">
        <v>138</v>
      </c>
      <c r="B139" t="s">
        <v>660</v>
      </c>
      <c r="C139" t="s">
        <v>661</v>
      </c>
      <c r="D139" t="str">
        <f ca="1">IFERROR(YEAR(TODAY())-YEAR(#REF!),"민증없음")</f>
        <v>민증없음</v>
      </c>
      <c r="E139" t="s">
        <v>662</v>
      </c>
      <c r="F139" t="s">
        <v>34</v>
      </c>
      <c r="G139" t="s">
        <v>663</v>
      </c>
      <c r="H139" t="s">
        <v>664</v>
      </c>
      <c r="J139" t="s">
        <v>659</v>
      </c>
    </row>
    <row r="140" spans="1:11">
      <c r="A140">
        <v>139</v>
      </c>
      <c r="B140" t="s">
        <v>665</v>
      </c>
      <c r="C140" t="s">
        <v>666</v>
      </c>
      <c r="D140" t="str">
        <f ca="1">IFERROR(YEAR(TODAY())-YEAR(#REF!),"민증없음")</f>
        <v>민증없음</v>
      </c>
      <c r="E140" t="s">
        <v>667</v>
      </c>
      <c r="F140" t="s">
        <v>34</v>
      </c>
      <c r="G140" t="s">
        <v>668</v>
      </c>
      <c r="H140" t="s">
        <v>669</v>
      </c>
      <c r="J140" t="s">
        <v>659</v>
      </c>
    </row>
    <row r="141" spans="1:11">
      <c r="A141">
        <v>140</v>
      </c>
      <c r="B141" t="s">
        <v>670</v>
      </c>
      <c r="C141" t="s">
        <v>671</v>
      </c>
      <c r="D141" t="str">
        <f ca="1">IFERROR(YEAR(TODAY())-YEAR(#REF!),"민증없음")</f>
        <v>민증없음</v>
      </c>
      <c r="F141" t="s">
        <v>11</v>
      </c>
      <c r="G141" t="s">
        <v>672</v>
      </c>
      <c r="H141" t="s">
        <v>673</v>
      </c>
      <c r="J141" t="s">
        <v>659</v>
      </c>
    </row>
    <row r="142" spans="1:11">
      <c r="A142">
        <v>141</v>
      </c>
      <c r="B142" t="s">
        <v>674</v>
      </c>
      <c r="C142" t="s">
        <v>675</v>
      </c>
      <c r="D142" t="str">
        <f ca="1">IFERROR(YEAR(TODAY())-YEAR(#REF!),"민증없음")</f>
        <v>민증없음</v>
      </c>
      <c r="E142" t="s">
        <v>676</v>
      </c>
      <c r="F142" t="s">
        <v>11</v>
      </c>
      <c r="G142" t="s">
        <v>677</v>
      </c>
      <c r="H142" t="s">
        <v>678</v>
      </c>
      <c r="J142" t="s">
        <v>659</v>
      </c>
    </row>
    <row r="143" spans="1:11">
      <c r="A143">
        <v>142</v>
      </c>
      <c r="B143" t="s">
        <v>679</v>
      </c>
      <c r="C143" t="s">
        <v>680</v>
      </c>
      <c r="D143" t="str">
        <f ca="1">IFERROR(YEAR(TODAY())-YEAR(#REF!),"민증없음")</f>
        <v>민증없음</v>
      </c>
      <c r="E143" t="s">
        <v>681</v>
      </c>
      <c r="F143" t="s">
        <v>34</v>
      </c>
      <c r="G143" t="s">
        <v>682</v>
      </c>
      <c r="H143" t="s">
        <v>683</v>
      </c>
      <c r="J143" t="s">
        <v>659</v>
      </c>
    </row>
    <row r="144" spans="1:11">
      <c r="A144">
        <v>143</v>
      </c>
      <c r="B144" t="s">
        <v>684</v>
      </c>
      <c r="C144" t="s">
        <v>455</v>
      </c>
      <c r="D144" t="str">
        <f ca="1">IFERROR(YEAR(TODAY())-YEAR(#REF!),"민증없음")</f>
        <v>민증없음</v>
      </c>
      <c r="E144" t="s">
        <v>685</v>
      </c>
      <c r="F144" t="s">
        <v>11</v>
      </c>
      <c r="G144" t="s">
        <v>456</v>
      </c>
      <c r="H144" t="s">
        <v>686</v>
      </c>
    </row>
    <row r="145" spans="1:10">
      <c r="A145">
        <v>144</v>
      </c>
      <c r="B145" t="s">
        <v>687</v>
      </c>
      <c r="C145" t="s">
        <v>688</v>
      </c>
      <c r="D145" t="str">
        <f ca="1">IFERROR(YEAR(TODAY())-YEAR(#REF!),"민증없음")</f>
        <v>민증없음</v>
      </c>
      <c r="E145" t="s">
        <v>689</v>
      </c>
      <c r="F145" t="s">
        <v>11</v>
      </c>
      <c r="G145" t="s">
        <v>690</v>
      </c>
    </row>
    <row r="146" spans="1:10">
      <c r="A146">
        <v>145</v>
      </c>
      <c r="B146" t="s">
        <v>691</v>
      </c>
      <c r="C146" t="s">
        <v>692</v>
      </c>
      <c r="D146" t="str">
        <f ca="1">IFERROR(YEAR(TODAY())-YEAR(#REF!),"민증없음")</f>
        <v>민증없음</v>
      </c>
      <c r="E146" t="s">
        <v>693</v>
      </c>
      <c r="F146" t="s">
        <v>191</v>
      </c>
      <c r="G146" t="s">
        <v>694</v>
      </c>
      <c r="H146" t="s">
        <v>695</v>
      </c>
      <c r="J146" t="s">
        <v>696</v>
      </c>
    </row>
    <row r="147" spans="1:10">
      <c r="A147">
        <v>146</v>
      </c>
      <c r="B147" t="s">
        <v>697</v>
      </c>
      <c r="C147" t="s">
        <v>698</v>
      </c>
      <c r="D147" t="str">
        <f ca="1">IFERROR(YEAR(TODAY())-YEAR(#REF!),"민증없음")</f>
        <v>민증없음</v>
      </c>
      <c r="E147" t="s">
        <v>699</v>
      </c>
      <c r="F147" t="s">
        <v>11</v>
      </c>
      <c r="G147" t="s">
        <v>700</v>
      </c>
      <c r="H147" t="s">
        <v>701</v>
      </c>
      <c r="J147" t="s">
        <v>696</v>
      </c>
    </row>
    <row r="148" spans="1:10">
      <c r="A148">
        <v>147</v>
      </c>
      <c r="B148" t="s">
        <v>702</v>
      </c>
      <c r="C148" t="s">
        <v>703</v>
      </c>
      <c r="D148" t="str">
        <f ca="1">IFERROR(YEAR(TODAY())-YEAR(#REF!),"민증없음")</f>
        <v>민증없음</v>
      </c>
      <c r="E148" t="s">
        <v>704</v>
      </c>
      <c r="F148" t="s">
        <v>11</v>
      </c>
      <c r="G148" t="s">
        <v>705</v>
      </c>
      <c r="H148" t="s">
        <v>706</v>
      </c>
      <c r="J148" t="s">
        <v>696</v>
      </c>
    </row>
    <row r="149" spans="1:10">
      <c r="A149">
        <v>148</v>
      </c>
      <c r="B149" t="s">
        <v>707</v>
      </c>
      <c r="D149" t="str">
        <f ca="1">IFERROR(YEAR(TODAY())-YEAR(#REF!),"민증없음")</f>
        <v>민증없음</v>
      </c>
      <c r="E149" t="s">
        <v>708</v>
      </c>
      <c r="F149" t="s">
        <v>11</v>
      </c>
      <c r="G149" t="s">
        <v>709</v>
      </c>
    </row>
    <row r="150" spans="1:10">
      <c r="A150">
        <v>149</v>
      </c>
      <c r="B150" t="s">
        <v>710</v>
      </c>
      <c r="C150" t="s">
        <v>711</v>
      </c>
      <c r="D150" t="str">
        <f ca="1">IFERROR(YEAR(TODAY())-YEAR(#REF!),"민증없음")</f>
        <v>민증없음</v>
      </c>
      <c r="E150" t="s">
        <v>712</v>
      </c>
      <c r="F150" t="s">
        <v>11</v>
      </c>
      <c r="G150" t="s">
        <v>713</v>
      </c>
      <c r="H150" t="s">
        <v>714</v>
      </c>
      <c r="J150" t="s">
        <v>715</v>
      </c>
    </row>
    <row r="151" spans="1:10">
      <c r="A151">
        <v>150</v>
      </c>
      <c r="B151" t="s">
        <v>716</v>
      </c>
      <c r="C151" t="s">
        <v>717</v>
      </c>
      <c r="D151" t="str">
        <f ca="1">IFERROR(YEAR(TODAY())-YEAR(#REF!),"민증없음")</f>
        <v>민증없음</v>
      </c>
      <c r="E151" t="s">
        <v>718</v>
      </c>
      <c r="F151" t="s">
        <v>11</v>
      </c>
      <c r="G151" t="s">
        <v>719</v>
      </c>
      <c r="H151" t="s">
        <v>720</v>
      </c>
    </row>
    <row r="152" spans="1:10">
      <c r="A152">
        <v>151</v>
      </c>
      <c r="B152" t="s">
        <v>721</v>
      </c>
      <c r="C152" t="s">
        <v>722</v>
      </c>
      <c r="D152" t="str">
        <f ca="1">IFERROR(YEAR(TODAY())-YEAR(#REF!),"민증없음")</f>
        <v>민증없음</v>
      </c>
      <c r="E152" t="s">
        <v>723</v>
      </c>
      <c r="F152" t="s">
        <v>11</v>
      </c>
      <c r="G152" t="s">
        <v>724</v>
      </c>
      <c r="H152" t="s">
        <v>725</v>
      </c>
    </row>
    <row r="153" spans="1:10">
      <c r="A153">
        <v>152</v>
      </c>
      <c r="B153" t="s">
        <v>726</v>
      </c>
      <c r="C153" t="s">
        <v>727</v>
      </c>
      <c r="D153" t="str">
        <f ca="1">IFERROR(YEAR(TODAY())-YEAR(#REF!),"민증없음")</f>
        <v>민증없음</v>
      </c>
      <c r="E153" t="s">
        <v>728</v>
      </c>
      <c r="F153" t="s">
        <v>11</v>
      </c>
      <c r="G153" t="s">
        <v>729</v>
      </c>
      <c r="H153" t="s">
        <v>730</v>
      </c>
    </row>
    <row r="154" spans="1:10">
      <c r="A154">
        <v>153</v>
      </c>
      <c r="B154" t="s">
        <v>731</v>
      </c>
      <c r="C154" t="s">
        <v>732</v>
      </c>
      <c r="D154">
        <v>61</v>
      </c>
      <c r="E154" t="s">
        <v>733</v>
      </c>
      <c r="F154" t="s">
        <v>11</v>
      </c>
      <c r="G154" t="s">
        <v>734</v>
      </c>
      <c r="H154" t="s">
        <v>735</v>
      </c>
    </row>
    <row r="155" spans="1:10">
      <c r="A155">
        <v>154</v>
      </c>
      <c r="B155" t="s">
        <v>736</v>
      </c>
      <c r="C155" t="s">
        <v>737</v>
      </c>
      <c r="D155">
        <v>65</v>
      </c>
      <c r="E155" t="s">
        <v>738</v>
      </c>
      <c r="F155" t="s">
        <v>11</v>
      </c>
      <c r="G155" t="s">
        <v>739</v>
      </c>
      <c r="H155" t="s">
        <v>740</v>
      </c>
    </row>
    <row r="156" spans="1:10">
      <c r="A156">
        <v>155</v>
      </c>
      <c r="B156" t="s">
        <v>741</v>
      </c>
      <c r="C156" t="s">
        <v>742</v>
      </c>
      <c r="D156" t="str">
        <f ca="1">IFERROR(YEAR(TODAY())-YEAR(#REF!),"민증없음")</f>
        <v>민증없음</v>
      </c>
      <c r="E156" t="s">
        <v>743</v>
      </c>
      <c r="F156" t="s">
        <v>11</v>
      </c>
      <c r="G156" t="s">
        <v>744</v>
      </c>
      <c r="H156" t="s">
        <v>745</v>
      </c>
    </row>
    <row r="157" spans="1:10">
      <c r="A157">
        <v>156</v>
      </c>
      <c r="B157" t="s">
        <v>746</v>
      </c>
      <c r="C157" t="s">
        <v>747</v>
      </c>
      <c r="D157" t="str">
        <f ca="1">IFERROR(YEAR(TODAY())-YEAR(#REF!),"민증없음")</f>
        <v>민증없음</v>
      </c>
      <c r="E157" t="s">
        <v>748</v>
      </c>
    </row>
    <row r="158" spans="1:10">
      <c r="A158">
        <v>157</v>
      </c>
      <c r="B158" t="s">
        <v>749</v>
      </c>
      <c r="C158" t="s">
        <v>750</v>
      </c>
      <c r="D158" t="str">
        <f ca="1">IFERROR(YEAR(TODAY())-YEAR(#REF!),"민증없음")</f>
        <v>민증없음</v>
      </c>
      <c r="E158" t="s">
        <v>751</v>
      </c>
    </row>
    <row r="159" spans="1:10">
      <c r="A159">
        <v>158</v>
      </c>
      <c r="B159" t="s">
        <v>752</v>
      </c>
      <c r="C159" t="s">
        <v>753</v>
      </c>
      <c r="D159" t="str">
        <f ca="1">IFERROR(YEAR(TODAY())-YEAR(#REF!),"민증없음")</f>
        <v>민증없음</v>
      </c>
      <c r="E159" t="s">
        <v>754</v>
      </c>
      <c r="F159" t="s">
        <v>11</v>
      </c>
      <c r="G159" t="s">
        <v>755</v>
      </c>
      <c r="H159" t="s">
        <v>756</v>
      </c>
    </row>
    <row r="160" spans="1:10">
      <c r="A160">
        <v>159</v>
      </c>
      <c r="B160" t="s">
        <v>757</v>
      </c>
      <c r="C160" t="s">
        <v>758</v>
      </c>
      <c r="D160" t="str">
        <f ca="1">IFERROR(YEAR(TODAY())-YEAR(#REF!),"민증없음")</f>
        <v>민증없음</v>
      </c>
      <c r="F160" t="s">
        <v>759</v>
      </c>
      <c r="G160" t="s">
        <v>760</v>
      </c>
      <c r="H160" t="s">
        <v>761</v>
      </c>
    </row>
    <row r="161" spans="1:10">
      <c r="A161">
        <v>160</v>
      </c>
      <c r="B161" t="s">
        <v>762</v>
      </c>
      <c r="D161" t="str">
        <f ca="1">IFERROR(YEAR(TODAY())-YEAR(#REF!),"민증없음")</f>
        <v>민증없음</v>
      </c>
    </row>
    <row r="162" spans="1:10">
      <c r="A162">
        <v>161</v>
      </c>
      <c r="B162" t="s">
        <v>763</v>
      </c>
      <c r="C162" t="s">
        <v>764</v>
      </c>
      <c r="D162" t="str">
        <f ca="1">IFERROR(YEAR(TODAY())-YEAR(#REF!),"민증없음")</f>
        <v>민증없음</v>
      </c>
      <c r="E162" t="s">
        <v>765</v>
      </c>
      <c r="F162" t="s">
        <v>191</v>
      </c>
      <c r="G162" t="s">
        <v>766</v>
      </c>
      <c r="H162" t="s">
        <v>767</v>
      </c>
    </row>
    <row r="163" spans="1:10">
      <c r="A163">
        <v>162</v>
      </c>
      <c r="B163" t="s">
        <v>768</v>
      </c>
      <c r="C163" t="s">
        <v>769</v>
      </c>
      <c r="D163" t="str">
        <f ca="1">IFERROR(YEAR(TODAY())-YEAR(#REF!),"민증없음")</f>
        <v>민증없음</v>
      </c>
      <c r="E163" t="s">
        <v>770</v>
      </c>
      <c r="F163" t="s">
        <v>11</v>
      </c>
      <c r="G163" t="s">
        <v>771</v>
      </c>
      <c r="H163" t="s">
        <v>772</v>
      </c>
      <c r="J163" t="s">
        <v>773</v>
      </c>
    </row>
    <row r="164" spans="1:10">
      <c r="A164">
        <v>163</v>
      </c>
      <c r="B164" t="s">
        <v>774</v>
      </c>
      <c r="D164" t="str">
        <f ca="1">IFERROR(YEAR(TODAY())-YEAR(#REF!),"민증없음")</f>
        <v>민증없음</v>
      </c>
    </row>
    <row r="165" spans="1:10">
      <c r="A165">
        <v>164</v>
      </c>
      <c r="B165" t="s">
        <v>775</v>
      </c>
      <c r="C165" t="s">
        <v>776</v>
      </c>
      <c r="D165" t="str">
        <f ca="1">IFERROR(YEAR(TODAY())-YEAR(#REF!),"민증없음")</f>
        <v>민증없음</v>
      </c>
      <c r="F165" t="s">
        <v>11</v>
      </c>
      <c r="G165" t="s">
        <v>777</v>
      </c>
      <c r="H165" t="s">
        <v>778</v>
      </c>
      <c r="J165" t="s">
        <v>779</v>
      </c>
    </row>
    <row r="166" spans="1:10">
      <c r="A166">
        <v>165</v>
      </c>
      <c r="B166" t="s">
        <v>780</v>
      </c>
      <c r="C166" t="s">
        <v>781</v>
      </c>
      <c r="D166" t="str">
        <f ca="1">IFERROR(YEAR(TODAY())-YEAR(#REF!),"민증없음")</f>
        <v>민증없음</v>
      </c>
      <c r="F166" t="s">
        <v>11</v>
      </c>
      <c r="G166" t="s">
        <v>782</v>
      </c>
      <c r="H166" t="s">
        <v>783</v>
      </c>
      <c r="J166" t="s">
        <v>779</v>
      </c>
    </row>
    <row r="167" spans="1:10">
      <c r="A167">
        <v>166</v>
      </c>
      <c r="B167" t="s">
        <v>784</v>
      </c>
      <c r="C167" t="s">
        <v>785</v>
      </c>
      <c r="D167" t="str">
        <f ca="1">IFERROR(YEAR(TODAY())-YEAR(#REF!),"민증없음")</f>
        <v>민증없음</v>
      </c>
      <c r="F167" t="s">
        <v>53</v>
      </c>
      <c r="G167" t="s">
        <v>786</v>
      </c>
      <c r="H167" t="s">
        <v>787</v>
      </c>
      <c r="J167" t="s">
        <v>779</v>
      </c>
    </row>
    <row r="168" spans="1:10">
      <c r="A168">
        <v>167</v>
      </c>
      <c r="B168" t="s">
        <v>788</v>
      </c>
      <c r="C168" t="s">
        <v>789</v>
      </c>
      <c r="D168" t="str">
        <f ca="1">IFERROR(YEAR(TODAY())-YEAR(#REF!),"민증없음")</f>
        <v>민증없음</v>
      </c>
      <c r="E168" t="s">
        <v>790</v>
      </c>
      <c r="F168" t="s">
        <v>11</v>
      </c>
      <c r="G168" t="s">
        <v>791</v>
      </c>
      <c r="H168" t="s">
        <v>792</v>
      </c>
      <c r="J168" t="s">
        <v>793</v>
      </c>
    </row>
    <row r="169" spans="1:10">
      <c r="A169">
        <v>168</v>
      </c>
      <c r="B169" t="s">
        <v>794</v>
      </c>
      <c r="C169" t="s">
        <v>795</v>
      </c>
      <c r="D169" t="str">
        <f ca="1">IFERROR(YEAR(TODAY())-YEAR(#REF!),"민증없음")</f>
        <v>민증없음</v>
      </c>
      <c r="E169" t="s">
        <v>796</v>
      </c>
      <c r="F169" t="s">
        <v>11</v>
      </c>
      <c r="G169" t="s">
        <v>797</v>
      </c>
      <c r="H169" t="s">
        <v>798</v>
      </c>
      <c r="J169" t="s">
        <v>799</v>
      </c>
    </row>
    <row r="170" spans="1:10">
      <c r="A170">
        <v>169</v>
      </c>
      <c r="B170" t="s">
        <v>800</v>
      </c>
      <c r="C170" t="s">
        <v>801</v>
      </c>
      <c r="D170" t="str">
        <f ca="1">IFERROR(YEAR(TODAY())-YEAR(#REF!),"민증없음")</f>
        <v>민증없음</v>
      </c>
      <c r="E170" t="s">
        <v>802</v>
      </c>
      <c r="F170" t="s">
        <v>11</v>
      </c>
      <c r="G170" t="s">
        <v>803</v>
      </c>
      <c r="H170" t="s">
        <v>227</v>
      </c>
    </row>
    <row r="171" spans="1:10">
      <c r="A171">
        <v>170</v>
      </c>
      <c r="B171" t="s">
        <v>804</v>
      </c>
      <c r="C171" t="s">
        <v>805</v>
      </c>
      <c r="D171" t="str">
        <f ca="1">IFERROR(YEAR(TODAY())-YEAR(#REF!),"민증없음")</f>
        <v>민증없음</v>
      </c>
      <c r="E171" t="s">
        <v>806</v>
      </c>
      <c r="F171" t="s">
        <v>191</v>
      </c>
      <c r="G171" t="s">
        <v>807</v>
      </c>
      <c r="H171" t="s">
        <v>217</v>
      </c>
    </row>
    <row r="172" spans="1:10">
      <c r="A172">
        <v>171</v>
      </c>
      <c r="B172" t="s">
        <v>808</v>
      </c>
      <c r="C172" t="s">
        <v>809</v>
      </c>
      <c r="D172" t="str">
        <f ca="1">IFERROR(YEAR(TODAY())-YEAR(#REF!),"민증없음")</f>
        <v>민증없음</v>
      </c>
      <c r="E172" t="s">
        <v>810</v>
      </c>
      <c r="F172" t="s">
        <v>11</v>
      </c>
      <c r="G172" t="s">
        <v>811</v>
      </c>
      <c r="H172" t="s">
        <v>217</v>
      </c>
    </row>
    <row r="173" spans="1:10">
      <c r="A173">
        <v>172</v>
      </c>
      <c r="B173" t="s">
        <v>812</v>
      </c>
      <c r="C173" t="s">
        <v>813</v>
      </c>
      <c r="D173" t="str">
        <f ca="1">IFERROR(YEAR(TODAY())-YEAR(#REF!),"민증없음")</f>
        <v>민증없음</v>
      </c>
      <c r="E173" t="s">
        <v>814</v>
      </c>
      <c r="F173" t="s">
        <v>11</v>
      </c>
      <c r="G173" t="s">
        <v>815</v>
      </c>
      <c r="H173" t="s">
        <v>816</v>
      </c>
      <c r="J173" t="s">
        <v>817</v>
      </c>
    </row>
    <row r="174" spans="1:10">
      <c r="A174">
        <v>173</v>
      </c>
      <c r="B174" t="s">
        <v>818</v>
      </c>
      <c r="C174" t="s">
        <v>819</v>
      </c>
      <c r="D174" t="str">
        <f ca="1">IFERROR(YEAR(TODAY())-YEAR(#REF!),"민증없음")</f>
        <v>민증없음</v>
      </c>
      <c r="E174" t="s">
        <v>820</v>
      </c>
      <c r="F174" t="s">
        <v>11</v>
      </c>
      <c r="G174" t="s">
        <v>821</v>
      </c>
      <c r="H174" t="s">
        <v>822</v>
      </c>
    </row>
    <row r="175" spans="1:10">
      <c r="A175">
        <v>174</v>
      </c>
      <c r="B175" t="s">
        <v>823</v>
      </c>
      <c r="C175" t="s">
        <v>824</v>
      </c>
      <c r="D175" t="str">
        <f ca="1">IFERROR(YEAR(TODAY())-YEAR(#REF!),"민증없음")</f>
        <v>민증없음</v>
      </c>
      <c r="H175" t="s">
        <v>825</v>
      </c>
      <c r="J175" t="s">
        <v>826</v>
      </c>
    </row>
    <row r="176" spans="1:10">
      <c r="A176">
        <v>175</v>
      </c>
      <c r="B176" t="s">
        <v>827</v>
      </c>
      <c r="C176" t="s">
        <v>828</v>
      </c>
      <c r="D176" t="str">
        <f ca="1">IFERROR(YEAR(TODAY())-YEAR(#REF!),"민증없음")</f>
        <v>민증없음</v>
      </c>
      <c r="H176" t="s">
        <v>829</v>
      </c>
      <c r="J176" t="s">
        <v>826</v>
      </c>
    </row>
    <row r="177" spans="1:10">
      <c r="A177">
        <v>176</v>
      </c>
      <c r="B177" t="s">
        <v>830</v>
      </c>
      <c r="C177" t="s">
        <v>831</v>
      </c>
      <c r="D177" t="str">
        <f ca="1">IFERROR(YEAR(TODAY())-YEAR(#REF!),"민증없음")</f>
        <v>민증없음</v>
      </c>
      <c r="E177" t="s">
        <v>832</v>
      </c>
      <c r="F177" t="s">
        <v>11</v>
      </c>
      <c r="G177" t="s">
        <v>833</v>
      </c>
      <c r="H177" t="s">
        <v>834</v>
      </c>
    </row>
    <row r="178" spans="1:10">
      <c r="A178">
        <v>177</v>
      </c>
      <c r="B178" t="s">
        <v>835</v>
      </c>
      <c r="C178" t="s">
        <v>836</v>
      </c>
      <c r="D178" t="str">
        <f ca="1">IFERROR(YEAR(TODAY())-YEAR(#REF!),"민증없음")</f>
        <v>민증없음</v>
      </c>
      <c r="E178" t="s">
        <v>837</v>
      </c>
      <c r="F178" t="s">
        <v>838</v>
      </c>
      <c r="G178" t="s">
        <v>839</v>
      </c>
      <c r="H178" t="s">
        <v>840</v>
      </c>
      <c r="J178" t="s">
        <v>841</v>
      </c>
    </row>
    <row r="179" spans="1:10">
      <c r="A179">
        <v>178</v>
      </c>
      <c r="B179" t="s">
        <v>842</v>
      </c>
      <c r="C179" t="s">
        <v>843</v>
      </c>
      <c r="D179" t="str">
        <f ca="1">IFERROR(YEAR(TODAY())-YEAR(#REF!),"민증없음")</f>
        <v>민증없음</v>
      </c>
      <c r="E179" t="s">
        <v>844</v>
      </c>
      <c r="F179" t="s">
        <v>11</v>
      </c>
      <c r="G179" t="s">
        <v>845</v>
      </c>
      <c r="H179" t="s">
        <v>846</v>
      </c>
      <c r="J179" t="s">
        <v>847</v>
      </c>
    </row>
    <row r="180" spans="1:10">
      <c r="A180">
        <v>179</v>
      </c>
      <c r="B180" t="s">
        <v>848</v>
      </c>
      <c r="C180" t="s">
        <v>849</v>
      </c>
      <c r="D180" t="str">
        <f ca="1">IFERROR(YEAR(TODAY())-YEAR(#REF!),"민증없음")</f>
        <v>민증없음</v>
      </c>
      <c r="F180" t="s">
        <v>191</v>
      </c>
      <c r="G180" t="s">
        <v>850</v>
      </c>
      <c r="H180" t="s">
        <v>851</v>
      </c>
      <c r="J180" t="s">
        <v>852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성우 심</cp:lastModifiedBy>
  <dcterms:created xsi:type="dcterms:W3CDTF">2024-04-12T13:16:01Z</dcterms:created>
  <dcterms:modified xsi:type="dcterms:W3CDTF">2024-04-12T14:28:40Z</dcterms:modified>
</cp:coreProperties>
</file>