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mp\Documents\[!] PROJETS PERSONNELS\[MUSIC] 2021 Charts\music_charts\files\"/>
    </mc:Choice>
  </mc:AlternateContent>
  <xr:revisionPtr revIDLastSave="0" documentId="13_ncr:1_{E5D4477D-953F-4BFE-9962-F5022A31F355}" xr6:coauthVersionLast="47" xr6:coauthVersionMax="47" xr10:uidLastSave="{00000000-0000-0000-0000-000000000000}"/>
  <bookViews>
    <workbookView xWindow="-120" yWindow="-120" windowWidth="29040" windowHeight="16440" xr2:uid="{54C79188-7736-4F11-96D1-FC3D6773F7C8}"/>
  </bookViews>
  <sheets>
    <sheet name="Feuil1" sheetId="1" r:id="rId1"/>
  </sheets>
  <definedNames>
    <definedName name="_xlnm._FilterDatabase" localSheetId="0" hidden="1">Feuil1!$A$1:$L$163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2" i="1" l="1"/>
  <c r="H133" i="1"/>
  <c r="I4" i="1"/>
  <c r="G27" i="1"/>
  <c r="G24" i="1" l="1"/>
  <c r="G45" i="1"/>
  <c r="H48" i="1"/>
</calcChain>
</file>

<file path=xl/sharedStrings.xml><?xml version="1.0" encoding="utf-8"?>
<sst xmlns="http://schemas.openxmlformats.org/spreadsheetml/2006/main" count="1382" uniqueCount="1129">
  <si>
    <t>Artist</t>
  </si>
  <si>
    <t>Release_Date</t>
  </si>
  <si>
    <t>YouTube_ID1</t>
  </si>
  <si>
    <t>Label</t>
  </si>
  <si>
    <t>Genre</t>
  </si>
  <si>
    <t>YouTube_ID2</t>
  </si>
  <si>
    <t>YouTube_ID3</t>
  </si>
  <si>
    <t>YouTube_ID4</t>
  </si>
  <si>
    <t>Big Room</t>
  </si>
  <si>
    <t>Kirara Magic</t>
  </si>
  <si>
    <t>Wraith</t>
  </si>
  <si>
    <t>Future Bass</t>
  </si>
  <si>
    <t>mHnwGs_uTSw</t>
  </si>
  <si>
    <t>0QpyqzaAqFE</t>
  </si>
  <si>
    <t>oiZy5hVhOPs</t>
  </si>
  <si>
    <t>TIANZ_UF2Ys</t>
  </si>
  <si>
    <t>Slippy</t>
  </si>
  <si>
    <t>Free</t>
  </si>
  <si>
    <t>Dim Mak, Dim Mak New Noise</t>
  </si>
  <si>
    <t>Dubstep</t>
  </si>
  <si>
    <t>Rosenfeld</t>
  </si>
  <si>
    <t>Dangerous Woman</t>
  </si>
  <si>
    <t>WLTD Entertainment LTD</t>
  </si>
  <si>
    <t>Alternative</t>
  </si>
  <si>
    <t>DubVision</t>
  </si>
  <si>
    <t>STMPD RCRDS</t>
  </si>
  <si>
    <t>Progressive House</t>
  </si>
  <si>
    <t>Julian Calor, Aiobahn</t>
  </si>
  <si>
    <t>Moving Foward (Aiobahn Remix)</t>
  </si>
  <si>
    <t>Future House</t>
  </si>
  <si>
    <t>Lulleaux</t>
  </si>
  <si>
    <t>Even If You Don't</t>
  </si>
  <si>
    <t>HEXAGON</t>
  </si>
  <si>
    <t>Deep House</t>
  </si>
  <si>
    <t>Camellia</t>
  </si>
  <si>
    <t>PURE SILVER</t>
  </si>
  <si>
    <t>Electro Jazz</t>
  </si>
  <si>
    <t>TYNAN, Ace Aura</t>
  </si>
  <si>
    <t>Stay</t>
  </si>
  <si>
    <t>Monstercat</t>
  </si>
  <si>
    <t>Jonth, Cassidy Mackenzie</t>
  </si>
  <si>
    <t>History</t>
  </si>
  <si>
    <t>Future Bounce</t>
  </si>
  <si>
    <t>DNVX</t>
  </si>
  <si>
    <t>Losing Control</t>
  </si>
  <si>
    <t>Future House Cloud</t>
  </si>
  <si>
    <t>Arlow, Shiah Maisel</t>
  </si>
  <si>
    <t>NCS</t>
  </si>
  <si>
    <t>Malarkey</t>
  </si>
  <si>
    <t>Shackles (Praise You)</t>
  </si>
  <si>
    <t>House</t>
  </si>
  <si>
    <t>Aspyer</t>
  </si>
  <si>
    <t>Symphony</t>
  </si>
  <si>
    <t>Electro House</t>
  </si>
  <si>
    <t>Mo Falk</t>
  </si>
  <si>
    <t>I'm Back</t>
  </si>
  <si>
    <t>Deeper</t>
  </si>
  <si>
    <t>MHQLBPpPW1E</t>
  </si>
  <si>
    <t>jea3RvlkBJg</t>
  </si>
  <si>
    <t>VOgQfsSuepQ</t>
  </si>
  <si>
    <t>lAt7NT_vkmc</t>
  </si>
  <si>
    <t>j7THbP0QYEk</t>
  </si>
  <si>
    <t>OLq2A-TXihc</t>
  </si>
  <si>
    <t>HvWgOx4rs9g</t>
  </si>
  <si>
    <t>yEhBtJ-UOLM</t>
  </si>
  <si>
    <t>JEbIUUmIWgM</t>
  </si>
  <si>
    <t>GiMuO2dgGC8</t>
  </si>
  <si>
    <t>lLmSRcB-34k</t>
  </si>
  <si>
    <t>NZGVsjo-Ej0</t>
  </si>
  <si>
    <t>Nz0F-Pz-xHk</t>
  </si>
  <si>
    <t>hYRmopQkJd8</t>
  </si>
  <si>
    <t>agWiiOzFpnI</t>
  </si>
  <si>
    <t>AnF_VOliv0E</t>
  </si>
  <si>
    <t>LBRN1aAVRvI</t>
  </si>
  <si>
    <t>R7G041mlB58</t>
  </si>
  <si>
    <t>BRwtzZu7HC0</t>
  </si>
  <si>
    <t>6oktgIEqOB8</t>
  </si>
  <si>
    <t>QX3nce_EC7k</t>
  </si>
  <si>
    <t>h_h84n7k2Ps</t>
  </si>
  <si>
    <t>_Q5aBNeBNWo</t>
  </si>
  <si>
    <t>1001Tracklists_ID</t>
  </si>
  <si>
    <t>2wtq775p</t>
  </si>
  <si>
    <t>1h5c4w15</t>
  </si>
  <si>
    <t>2hsf5xj5</t>
  </si>
  <si>
    <t>26gdkmup</t>
  </si>
  <si>
    <t>16t3n2rp</t>
  </si>
  <si>
    <t>2s4pkdb5</t>
  </si>
  <si>
    <t>1ns54q9p</t>
  </si>
  <si>
    <t>vmg847p</t>
  </si>
  <si>
    <t>1x4fs9vf</t>
  </si>
  <si>
    <t>hj3kngp</t>
  </si>
  <si>
    <t>Polygon, Martin Jasper</t>
  </si>
  <si>
    <t>Coming Home</t>
  </si>
  <si>
    <t>Liquicity</t>
  </si>
  <si>
    <t>Drum &amp; Bass</t>
  </si>
  <si>
    <t>dFXfSRWI3LY</t>
  </si>
  <si>
    <t>83bKrMoQoXQ</t>
  </si>
  <si>
    <t>Lost Identities, Anna Vellington</t>
  </si>
  <si>
    <t>Any Other Way</t>
  </si>
  <si>
    <t>Melodic Dubstep</t>
  </si>
  <si>
    <t>Julian Jordan</t>
  </si>
  <si>
    <t>Big Bad Bass</t>
  </si>
  <si>
    <t>upqk0sf</t>
  </si>
  <si>
    <t>M91mEIF9He4</t>
  </si>
  <si>
    <t>6zGu2XFS0Sg</t>
  </si>
  <si>
    <t>atv4KA3qGEM</t>
  </si>
  <si>
    <t>Jaxxwell</t>
  </si>
  <si>
    <t>Castion</t>
  </si>
  <si>
    <t>Banger Machine</t>
  </si>
  <si>
    <t>Bass House</t>
  </si>
  <si>
    <t>MI3t3PV9FRI</t>
  </si>
  <si>
    <t>LAtRDn65gIg</t>
  </si>
  <si>
    <t>124437h5</t>
  </si>
  <si>
    <t>REGGIO, Rave Republic</t>
  </si>
  <si>
    <t>Legacy</t>
  </si>
  <si>
    <t>WbToys</t>
  </si>
  <si>
    <t>Let Me Love You</t>
  </si>
  <si>
    <t>HEXAGON, GenerationHEX</t>
  </si>
  <si>
    <t>LX2Rv__tmeQ</t>
  </si>
  <si>
    <t>QgtR4X8V-UA</t>
  </si>
  <si>
    <t>41vcwWmMmyg</t>
  </si>
  <si>
    <t>d3dGtDfjF1g</t>
  </si>
  <si>
    <t>mxEMPOrxJRY</t>
  </si>
  <si>
    <t>25jq92lx</t>
  </si>
  <si>
    <t>deadmau5, Wolfgang Gartner</t>
  </si>
  <si>
    <t>Channel 43</t>
  </si>
  <si>
    <t>mau5trap</t>
  </si>
  <si>
    <t>dy3QONktMoY</t>
  </si>
  <si>
    <t>rC7WCKNzcag</t>
  </si>
  <si>
    <t>LfCDDX9m5iU</t>
  </si>
  <si>
    <t>1yzxx6dp</t>
  </si>
  <si>
    <t>1rkpmdcf</t>
  </si>
  <si>
    <t>1z010vv5</t>
  </si>
  <si>
    <t>Track_Name</t>
  </si>
  <si>
    <t>OlnxmYzJ7Oc</t>
  </si>
  <si>
    <t>Misfit</t>
  </si>
  <si>
    <t>Mirage</t>
  </si>
  <si>
    <t>BreadnButter, Trap City</t>
  </si>
  <si>
    <t>Trap</t>
  </si>
  <si>
    <t>Firebomb</t>
  </si>
  <si>
    <t>Hard Style</t>
  </si>
  <si>
    <t>insaneintherainmusic</t>
  </si>
  <si>
    <t>Bonetrousle</t>
  </si>
  <si>
    <t>Jazz</t>
  </si>
  <si>
    <t>Dr Phunk, Diandra Faye</t>
  </si>
  <si>
    <t>mf-gJutp0gE</t>
  </si>
  <si>
    <t>I5EPbaJ3nvk</t>
  </si>
  <si>
    <t>jtfbFgnzlww</t>
  </si>
  <si>
    <t>M22AAALw7xA</t>
  </si>
  <si>
    <t>L7J_5zE49Us</t>
  </si>
  <si>
    <t>TpW3W8IN1hc</t>
  </si>
  <si>
    <t>HoCHjUazAhI</t>
  </si>
  <si>
    <t>2b5pkl8x</t>
  </si>
  <si>
    <t>Bootshaus ID</t>
  </si>
  <si>
    <t>RAMSSEY</t>
  </si>
  <si>
    <t>Anubis</t>
  </si>
  <si>
    <t>Tribal Trap</t>
  </si>
  <si>
    <t>quoa6-myhAc</t>
  </si>
  <si>
    <t>lr9FVXLMgmE</t>
  </si>
  <si>
    <t>mURlTKt-F9s</t>
  </si>
  <si>
    <t>2-JLb6AxrU8</t>
  </si>
  <si>
    <t>Rezilient</t>
  </si>
  <si>
    <t>Positive Reaction</t>
  </si>
  <si>
    <t>Galacy, Liquicity</t>
  </si>
  <si>
    <t>ik8fHRD1JkM</t>
  </si>
  <si>
    <t>VHvwtNsXeyg</t>
  </si>
  <si>
    <t>Kaskade</t>
  </si>
  <si>
    <t>Closer</t>
  </si>
  <si>
    <t>2MeX5PCp1LE</t>
  </si>
  <si>
    <t>HcKNnaCpINI</t>
  </si>
  <si>
    <t>Soundcloud_Link1</t>
  </si>
  <si>
    <t>Soundcloud_Link2</t>
  </si>
  <si>
    <t>jaxxwell-sc/bootshaus-id</t>
  </si>
  <si>
    <t>liquicityrecords/polygon-coming-home-feat</t>
  </si>
  <si>
    <t>polygonsound/polygon-coming-home-feat-martin-jasper</t>
  </si>
  <si>
    <t>kiraramagic/wraith</t>
  </si>
  <si>
    <t>jonthofficial/history</t>
  </si>
  <si>
    <t>tribaltrapmusic/anubis</t>
  </si>
  <si>
    <t>dimmakrecords/slippy-free</t>
  </si>
  <si>
    <t>simon-rosenfeld-official/dangerous-woman</t>
  </si>
  <si>
    <t>nocopyrightsounds/arlow-shiah-maisel-21-ncs-release</t>
  </si>
  <si>
    <t>hexagon/malarkey-shackles-radio-edit</t>
  </si>
  <si>
    <t>deadmau5/deadmau5-wolfgang-gartner-channel-43-radio-edit</t>
  </si>
  <si>
    <t>deadmau5/deadmau5-wolfgang-gartner-channel-43</t>
  </si>
  <si>
    <t>hexagon/lulleaux-even-if-you-dont</t>
  </si>
  <si>
    <t>future-house-cloud/losingcontrol</t>
  </si>
  <si>
    <t>monstercat/tynan-ace-aura-stay</t>
  </si>
  <si>
    <t>julianjordan/julian-jordan-big-bad-bass</t>
  </si>
  <si>
    <t>hexagon/mo-falk-im-back</t>
  </si>
  <si>
    <t>aspyermusic/symphony</t>
  </si>
  <si>
    <t>revealed-recordings/reggio-rave-republic-legacy</t>
  </si>
  <si>
    <t>hexagon/wbtoys-let-me-love-you</t>
  </si>
  <si>
    <t>officialdrphunk/firebomb-feat-diandra-faye</t>
  </si>
  <si>
    <t>brednbutterrec/misfit-mirage</t>
  </si>
  <si>
    <t>liquicityrecords/rezilient-positive-reaction-1</t>
  </si>
  <si>
    <t>ledgednb/rezilient-positive-reaction</t>
  </si>
  <si>
    <t>monstercat/kaskade-closer</t>
  </si>
  <si>
    <t>Discover Records, JompaMusic</t>
  </si>
  <si>
    <t>M-f-r4HB7f0</t>
  </si>
  <si>
    <t>NUZB</t>
  </si>
  <si>
    <t>Nighttime</t>
  </si>
  <si>
    <t>VEEkYEyS6-g</t>
  </si>
  <si>
    <t>dLKLHi8BNH4</t>
  </si>
  <si>
    <t>nuzb/nighttime</t>
  </si>
  <si>
    <t>2d19up95</t>
  </si>
  <si>
    <t>Saint Punk</t>
  </si>
  <si>
    <t>Empty Bed</t>
  </si>
  <si>
    <t>Maurice Lessing</t>
  </si>
  <si>
    <t>Never Let You Go</t>
  </si>
  <si>
    <t>dK2FJQX24Io</t>
  </si>
  <si>
    <t>JyseEvj2nkE</t>
  </si>
  <si>
    <t>PVkprgEY56w</t>
  </si>
  <si>
    <t>DA-KI4Jjwzk</t>
  </si>
  <si>
    <t>2fwxlcnx</t>
  </si>
  <si>
    <t>1rkmk56x</t>
  </si>
  <si>
    <t>monstercat/saint-punk-empty-bed</t>
  </si>
  <si>
    <t>bv6x85p</t>
  </si>
  <si>
    <t>hexagon/maurice-lessing-never-let-you-go</t>
  </si>
  <si>
    <t>Lost World</t>
  </si>
  <si>
    <t>Deekey</t>
  </si>
  <si>
    <t>Without You</t>
  </si>
  <si>
    <t>JLVQTenxaG8</t>
  </si>
  <si>
    <t>x-7fSAeWtwI</t>
  </si>
  <si>
    <t>ibIT6WsB0L4</t>
  </si>
  <si>
    <t>3zT91DPOI0w</t>
  </si>
  <si>
    <t>2q91x77f</t>
  </si>
  <si>
    <t>deekeymusic/without-you</t>
  </si>
  <si>
    <t>deekeymusic/without-you-extended-mix</t>
  </si>
  <si>
    <t>Feint</t>
  </si>
  <si>
    <t>Do Better</t>
  </si>
  <si>
    <t>Body Ocean</t>
  </si>
  <si>
    <t>Once The Music</t>
  </si>
  <si>
    <t>Tech House</t>
  </si>
  <si>
    <t>Porter Robinson</t>
  </si>
  <si>
    <t>MOM+POP</t>
  </si>
  <si>
    <t>D3EPANK</t>
  </si>
  <si>
    <t>Eternally</t>
  </si>
  <si>
    <t>MR.BLACK, Offer Nissim, Chester Young</t>
  </si>
  <si>
    <t>Mucho Bien (Chester Young Remix)</t>
  </si>
  <si>
    <t>ticyjqmYptw</t>
  </si>
  <si>
    <t>h_HKv1D_I-o</t>
  </si>
  <si>
    <t>huJA0oBOBJg</t>
  </si>
  <si>
    <t>WfOb61k6e_I</t>
  </si>
  <si>
    <t>6g6VNLNyOsg</t>
  </si>
  <si>
    <t>GKZNQCZHLGI</t>
  </si>
  <si>
    <t>PuMz4v5PYKc</t>
  </si>
  <si>
    <t>reaKcwuoz7o</t>
  </si>
  <si>
    <t>Yu4YVcsQsQ8</t>
  </si>
  <si>
    <t>iKAFo6GnEPw</t>
  </si>
  <si>
    <t>XAQYXKxBexw</t>
  </si>
  <si>
    <t>FCJybZ7bVkc</t>
  </si>
  <si>
    <t>zrh5Lw9q9b4</t>
  </si>
  <si>
    <t>2nfhu4gp</t>
  </si>
  <si>
    <t>1uc4g77f</t>
  </si>
  <si>
    <t>1dcysunp</t>
  </si>
  <si>
    <t>lostidentitiesmusic/any-other-way-feat-anna-3</t>
  </si>
  <si>
    <t>monstercat/feint-do-better</t>
  </si>
  <si>
    <t>feintdnb/feint-do-better-master-v2</t>
  </si>
  <si>
    <t>bodyocean/once-the-music</t>
  </si>
  <si>
    <t>porter-robinson/look-at-the-sky</t>
  </si>
  <si>
    <t>fhcselection/eternally</t>
  </si>
  <si>
    <t>mrblackmusic/mucho-bien-chester-young-remix</t>
  </si>
  <si>
    <t>Future House Cloud, FHC Selection</t>
  </si>
  <si>
    <t>Lady Bee, Dame1</t>
  </si>
  <si>
    <t>Mixmash Recorsds</t>
  </si>
  <si>
    <t>Ghetto House</t>
  </si>
  <si>
    <t>Bleu Clair, OOTORO</t>
  </si>
  <si>
    <t>Beat Like This</t>
  </si>
  <si>
    <t>FNoPSJl4qJI</t>
  </si>
  <si>
    <t>Soon Not Later</t>
  </si>
  <si>
    <t>IDHXaiih3Qs</t>
  </si>
  <si>
    <t>ZoVgTP4KXcQ</t>
  </si>
  <si>
    <t>hj8r1fp</t>
  </si>
  <si>
    <t>ydzyvkf</t>
  </si>
  <si>
    <t>mixmash-records/lady-bee-feat-dame1-soon-not-later</t>
  </si>
  <si>
    <t>bleuclair/bleuclairbeatlikethis</t>
  </si>
  <si>
    <t>DJ St3v3, Sebastian Mateo</t>
  </si>
  <si>
    <t>So Sexy</t>
  </si>
  <si>
    <t>WU38Zq1s2g0</t>
  </si>
  <si>
    <t>6rthk7o0Qjs</t>
  </si>
  <si>
    <t>InZ6eGW-hns</t>
  </si>
  <si>
    <t>xldDLNQ_Y-8</t>
  </si>
  <si>
    <t>13zt5ytf</t>
  </si>
  <si>
    <t>sebastianmateomusic/so-sexy-extended-mix</t>
  </si>
  <si>
    <t>sebastianmateomusic/so-sexy</t>
  </si>
  <si>
    <t>sub71u5</t>
  </si>
  <si>
    <t>The Bloody Beetroots, Teddy Killerz</t>
  </si>
  <si>
    <t>Elevate</t>
  </si>
  <si>
    <t>3ZQjdrXZiJ0</t>
  </si>
  <si>
    <t>b1yN6rU40TE</t>
  </si>
  <si>
    <t>1tfdnbwf</t>
  </si>
  <si>
    <t>monstercat/the-bloody-beetroots-teddy-killerz-elevate</t>
  </si>
  <si>
    <t>TJBh_hj6DzE</t>
  </si>
  <si>
    <t>Armin van Buuren</t>
  </si>
  <si>
    <t>Turn The World Into A Dancefloor (ASOT 1000 Anthem)</t>
  </si>
  <si>
    <t>Trance</t>
  </si>
  <si>
    <t>Dirty Palm</t>
  </si>
  <si>
    <t>Diamonds</t>
  </si>
  <si>
    <t>Matt Nash, Lucas Marx</t>
  </si>
  <si>
    <t>Midnight</t>
  </si>
  <si>
    <t>Rameses B</t>
  </si>
  <si>
    <t>Samurai</t>
  </si>
  <si>
    <t>Martin Garrix, Tove Lo</t>
  </si>
  <si>
    <t>Pressure</t>
  </si>
  <si>
    <t>M-6E_aaaqPM</t>
  </si>
  <si>
    <t>EllLY8QV19k</t>
  </si>
  <si>
    <t>FNz8hCBz7oo</t>
  </si>
  <si>
    <t>iym5m1BunUE</t>
  </si>
  <si>
    <t>1RSiW5s6TCk</t>
  </si>
  <si>
    <t>U0iD2twquIo</t>
  </si>
  <si>
    <t>IlsQfn-an1s</t>
  </si>
  <si>
    <t>U3GZkSa72MM</t>
  </si>
  <si>
    <t>OFei1K5xxY0</t>
  </si>
  <si>
    <t>KHPNeZdkGb4</t>
  </si>
  <si>
    <t>oRAGpkunEG0</t>
  </si>
  <si>
    <t>O4byNfUl1fE</t>
  </si>
  <si>
    <t>U4dilE1eh9s</t>
  </si>
  <si>
    <t>7ZYy71gFjnY</t>
  </si>
  <si>
    <t>su6cwf5</t>
  </si>
  <si>
    <t>1uc3mjrp</t>
  </si>
  <si>
    <t>2r72j9mx</t>
  </si>
  <si>
    <t>arminvanbuuren/armin-van-buuren-turn-the</t>
  </si>
  <si>
    <t>palmkillit/dirty-palm-diamonds</t>
  </si>
  <si>
    <t>mattnashmusic/matt-nash-ft-lucas-marx-midnight</t>
  </si>
  <si>
    <t>ramesesb/rameses-b-samurai-master-v1</t>
  </si>
  <si>
    <t>monstercat/rameses-b-samurai</t>
  </si>
  <si>
    <t>martingarrix/martin-garrix-feat-tove-lo-pressure</t>
  </si>
  <si>
    <t>martingarrixmusic/pressure-feat-tove-lo</t>
  </si>
  <si>
    <t>Look At The Sky</t>
  </si>
  <si>
    <t>Aitor Hertz</t>
  </si>
  <si>
    <t>Dance</t>
  </si>
  <si>
    <t>FiC3XP2DQg8</t>
  </si>
  <si>
    <t>pgYempU90Ro</t>
  </si>
  <si>
    <t>1w6qruzp</t>
  </si>
  <si>
    <t>future-house-cloud/dance</t>
  </si>
  <si>
    <t>Revealed Music</t>
  </si>
  <si>
    <t>Revealed Music, Revealed Radar</t>
  </si>
  <si>
    <t>hayve</t>
  </si>
  <si>
    <t>Red Light</t>
  </si>
  <si>
    <t>hyNRpffe0GU</t>
  </si>
  <si>
    <t>F0yPUTf_fcY</t>
  </si>
  <si>
    <t>nocopyrightsounds/hayve-red-light-ncs-release</t>
  </si>
  <si>
    <t>hayvemusic/hayve-red-light-ncs</t>
  </si>
  <si>
    <t>KAAZE, Nino Lucarelli</t>
  </si>
  <si>
    <t>Temperature</t>
  </si>
  <si>
    <t>Don Diablo</t>
  </si>
  <si>
    <t>Into The Unknown</t>
  </si>
  <si>
    <t>RetroVision</t>
  </si>
  <si>
    <t>All About U</t>
  </si>
  <si>
    <t>tqvPRFM_jxw</t>
  </si>
  <si>
    <t>FwPdQ54yzhw</t>
  </si>
  <si>
    <t>cfOVh7HsWnY</t>
  </si>
  <si>
    <t>fItOVIPyYRk</t>
  </si>
  <si>
    <t>pwxy5Tv4828</t>
  </si>
  <si>
    <t>f1X6xId7jgY</t>
  </si>
  <si>
    <t>p31k2qp</t>
  </si>
  <si>
    <t>2uy6p745</t>
  </si>
  <si>
    <t>2wtvc58p</t>
  </si>
  <si>
    <t>iamkaaze/temperature-feat-nino</t>
  </si>
  <si>
    <t>hexagon/retrovision-all-about-u</t>
  </si>
  <si>
    <t>retro_vision/all-about-u-radio-edit</t>
  </si>
  <si>
    <t>KEVU</t>
  </si>
  <si>
    <t>Melody</t>
  </si>
  <si>
    <t>A State Of Trance, Armada Music</t>
  </si>
  <si>
    <t>XQAOPOcHpYo</t>
  </si>
  <si>
    <t>Maz1h_c-fps</t>
  </si>
  <si>
    <t>2lkwnuyp</t>
  </si>
  <si>
    <t>maxximizerecords/kevu-melody</t>
  </si>
  <si>
    <t>Seth Hills, Vluarr, Lucas Ariel</t>
  </si>
  <si>
    <t>FEIVER</t>
  </si>
  <si>
    <t>Calling Out</t>
  </si>
  <si>
    <t>Hold On Me</t>
  </si>
  <si>
    <t>THYKIER</t>
  </si>
  <si>
    <t>Miss</t>
  </si>
  <si>
    <t>Maggie Lindemann</t>
  </si>
  <si>
    <t>Crash And Burn</t>
  </si>
  <si>
    <t>swixxzaudio</t>
  </si>
  <si>
    <t>Rock</t>
  </si>
  <si>
    <t>wj0hyskfZso</t>
  </si>
  <si>
    <t>4Go6HYZ3DJ0</t>
  </si>
  <si>
    <t>IFjeheloBu8</t>
  </si>
  <si>
    <t>_fLL8zdTjzE</t>
  </si>
  <si>
    <t>n5cppdf</t>
  </si>
  <si>
    <t>sethhillsmusic/seth-hills-vluarr-calling-out-ft-lucas-ariel</t>
  </si>
  <si>
    <t>BWjuN7h4X0s</t>
  </si>
  <si>
    <t>dIyIT2m5vEk</t>
  </si>
  <si>
    <t>fhcselection/holdonme</t>
  </si>
  <si>
    <t>y8Vce5bZLJY</t>
  </si>
  <si>
    <t>Y0F3yyN1hlM</t>
  </si>
  <si>
    <t>H4DVN6Gf-1Q</t>
  </si>
  <si>
    <t>l9pv0g5</t>
  </si>
  <si>
    <t>thykiermusic/thykier-miss</t>
  </si>
  <si>
    <t>6wTRhxpd4cE</t>
  </si>
  <si>
    <t>HVSvRNYaQoo</t>
  </si>
  <si>
    <t>xmaggielindemann/crash-and-burn</t>
  </si>
  <si>
    <t>Chime, Franky Nuts, Oliverse</t>
  </si>
  <si>
    <t>Let Me Go</t>
  </si>
  <si>
    <t>Disciple</t>
  </si>
  <si>
    <t>6NMtN9a0_jo</t>
  </si>
  <si>
    <t>0TZ5C6nyZ_w</t>
  </si>
  <si>
    <t>YJLvBlLP1Ro</t>
  </si>
  <si>
    <t>fntvqyx</t>
  </si>
  <si>
    <t>disciple/letmego</t>
  </si>
  <si>
    <t>frankynuts/chime-franky-nuts-oliverse-let</t>
  </si>
  <si>
    <t>Polygon</t>
  </si>
  <si>
    <t>Sagan, Heyem &amp; Groozin</t>
  </si>
  <si>
    <t>Falling</t>
  </si>
  <si>
    <t>Dreamer</t>
  </si>
  <si>
    <t>Future Rave</t>
  </si>
  <si>
    <t>W6iay7KmlRE</t>
  </si>
  <si>
    <t>I4Dj6-d8fdw</t>
  </si>
  <si>
    <t>u0O9JAxywcE</t>
  </si>
  <si>
    <t>KX9Ign8nRuA</t>
  </si>
  <si>
    <t>2d1nl3jp</t>
  </si>
  <si>
    <t>Elevate Records, SHOGUN</t>
  </si>
  <si>
    <t>hexagon/sagan-x-heyem-groozin-dreamer</t>
  </si>
  <si>
    <t>elevaterecordsuk/polygon-falling</t>
  </si>
  <si>
    <t>Lost Frequencies, Mathieu Koss, Brooks</t>
  </si>
  <si>
    <t>Don't Leave Me Now (Brooks Remix)</t>
  </si>
  <si>
    <t>DLYcDCHT9hM</t>
  </si>
  <si>
    <t>aj7WFMGV1u0</t>
  </si>
  <si>
    <t>yf6nw5p</t>
  </si>
  <si>
    <t>Kass' Theme - Jazz Accordion Arrangement</t>
  </si>
  <si>
    <t>GjB4ObJpiCQ</t>
  </si>
  <si>
    <t>mtRGPWWoEyc</t>
  </si>
  <si>
    <t>Tom Wilson, M.I.M.E</t>
  </si>
  <si>
    <t>Run For Your Life</t>
  </si>
  <si>
    <t>fuV7FxBsXH4</t>
  </si>
  <si>
    <t>34x71T9i1Rs</t>
  </si>
  <si>
    <t>nocopyrightsounds/tom-wilson-run-for-your-life-ft-mime-ncs-release</t>
  </si>
  <si>
    <t>Golden Battle</t>
  </si>
  <si>
    <t>onTAJDzGfKE</t>
  </si>
  <si>
    <t>2C8oU_7Mjr4</t>
  </si>
  <si>
    <t>27dnnpx5</t>
  </si>
  <si>
    <t>p3cuycx</t>
  </si>
  <si>
    <t>Bad Computer</t>
  </si>
  <si>
    <t>Destroy Me</t>
  </si>
  <si>
    <t>sjVJnLV4m00</t>
  </si>
  <si>
    <t>3g5NBAvP0gs</t>
  </si>
  <si>
    <t>monstercat/bad-computer-destroy-me</t>
  </si>
  <si>
    <t>Dossa &amp; Locuzzed, Anastasia</t>
  </si>
  <si>
    <t>Right Way</t>
  </si>
  <si>
    <t>Viper Recordings</t>
  </si>
  <si>
    <t>Maxximize Records, Spinnin' Records</t>
  </si>
  <si>
    <t>Found Frequencies, Armada Music</t>
  </si>
  <si>
    <t>Wanna Love</t>
  </si>
  <si>
    <t>Centineo, Niles Mason</t>
  </si>
  <si>
    <t>Fearless</t>
  </si>
  <si>
    <t>ICmtqpM3dPY</t>
  </si>
  <si>
    <t>94AYUBUGJ8A</t>
  </si>
  <si>
    <t>6MyykTZeDJc</t>
  </si>
  <si>
    <t>CNWKwV8j9k0</t>
  </si>
  <si>
    <t>NASzph-uT-Y</t>
  </si>
  <si>
    <t>HBM1fkX3n9g</t>
  </si>
  <si>
    <t>RnGj5uLtRU4</t>
  </si>
  <si>
    <t>RhbKPpPRdXQ</t>
  </si>
  <si>
    <t>28b8yk9f</t>
  </si>
  <si>
    <t>1g7wgtlp</t>
  </si>
  <si>
    <t>centineo/centineo-feat-niles-mason-fearless-radio-edit-1</t>
  </si>
  <si>
    <t>dossalocuzzed/right-way-original-feat</t>
  </si>
  <si>
    <t>viperrecordings/dossa-locuzzed-right-way-ft-anastasia-vpr222</t>
  </si>
  <si>
    <t>disciple/wannalove</t>
  </si>
  <si>
    <t>frankynuts/chime-franky-nuts-oliverse-wanna-love</t>
  </si>
  <si>
    <t>1kz7tmk5</t>
  </si>
  <si>
    <t>10916ty5</t>
  </si>
  <si>
    <t>Ellis</t>
  </si>
  <si>
    <t>Orbit</t>
  </si>
  <si>
    <t>Funky House</t>
  </si>
  <si>
    <t>Daft Punk, RetroVision</t>
  </si>
  <si>
    <t>On My Mind (Chime Mix)</t>
  </si>
  <si>
    <t>KAAZE</t>
  </si>
  <si>
    <t>Midnight Runners</t>
  </si>
  <si>
    <t>Nokturn</t>
  </si>
  <si>
    <t>Stargazing</t>
  </si>
  <si>
    <t>Classical</t>
  </si>
  <si>
    <t>Koven</t>
  </si>
  <si>
    <t>Light Up</t>
  </si>
  <si>
    <t>SWACQ</t>
  </si>
  <si>
    <t>Purification</t>
  </si>
  <si>
    <t>Showmain, 7en</t>
  </si>
  <si>
    <t>Chasing The Sun</t>
  </si>
  <si>
    <t>kaQkf2kCdzE</t>
  </si>
  <si>
    <t>nPnEi5v0IX0</t>
  </si>
  <si>
    <t>LDtl4To-o1Y</t>
  </si>
  <si>
    <t>_nOWWQTUtQw</t>
  </si>
  <si>
    <t>T8NMCPzwZ6M</t>
  </si>
  <si>
    <t>SggVelRm8t4</t>
  </si>
  <si>
    <t>VI7XuwiIDv4</t>
  </si>
  <si>
    <t>Z5HRuigXISo</t>
  </si>
  <si>
    <t>BupmOEs15qA</t>
  </si>
  <si>
    <t>E5cqKLK-DO0</t>
  </si>
  <si>
    <t>9jTA63XH-7s</t>
  </si>
  <si>
    <t>h4ZvR1dBdas</t>
  </si>
  <si>
    <t>LoLB3EMIK8U</t>
  </si>
  <si>
    <t>qApSBu6BPIQ</t>
  </si>
  <si>
    <t>ZlDsqCs_UfI</t>
  </si>
  <si>
    <t>QfTWdUM5LAE</t>
  </si>
  <si>
    <t>YfowhJHT_d8</t>
  </si>
  <si>
    <t>hOsie0E6UaE</t>
  </si>
  <si>
    <t>YCBvxlw2wlo</t>
  </si>
  <si>
    <t>zu5jJQU7d5s</t>
  </si>
  <si>
    <t>2knlb8cx</t>
  </si>
  <si>
    <t>1sbu1p95</t>
  </si>
  <si>
    <t>2ll5sd1x</t>
  </si>
  <si>
    <t>2b64mytp</t>
  </si>
  <si>
    <t>wksmyg5</t>
  </si>
  <si>
    <t>monstercat/ellis-orbit</t>
  </si>
  <si>
    <t>ellisofficial/ellis-orbit</t>
  </si>
  <si>
    <t>disciple/onmymind</t>
  </si>
  <si>
    <t>frankynuts/chime-franky-nuts-oliverse-on-my-mind-free-download</t>
  </si>
  <si>
    <t>iamkaaze/midnight-runners</t>
  </si>
  <si>
    <t>nokturn/stargazing-1</t>
  </si>
  <si>
    <t>monstercat/koven-light-up</t>
  </si>
  <si>
    <t>hexagon/swacq-purification</t>
  </si>
  <si>
    <t>future-house-cloud/chasingthesun</t>
  </si>
  <si>
    <t>Masayoshi Iimori</t>
  </si>
  <si>
    <t>In My Soul</t>
  </si>
  <si>
    <t>Blasterjaxx, Dr Phunk</t>
  </si>
  <si>
    <t>Here Without You</t>
  </si>
  <si>
    <t>Trilane, Charlie Ray, Jordan Grace</t>
  </si>
  <si>
    <t>In Heaven</t>
  </si>
  <si>
    <t>Protocol Recordings</t>
  </si>
  <si>
    <t>Kamix, WYKO, PJONAX</t>
  </si>
  <si>
    <t>pvzbazMFyow</t>
  </si>
  <si>
    <t>MoI1YrpYdEI</t>
  </si>
  <si>
    <t>23k67xwx</t>
  </si>
  <si>
    <t>maxximizerecords/blasterjaxx-dr-phunk-here-without-you-radio-edit</t>
  </si>
  <si>
    <t>monstercat/masayoshi-iimori-in-my-soul</t>
  </si>
  <si>
    <t>protocolrecordings/trilane-charlie-ray-ft-1</t>
  </si>
  <si>
    <t>protocolrecordings/trilane-charlie-ray-ft-jordan</t>
  </si>
  <si>
    <t>dj-kamix1/without-you</t>
  </si>
  <si>
    <t>dj-kamix1/without-you-extended-mix</t>
  </si>
  <si>
    <t>1j3vtd3p</t>
  </si>
  <si>
    <t>2ng08vxp</t>
  </si>
  <si>
    <t>kd23jyf</t>
  </si>
  <si>
    <t>DZ_J56_-2bQ</t>
  </si>
  <si>
    <t>cBQX6TEvoIY</t>
  </si>
  <si>
    <t>vLxWINmdUAk</t>
  </si>
  <si>
    <t>vkEJX8FgWgA</t>
  </si>
  <si>
    <t>Dx1NDu7GTIY</t>
  </si>
  <si>
    <t>JJMBuW9Cu74</t>
  </si>
  <si>
    <t>7QO-mrcgC4A</t>
  </si>
  <si>
    <t>9wvrZo-dXE4</t>
  </si>
  <si>
    <t>Qv16H-Q3g-Y</t>
  </si>
  <si>
    <t>58iGbtoMA8Y</t>
  </si>
  <si>
    <t>298jjz4p</t>
  </si>
  <si>
    <t>Slippy, Fiora</t>
  </si>
  <si>
    <t>Zenith</t>
  </si>
  <si>
    <t>Drop It</t>
  </si>
  <si>
    <t>Musical Freedom, Spinnin' Records</t>
  </si>
  <si>
    <t>Latina House</t>
  </si>
  <si>
    <t>Chime, Dr. Ozi, Trinergy</t>
  </si>
  <si>
    <t>Motion</t>
  </si>
  <si>
    <t>Never Say Die Records</t>
  </si>
  <si>
    <t>Flux Pavilion, Chime, spaceKDET</t>
  </si>
  <si>
    <t>Fall To Me</t>
  </si>
  <si>
    <t>Circus Records</t>
  </si>
  <si>
    <t>Feels Like Home</t>
  </si>
  <si>
    <t>NEONI</t>
  </si>
  <si>
    <t>Where We Rise</t>
  </si>
  <si>
    <t>Elev8Music</t>
  </si>
  <si>
    <t>Electronic</t>
  </si>
  <si>
    <t>gnmlIh-NJdw</t>
  </si>
  <si>
    <t>9UaX4iH2Z_U</t>
  </si>
  <si>
    <t>CIYC627CLnQ</t>
  </si>
  <si>
    <t>kCyjoQ5M5bE</t>
  </si>
  <si>
    <t>F6j66qJVVDo</t>
  </si>
  <si>
    <t>jnIp3iWrmdA</t>
  </si>
  <si>
    <t>wwAWJvOC8aI</t>
  </si>
  <si>
    <t>1scwnp3p</t>
  </si>
  <si>
    <t>musical-freedom/dubdogz-mariana-bo-flakke-drop-it-feat-luisah</t>
  </si>
  <si>
    <t>monstercat/slippy-fiora-zenith</t>
  </si>
  <si>
    <t>jHVIiclL5Og</t>
  </si>
  <si>
    <t>HYI96vPc_fo</t>
  </si>
  <si>
    <t>2WFZg-YFShg</t>
  </si>
  <si>
    <t>2dzu59xx</t>
  </si>
  <si>
    <t>neversaydie/dr-ozi-chime-trinergy-motion</t>
  </si>
  <si>
    <t>bXDiMrOV3Gg</t>
  </si>
  <si>
    <t>V9oRLO9uDlA</t>
  </si>
  <si>
    <t>H9cHFDBunvo</t>
  </si>
  <si>
    <t>gkz7qcf</t>
  </si>
  <si>
    <t>flux-pavilion/flux-pavilion-x-chime-fall-to-me-feat-spacekdet</t>
  </si>
  <si>
    <t>cO_gcOwfrtc</t>
  </si>
  <si>
    <t>C9c0c9AqefE</t>
  </si>
  <si>
    <t>IxBop_tizx0</t>
  </si>
  <si>
    <t>xLwF41yXG1Q</t>
  </si>
  <si>
    <t>weareneoni/where-we-rise-1</t>
  </si>
  <si>
    <t>nocopyrightsounds/castion-banger-machine-ncs-release</t>
  </si>
  <si>
    <t>Kaskade, Ella Vos</t>
  </si>
  <si>
    <t>Miles To Go</t>
  </si>
  <si>
    <t>Monstercat Silk, Monstercat</t>
  </si>
  <si>
    <t>Flay!</t>
  </si>
  <si>
    <t>Eunoia</t>
  </si>
  <si>
    <t>Blossoms Asia, Diverge Music Group</t>
  </si>
  <si>
    <t>Dirty Palm, CRVN</t>
  </si>
  <si>
    <t>Alibi</t>
  </si>
  <si>
    <t>LFpJQYtIP-E</t>
  </si>
  <si>
    <t>U6T8PJLkzjI</t>
  </si>
  <si>
    <t>ef-v9MvG2kQ</t>
  </si>
  <si>
    <t>oY9ZcbLHJQQ</t>
  </si>
  <si>
    <t>4fYzzgF4JC0</t>
  </si>
  <si>
    <t>DORkOKSxaBE</t>
  </si>
  <si>
    <t>LSfhaxAZGzw</t>
  </si>
  <si>
    <t>JthLcCcgjy4</t>
  </si>
  <si>
    <t>SAzViYJQ7R4</t>
  </si>
  <si>
    <t>2llcuhz5</t>
  </si>
  <si>
    <t>monstercat/kaskade-ella-vos-miles-to-go</t>
  </si>
  <si>
    <t>blossoms-asia/bls026</t>
  </si>
  <si>
    <t>palmkillit/dirty-palm-alibi-feat-crvn</t>
  </si>
  <si>
    <t>Harder, Better, Faster, Stronger (RetroVision Flip)</t>
  </si>
  <si>
    <t>Eyes Closed</t>
  </si>
  <si>
    <t>Don Diablo, JLV, John K</t>
  </si>
  <si>
    <t>Problems</t>
  </si>
  <si>
    <t>Dirty Palm, joegarratt</t>
  </si>
  <si>
    <t>My Eyes</t>
  </si>
  <si>
    <t>Julian Jordan, Guy Arthur</t>
  </si>
  <si>
    <t>Let Me Be The One</t>
  </si>
  <si>
    <t>Citadelle</t>
  </si>
  <si>
    <t>Out Of My Mind</t>
  </si>
  <si>
    <t>Danimal</t>
  </si>
  <si>
    <t>Wolves</t>
  </si>
  <si>
    <t>You Will Know Our Names</t>
  </si>
  <si>
    <t>OVSKY</t>
  </si>
  <si>
    <t>Missing</t>
  </si>
  <si>
    <t>Time Machine, HEXAGON</t>
  </si>
  <si>
    <t>Subshock &amp; Evangelos, MIDNIGHT CVLT</t>
  </si>
  <si>
    <t>Beyond The Skies</t>
  </si>
  <si>
    <t>Future House Music</t>
  </si>
  <si>
    <t>Pixel Terror, ESPER, Isaiah Brown</t>
  </si>
  <si>
    <t>Medusa</t>
  </si>
  <si>
    <t>NUZB, Malarkey</t>
  </si>
  <si>
    <t>Miss Me</t>
  </si>
  <si>
    <t>Mike Williams</t>
  </si>
  <si>
    <t>Get Dirty</t>
  </si>
  <si>
    <t>Scars</t>
  </si>
  <si>
    <t>DISTO, Todd Helder</t>
  </si>
  <si>
    <t>DISTODD</t>
  </si>
  <si>
    <t>Trapstep</t>
  </si>
  <si>
    <t>ue5TBGIenYY</t>
  </si>
  <si>
    <t>RTVld1s0gN4</t>
  </si>
  <si>
    <t>DK-hE0v9iyY</t>
  </si>
  <si>
    <t>B9dU0pdzzB8</t>
  </si>
  <si>
    <t>frNkgEhI6GI</t>
  </si>
  <si>
    <t>mLQkHgxIYSE</t>
  </si>
  <si>
    <t>J0TouyZGvlo</t>
  </si>
  <si>
    <t>31gUmk8ycbg</t>
  </si>
  <si>
    <t>s7fxpF1F2FU</t>
  </si>
  <si>
    <t>JyWF66Uj7v0</t>
  </si>
  <si>
    <t>jjuXbup-5Vw</t>
  </si>
  <si>
    <t>O6cI1Yd594c</t>
  </si>
  <si>
    <t>cn6JChLB1J4</t>
  </si>
  <si>
    <t>DYFLsLIL9k8</t>
  </si>
  <si>
    <t>UN27hjZMxhk</t>
  </si>
  <si>
    <t>1ieZq3nn7sE</t>
  </si>
  <si>
    <t>cLlO1KqXHjo</t>
  </si>
  <si>
    <t>nsusgwlr9VA</t>
  </si>
  <si>
    <t>SPGH8w2ipFs</t>
  </si>
  <si>
    <t>d9qGcB36seI</t>
  </si>
  <si>
    <t>p3Bd7p2OqUM</t>
  </si>
  <si>
    <t>XDijaTchlBw</t>
  </si>
  <si>
    <t>9DKQnKUaI5g</t>
  </si>
  <si>
    <t>8UbtoK3moJk</t>
  </si>
  <si>
    <t>3w7L0UInp4g</t>
  </si>
  <si>
    <t>7QhB3EiNyPw</t>
  </si>
  <si>
    <t>zgoTOo-lCgk</t>
  </si>
  <si>
    <t>DXO0X9kefos</t>
  </si>
  <si>
    <t>KUixd4hoXOM</t>
  </si>
  <si>
    <t>YtuMI5R8sBk</t>
  </si>
  <si>
    <t>BPj9XSeZ1mE</t>
  </si>
  <si>
    <t>ev2H3XQC5vw</t>
  </si>
  <si>
    <t>_HjbEZS6rq8</t>
  </si>
  <si>
    <t>VTPzY9s8h6Y</t>
  </si>
  <si>
    <t>tWB8NLC-44Y</t>
  </si>
  <si>
    <t>Cy35h6DF8hY</t>
  </si>
  <si>
    <t>bdB-hYmJpzo</t>
  </si>
  <si>
    <t>dqwfc7f</t>
  </si>
  <si>
    <t>18p8kmup</t>
  </si>
  <si>
    <t>132rhm2f</t>
  </si>
  <si>
    <t>n5lx1px</t>
  </si>
  <si>
    <t>1tg04qd5</t>
  </si>
  <si>
    <t>tsm5b0f</t>
  </si>
  <si>
    <t>1qmzjpnf</t>
  </si>
  <si>
    <t>1rlbrn05</t>
  </si>
  <si>
    <t>1cguyk35</t>
  </si>
  <si>
    <t>23pk6ptp</t>
  </si>
  <si>
    <t>q17r8kf</t>
  </si>
  <si>
    <t>9xwcb7p</t>
  </si>
  <si>
    <t>citadelleoff/out-of-my-mind</t>
  </si>
  <si>
    <t>julianjordan/julian-jordan-guy-arthur-let-me-be-the-one</t>
  </si>
  <si>
    <t>palmkillit/dirty-palm-my-eyes-feat-joegarratt</t>
  </si>
  <si>
    <t>maxximizerecords/danimal-wolves-radio-edit</t>
  </si>
  <si>
    <t>hexagon/ovsky-missing</t>
  </si>
  <si>
    <t>nocopyrightsounds/subshock-evangelos-x-midnight-cvlt-beyond-the-skies-ncs-release</t>
  </si>
  <si>
    <t>futurehousemusic/mo-falk-feel-so-gud-vip-mix</t>
  </si>
  <si>
    <t>monstercat/pixel-terror-esper-isaiah-brown-medusa</t>
  </si>
  <si>
    <t>nuzb/nuzb-malarkey-miss-me</t>
  </si>
  <si>
    <t>musical-freedom/mike-williams-get-dirty</t>
  </si>
  <si>
    <t>maxximizerecords/blackcode-scars-feat-jesse-sarubbi-radio-edit</t>
  </si>
  <si>
    <t>nocopyrightsounds/disto-todd-helder-distodd-ncs-release</t>
  </si>
  <si>
    <t>Aiobahn, Mick Mazoo</t>
  </si>
  <si>
    <t>Never Go Back</t>
  </si>
  <si>
    <t>Tiësto, SWACQ</t>
  </si>
  <si>
    <t>The Business (SWACQ Remix)</t>
  </si>
  <si>
    <t>Musical Freedom, Atlantic Records</t>
  </si>
  <si>
    <t>James Wellen, CHRSTN, Jonny Rose</t>
  </si>
  <si>
    <t>Into Your Arms</t>
  </si>
  <si>
    <t>Eonity</t>
  </si>
  <si>
    <t>Matisse &amp; Sadko</t>
  </si>
  <si>
    <t>Meant To Be</t>
  </si>
  <si>
    <t>Curbi</t>
  </si>
  <si>
    <t>Breathe</t>
  </si>
  <si>
    <t>AREA21</t>
  </si>
  <si>
    <t>La La La</t>
  </si>
  <si>
    <t>STMPD RCRDS, Hollywood Records</t>
  </si>
  <si>
    <t>Pop</t>
  </si>
  <si>
    <t>CloudNone, Direct</t>
  </si>
  <si>
    <t>Dream Running</t>
  </si>
  <si>
    <t>OH2 Records, HelDeep Records</t>
  </si>
  <si>
    <t>Gangplank Galleon</t>
  </si>
  <si>
    <t>Sia, David Guetta, Jordy Wess</t>
  </si>
  <si>
    <t>Floating Through Space (Jordy Wess Remix)</t>
  </si>
  <si>
    <t>MPfB4YIDs9g</t>
  </si>
  <si>
    <t>1_YWsu34qvU</t>
  </si>
  <si>
    <t>8SUXgRmKXRg</t>
  </si>
  <si>
    <t>Wq7oB7HQhxE</t>
  </si>
  <si>
    <t>QA8oMxdGtss</t>
  </si>
  <si>
    <t>C_i62DTdw4s</t>
  </si>
  <si>
    <t>Zrz__aiQhbM</t>
  </si>
  <si>
    <t>AP8TzoKBGsc</t>
  </si>
  <si>
    <t>86CJszJN5Bs</t>
  </si>
  <si>
    <t>nGThSAZBbFY</t>
  </si>
  <si>
    <t>01lvlbieu6g</t>
  </si>
  <si>
    <t>2kdQDkLn1l0</t>
  </si>
  <si>
    <t>R22S-jKLFzY</t>
  </si>
  <si>
    <t>9xVwDJFPhLg</t>
  </si>
  <si>
    <t>qkyHbSPcmi4</t>
  </si>
  <si>
    <t>CUzK2vUZMD4</t>
  </si>
  <si>
    <t>FzHrd2B8OB8</t>
  </si>
  <si>
    <t>cio9W-bn1lM</t>
  </si>
  <si>
    <t>feeXkjDiOAA</t>
  </si>
  <si>
    <t>WF8o02dgE34</t>
  </si>
  <si>
    <t>F2ARGwKUAUA</t>
  </si>
  <si>
    <t>24mkkjjp</t>
  </si>
  <si>
    <t>1w7g1bgp</t>
  </si>
  <si>
    <t>1k144kdx</t>
  </si>
  <si>
    <t>1sj7hwqp</t>
  </si>
  <si>
    <t>19mgfx8f</t>
  </si>
  <si>
    <t>2guwyrsf</t>
  </si>
  <si>
    <t>aiobahn/never-go-back</t>
  </si>
  <si>
    <t>cloudnone/dream-running</t>
  </si>
  <si>
    <t>tiesto/tiesto-the-business-swacq-remix</t>
  </si>
  <si>
    <t>ebisuzoku/james-wellen-chrstn-jonny-rose-into-your-arms-eonity-exclusive</t>
  </si>
  <si>
    <t>matissesadko/matisse-sadko-meant-to-be</t>
  </si>
  <si>
    <t>monstercat/curbi-breathe</t>
  </si>
  <si>
    <t>area21/la-la-la</t>
  </si>
  <si>
    <t>oh2records/cloudnone-direct-dream-running</t>
  </si>
  <si>
    <t>jordywess/sia-david-guetta-floating-through-space-jordy-wess-remix</t>
  </si>
  <si>
    <t>Ryos, HAVOQ, Nino Lucarelli</t>
  </si>
  <si>
    <t>Fool's Gold</t>
  </si>
  <si>
    <t>CloudNone</t>
  </si>
  <si>
    <t>Dizzy Lifted</t>
  </si>
  <si>
    <t>BLK RSE, KAAZE</t>
  </si>
  <si>
    <t>Silence (KAAZE Mix)</t>
  </si>
  <si>
    <t>NeoMood, SouMix</t>
  </si>
  <si>
    <t>Heartbeat</t>
  </si>
  <si>
    <t>that boi retrol</t>
  </si>
  <si>
    <t>graf pain</t>
  </si>
  <si>
    <t>Undercover (Club Edit)</t>
  </si>
  <si>
    <t>Dastic, madugo</t>
  </si>
  <si>
    <t>d_DOJzJdohI</t>
  </si>
  <si>
    <t>QzNc4Sa8QZo</t>
  </si>
  <si>
    <t>tjI7xWwAB1Q</t>
  </si>
  <si>
    <t>vGgHIZ7CbsI</t>
  </si>
  <si>
    <t>FGBi15mbvbw</t>
  </si>
  <si>
    <t>zgu_7vSLtcI</t>
  </si>
  <si>
    <t>48tkp7QY-ng</t>
  </si>
  <si>
    <t>xnhdEd69Qt4</t>
  </si>
  <si>
    <t>Jbo6YJ5KgYM</t>
  </si>
  <si>
    <t>qIs_6nhkKfA</t>
  </si>
  <si>
    <t>GdCbr66tPbk</t>
  </si>
  <si>
    <t>C2_wQSfZuMU</t>
  </si>
  <si>
    <t>iQf20ZmOmts</t>
  </si>
  <si>
    <t>oV-_jfPLrT4</t>
  </si>
  <si>
    <t>YnKLNkkQjA4</t>
  </si>
  <si>
    <t>10946s85</t>
  </si>
  <si>
    <t>117c3jrx</t>
  </si>
  <si>
    <t>19mj8m65</t>
  </si>
  <si>
    <t>2knsc47x</t>
  </si>
  <si>
    <t>bv92hzx</t>
  </si>
  <si>
    <t>ryos/fools-gold-feat-nino-lucarelli</t>
  </si>
  <si>
    <t>monstercat/cloudnone-dizzy-lifted</t>
  </si>
  <si>
    <t>blkrse/silence-kaaze-mix</t>
  </si>
  <si>
    <t>future-house-cloud/neomood-soumix-heartbeat</t>
  </si>
  <si>
    <t>prodretrol/graf-pain</t>
  </si>
  <si>
    <t>dasticdj/undercover-club-mix-feat</t>
  </si>
  <si>
    <t>Whatever You Want</t>
  </si>
  <si>
    <t>Janee</t>
  </si>
  <si>
    <t>Can't Let You Go</t>
  </si>
  <si>
    <t>Blossom</t>
  </si>
  <si>
    <t>Acoustic</t>
  </si>
  <si>
    <t>Pursuit</t>
  </si>
  <si>
    <t>L.M.</t>
  </si>
  <si>
    <t>Colour Out</t>
  </si>
  <si>
    <t>RushDown</t>
  </si>
  <si>
    <t>Major Lazer, Sia, Labrinth, Dominic Strike</t>
  </si>
  <si>
    <t>Titans (Dominic Strike Remix)</t>
  </si>
  <si>
    <t>NØ SIGNE</t>
  </si>
  <si>
    <t>DubDogz, Mariana Bo, Flakkë, Luisah</t>
  </si>
  <si>
    <t>Feel So Gud (VIP Mix)</t>
  </si>
  <si>
    <t>BlackCode, Jess Sarubbi</t>
  </si>
  <si>
    <t>R7O4R5EZsGs</t>
  </si>
  <si>
    <t>IvDF0TrTUC4</t>
  </si>
  <si>
    <t>1y2m8rdx</t>
  </si>
  <si>
    <t>hexagon/retrovision-whatever-you-want</t>
  </si>
  <si>
    <t>nb61VcTmZfU</t>
  </si>
  <si>
    <t>Jtlh0garo1g</t>
  </si>
  <si>
    <t>bmiDo-2zATg</t>
  </si>
  <si>
    <t>bw4fvqx</t>
  </si>
  <si>
    <t>janeemusic/cant-let-you-go</t>
  </si>
  <si>
    <t>CGsmf_g9kho</t>
  </si>
  <si>
    <t>_Jf-HobEIL0</t>
  </si>
  <si>
    <t>Lk5hfCunKVU</t>
  </si>
  <si>
    <t>Cj75m2emQxI</t>
  </si>
  <si>
    <t>2sTtasufw7U</t>
  </si>
  <si>
    <t>26hgzdpf</t>
  </si>
  <si>
    <t>porter-robinson/blossom</t>
  </si>
  <si>
    <t>117c5l5p</t>
  </si>
  <si>
    <t>swacq/swacq-pursuit</t>
  </si>
  <si>
    <t>janeK_hs7h8</t>
  </si>
  <si>
    <t>7xYOiFPMODY</t>
  </si>
  <si>
    <t>dqLZSp7qBFk</t>
  </si>
  <si>
    <t>rushdownrecs/l-m-colour-out</t>
  </si>
  <si>
    <t>_MnT4maE3R4</t>
  </si>
  <si>
    <t>2mjs1jqp</t>
  </si>
  <si>
    <t>oCHTD3RQZXE</t>
  </si>
  <si>
    <t>0yYlRm6DOfI</t>
  </si>
  <si>
    <t>26h3f9wp</t>
  </si>
  <si>
    <t>futurehousemusic/no-signe-closer</t>
  </si>
  <si>
    <t>tvPaEEI_tPw</t>
  </si>
  <si>
    <t>23q2x6qp</t>
  </si>
  <si>
    <t>Cheyenne Giles</t>
  </si>
  <si>
    <t>Jump Around</t>
  </si>
  <si>
    <t>Musical Freedom</t>
  </si>
  <si>
    <t>Crankdat, JT Roach</t>
  </si>
  <si>
    <t>Better Without You</t>
  </si>
  <si>
    <t>Tokyo Machine, Saxsquatch</t>
  </si>
  <si>
    <t>Adrian Fyrla, Tom Westy, R3JECTED</t>
  </si>
  <si>
    <t>Collide</t>
  </si>
  <si>
    <t>Fall To My Grave</t>
  </si>
  <si>
    <t>Paradise</t>
  </si>
  <si>
    <t>Exyl</t>
  </si>
  <si>
    <t>Egg</t>
  </si>
  <si>
    <t>Glitch Hop</t>
  </si>
  <si>
    <t>Musician</t>
  </si>
  <si>
    <t>Throttle</t>
  </si>
  <si>
    <t>Cities (Acoustic)</t>
  </si>
  <si>
    <t>AAzb8ih-nk8</t>
  </si>
  <si>
    <t>IWLbKtU2kfk</t>
  </si>
  <si>
    <t>2r7wjrb5</t>
  </si>
  <si>
    <t>musical-freedom/cheyenne-giles-jump-around</t>
  </si>
  <si>
    <t>iTEcmy_2R4U</t>
  </si>
  <si>
    <t>Lso2_XX8ivI</t>
  </si>
  <si>
    <t>2kp6up85</t>
  </si>
  <si>
    <t>monstercat/crankdat-better-without-you-feat-jt-roach</t>
  </si>
  <si>
    <t>crankdatmusic/better-without-you-feat-jt-roach</t>
  </si>
  <si>
    <t>0gte3xyRf8U</t>
  </si>
  <si>
    <t>CvCmWHo727Y</t>
  </si>
  <si>
    <t>apM8VlWWcVo</t>
  </si>
  <si>
    <t>tokyomachine/cantina</t>
  </si>
  <si>
    <t>DcFayV669ws</t>
  </si>
  <si>
    <t>RBH9JJ8qthA</t>
  </si>
  <si>
    <t>2r7vvbrx</t>
  </si>
  <si>
    <t>hexagon/adrian-fyrla-tom-westy-collide-ft-r3jected</t>
  </si>
  <si>
    <t>11R9Hmzxg-k</t>
  </si>
  <si>
    <t>_JTG86fICtw</t>
  </si>
  <si>
    <t>ddREV82jbDM</t>
  </si>
  <si>
    <t>q1sh035</t>
  </si>
  <si>
    <t>nocopyrightsounds/svrric-ruindkid-fall-to-my-grave-ft-silent-child-ncs-release</t>
  </si>
  <si>
    <t>l78uz1HIOe4</t>
  </si>
  <si>
    <t>SQZ01wy8FKU</t>
  </si>
  <si>
    <t>monstercat/bad-computer-paradise</t>
  </si>
  <si>
    <t>114rxHa0qzo</t>
  </si>
  <si>
    <t>NZhl7M3KVLk</t>
  </si>
  <si>
    <t>exyl_sounds/egg</t>
  </si>
  <si>
    <t>q-74HTjRbuY</t>
  </si>
  <si>
    <t>Kg-PkgSdHkU</t>
  </si>
  <si>
    <t>WWjIth0kBBw</t>
  </si>
  <si>
    <t>tm-yh5w-P4U</t>
  </si>
  <si>
    <t>ctjufn5</t>
  </si>
  <si>
    <t>porter-robinson/musician</t>
  </si>
  <si>
    <t>pGpHARTcd0s</t>
  </si>
  <si>
    <t>6PcAb_8ahZE</t>
  </si>
  <si>
    <t>monstercat/throttle-cities-acoustic</t>
  </si>
  <si>
    <t>1rlsrusx</t>
  </si>
  <si>
    <t>1332jlz5</t>
  </si>
  <si>
    <t>SVRRIC, RUINDKID, Silent Child</t>
  </si>
  <si>
    <t>Infowler, Rusherz</t>
  </si>
  <si>
    <t>Beyond (Rusherz Remix)</t>
  </si>
  <si>
    <t>yKcTEUj9FAs</t>
  </si>
  <si>
    <t>uGOl_b2OWgE</t>
  </si>
  <si>
    <t>EqY7GGq5bkQ</t>
  </si>
  <si>
    <t>i-mvnjzNUyU</t>
  </si>
  <si>
    <t>rusherz/infowler-beyond-rusherz-remix</t>
  </si>
  <si>
    <t>Faith</t>
  </si>
  <si>
    <t>Giving Everything</t>
  </si>
  <si>
    <t>19DGPMUlKSY</t>
  </si>
  <si>
    <t>d_pCMp4UR6w</t>
  </si>
  <si>
    <t>2uz9dkn5</t>
  </si>
  <si>
    <t>hexagon/faith-giving-everything</t>
  </si>
  <si>
    <t>Bear Grillz, Nevve</t>
  </si>
  <si>
    <t>Head In The Clouds</t>
  </si>
  <si>
    <t>Dim Mak</t>
  </si>
  <si>
    <t>Zack Evans</t>
  </si>
  <si>
    <t>Age Of Clarity</t>
  </si>
  <si>
    <t>SICK INDIVIDUALS, EKKO</t>
  </si>
  <si>
    <t>Flame</t>
  </si>
  <si>
    <t>MlXVO41UkJk</t>
  </si>
  <si>
    <t>heyE22SYhFI</t>
  </si>
  <si>
    <t>AwW4syyzrq0</t>
  </si>
  <si>
    <t>0iPdhbjMyrM</t>
  </si>
  <si>
    <t>x9gx1IEN_WQ</t>
  </si>
  <si>
    <t>gaz3HhcVlnM</t>
  </si>
  <si>
    <t>PNYcDN8VTY4</t>
  </si>
  <si>
    <t>5g8CU8AP06s</t>
  </si>
  <si>
    <t>EK0LdpQYjMI</t>
  </si>
  <si>
    <t>23q7krnf</t>
  </si>
  <si>
    <t>24msjm65</t>
  </si>
  <si>
    <t>itsbeargrillz/bear-grillz-featuring-nevve</t>
  </si>
  <si>
    <t>enhancedprogressive/zack-evans-age-of-clarity</t>
  </si>
  <si>
    <t>sickindividuals/flame-feat-ekko</t>
  </si>
  <si>
    <t>Enhanced Music</t>
  </si>
  <si>
    <t>CANTINA</t>
  </si>
  <si>
    <t>Slushii</t>
  </si>
  <si>
    <t>Valhalla</t>
  </si>
  <si>
    <t>Julian Calor, She Is Jules</t>
  </si>
  <si>
    <t>Deep End</t>
  </si>
  <si>
    <t>Rejoice</t>
  </si>
  <si>
    <t>1nAcC7BWcOs</t>
  </si>
  <si>
    <t>AsWFBu7W9sw</t>
  </si>
  <si>
    <t>G-Ls4W__q-U</t>
  </si>
  <si>
    <t>vyI3NYoFy5Q</t>
  </si>
  <si>
    <t>q8i173IDItg</t>
  </si>
  <si>
    <t>0UqBMF7mbXs</t>
  </si>
  <si>
    <t>tt5jmyp</t>
  </si>
  <si>
    <t>1j4gpn1p</t>
  </si>
  <si>
    <t>q1tr2bf</t>
  </si>
  <si>
    <t>monstercat/slushii-valhalla</t>
  </si>
  <si>
    <t>slushiimusic/valhalla</t>
  </si>
  <si>
    <t>monstercat/julian-calor-she-is-jules-deep-end</t>
  </si>
  <si>
    <t>hexagon/malarkey-rejoice</t>
  </si>
  <si>
    <t>Matisse &amp; Sadko, Alex Aris</t>
  </si>
  <si>
    <t>Heal Me</t>
  </si>
  <si>
    <t>SMACK, 22Bullets, Lovespeake</t>
  </si>
  <si>
    <t>Ride Or Die</t>
  </si>
  <si>
    <t>The Descent</t>
  </si>
  <si>
    <t>Pogo</t>
  </si>
  <si>
    <t>Slap House</t>
  </si>
  <si>
    <t>Hardwell, Amba Shepherd, SICK INDIVIDUALS</t>
  </si>
  <si>
    <t>Apollo (SICK INDIVIDUALS Remix)</t>
  </si>
  <si>
    <t>Spinnin' NEXT, Spinnin' Records</t>
  </si>
  <si>
    <t>Arlow, Elliot Kings, Introspect</t>
  </si>
  <si>
    <t>Frozen In Time</t>
  </si>
  <si>
    <t>VQjcXUip5x0</t>
  </si>
  <si>
    <t>BR7RSYQWY40</t>
  </si>
  <si>
    <t>brOdv-p0ibY</t>
  </si>
  <si>
    <t>a4Fuy73hKjM</t>
  </si>
  <si>
    <t>DNuvs2N_i00</t>
  </si>
  <si>
    <t>54P77hJNovA</t>
  </si>
  <si>
    <t>IoarykDXSpo</t>
  </si>
  <si>
    <t>EwkhvWVQy3A</t>
  </si>
  <si>
    <t>DudZFZ2n9iI</t>
  </si>
  <si>
    <t>JITUivKZWL0</t>
  </si>
  <si>
    <t>719neK9ZmH4</t>
  </si>
  <si>
    <t>zPwiY3rkNuk</t>
  </si>
  <si>
    <t>aqctfd9VyGQ</t>
  </si>
  <si>
    <t>a1BDphDu7cs</t>
  </si>
  <si>
    <t>tIgexpE5Zxg</t>
  </si>
  <si>
    <t>de0dG1f8aaY</t>
  </si>
  <si>
    <t>usv48H4wjz0</t>
  </si>
  <si>
    <t>1bkf2wc5</t>
  </si>
  <si>
    <t>140xcwj5</t>
  </si>
  <si>
    <t>13zswws5</t>
  </si>
  <si>
    <t>ctp95zp</t>
  </si>
  <si>
    <t>spinninrecords/arlow-elliot-kings-frozen-in-time-feat-introspect-out-now</t>
  </si>
  <si>
    <t>matissesadko/matisse-sadko-feat-alex-aris-heal-me</t>
  </si>
  <si>
    <t>futurehousemusic/smack-22bullets-ride-or-die-feat-lovespeake</t>
  </si>
  <si>
    <t>area21/pogo</t>
  </si>
  <si>
    <t>hardwell/apollo-sick-individuals-remix</t>
  </si>
  <si>
    <t>Doctor Neiman, Micah Martin</t>
  </si>
  <si>
    <t>Wait For Me</t>
  </si>
  <si>
    <t>43VtW9BWvxg</t>
  </si>
  <si>
    <t>qbn1rH5dP9A</t>
  </si>
  <si>
    <t>5lxWvMublo0</t>
  </si>
  <si>
    <t>nocopyrightsounds/doctor-neiman-wait-for-me-feat-micah-martin-ncs-release</t>
  </si>
  <si>
    <t>25kwcwkf</t>
  </si>
  <si>
    <t>Dyro, Conro</t>
  </si>
  <si>
    <t>Memory Bank</t>
  </si>
  <si>
    <t>Electro Funk</t>
  </si>
  <si>
    <t>Don Diablo, Jordan Mackampa</t>
  </si>
  <si>
    <t>Through The Storm</t>
  </si>
  <si>
    <t>AU3jc_wCEfE</t>
  </si>
  <si>
    <t>Basstian, Ivan Camacho</t>
  </si>
  <si>
    <t>Make You Mine</t>
  </si>
  <si>
    <t>_Y_7bpZ-Gk8</t>
  </si>
  <si>
    <t>2LnMkxN5ezM</t>
  </si>
  <si>
    <t>c3MX1eRqJEM</t>
  </si>
  <si>
    <t>8_gmrIwwYUA</t>
  </si>
  <si>
    <t>1gyVxoZ5Qmo</t>
  </si>
  <si>
    <t>PIAUz0LhuXs</t>
  </si>
  <si>
    <t>ktGXWBpV2Go</t>
  </si>
  <si>
    <t>l2Z0ruNdaFw</t>
  </si>
  <si>
    <t>1df8kl15</t>
  </si>
  <si>
    <t>sv8dl9p</t>
  </si>
  <si>
    <t>m8g1pkf</t>
  </si>
  <si>
    <t>dyro/memory-bank</t>
  </si>
  <si>
    <t>itsbasstian/make-you-mine-extended-mix</t>
  </si>
  <si>
    <t>jh8z9q5</t>
  </si>
  <si>
    <t>cu8brv5</t>
  </si>
  <si>
    <t>hkgtvd5</t>
  </si>
  <si>
    <t>AqdszOLm-ow</t>
  </si>
  <si>
    <t>Janelle</t>
  </si>
  <si>
    <t>Keep On Dancing</t>
  </si>
  <si>
    <t>yWpIXxNEjxU</t>
  </si>
  <si>
    <t>HjoMJ20Wkd8</t>
  </si>
  <si>
    <t>iaK8XOGMdGs</t>
  </si>
  <si>
    <t>2uzb783x</t>
  </si>
  <si>
    <t>future-house-cloud/janelle-keep-on-dancing</t>
  </si>
  <si>
    <t>Madison Mars, Feldz</t>
  </si>
  <si>
    <t>Darkside (VIP Mix)</t>
  </si>
  <si>
    <t>Spinnin' Records</t>
  </si>
  <si>
    <t>Maduk, Gid Sedgwick</t>
  </si>
  <si>
    <t>Poison</t>
  </si>
  <si>
    <t>UKF</t>
  </si>
  <si>
    <t>Haywyre</t>
  </si>
  <si>
    <t>Wisdom</t>
  </si>
  <si>
    <t>Lost In Dreams</t>
  </si>
  <si>
    <t>PQ-HmL5tx1Q</t>
  </si>
  <si>
    <t>38qYkZpMKFE</t>
  </si>
  <si>
    <t>78KusG-oCZQ</t>
  </si>
  <si>
    <t>s15anOfJihc</t>
  </si>
  <si>
    <t>cri9DIAZDEQ</t>
  </si>
  <si>
    <t>H6bbrcn90xg</t>
  </si>
  <si>
    <t>klLQBLumei0</t>
  </si>
  <si>
    <t>_QxocRCA4bI</t>
  </si>
  <si>
    <t>140yrqv5</t>
  </si>
  <si>
    <t>m8446cp</t>
  </si>
  <si>
    <t>spinninrecords/madison-mars-darkside-feat-feldz-vip-mix-out-now</t>
  </si>
  <si>
    <t>ukf/maduk-poison</t>
  </si>
  <si>
    <t>haywyre/haywyre-wisdom</t>
  </si>
  <si>
    <t>Diversity, Diverge Music Group</t>
  </si>
  <si>
    <t>PhoenixZ, EXABiOS</t>
  </si>
  <si>
    <t>Don't Worry</t>
  </si>
  <si>
    <t>Pixel Terror, Chime, Teminite</t>
  </si>
  <si>
    <t>Sleepless</t>
  </si>
  <si>
    <t>Dirtyphonics</t>
  </si>
  <si>
    <t>Gasoline</t>
  </si>
  <si>
    <t>David Guetta, MORTEN, John Martin</t>
  </si>
  <si>
    <t>Impossible</t>
  </si>
  <si>
    <t>Hardwell, Mitch Crown, Dr Phunk</t>
  </si>
  <si>
    <t>Spaceman (Dr Phunk Remix)</t>
  </si>
  <si>
    <t>Valy Mo, Highup</t>
  </si>
  <si>
    <t>The Rise</t>
  </si>
  <si>
    <t>ceC9C1xLvrU</t>
  </si>
  <si>
    <t>99Ree3gf5mE</t>
  </si>
  <si>
    <t>KcUXPGIJk6Y</t>
  </si>
  <si>
    <t>4AGSRqAdl94</t>
  </si>
  <si>
    <t>fIkmJ0-0m5Q</t>
  </si>
  <si>
    <t>r7h-XG5tF70</t>
  </si>
  <si>
    <t>SHramqeWRaE</t>
  </si>
  <si>
    <t>GcWV6JCU96A</t>
  </si>
  <si>
    <t>70MXvzD2d50</t>
  </si>
  <si>
    <t>ysWcsd0SG88</t>
  </si>
  <si>
    <t>YDzeSueT3Hk</t>
  </si>
  <si>
    <t>pJcrGaWnrGc</t>
  </si>
  <si>
    <t>zhqqcNafowU</t>
  </si>
  <si>
    <t>7mLyio3hn1o</t>
  </si>
  <si>
    <t>Q5yR2hJRK4I</t>
  </si>
  <si>
    <t>t1jjbypUu8w</t>
  </si>
  <si>
    <t>UqrDmmMIQc0</t>
  </si>
  <si>
    <t>nWXL7zSCZkc</t>
  </si>
  <si>
    <t>w91rXCeXWfY</t>
  </si>
  <si>
    <t>jsz4wCEMbls</t>
  </si>
  <si>
    <t>1rm314vp</t>
  </si>
  <si>
    <t>1092dc3p</t>
  </si>
  <si>
    <t>1t3kr08x</t>
  </si>
  <si>
    <t>q1hqjjf</t>
  </si>
  <si>
    <t>divr/div103</t>
  </si>
  <si>
    <t>monstercat/pixel-terror-chime-teminite-sleepless</t>
  </si>
  <si>
    <t>teminite/sleepless</t>
  </si>
  <si>
    <t>disciple/gasoline</t>
  </si>
  <si>
    <t>musical-freedom/david-guetta-morten-ft-john-martin-impossible-radio-edit</t>
  </si>
  <si>
    <t>hardwell/spaceman-dr-phunk-remix-feat</t>
  </si>
  <si>
    <t>musical-freedom/valy-mo-highup-the-rise</t>
  </si>
  <si>
    <t>itsbasstian/make-you-mine-1</t>
  </si>
  <si>
    <t>Steff da Campo, Olaf Blackwood, Robbie Mendez</t>
  </si>
  <si>
    <t>State Of Mind (Robbie Mendez Remix)</t>
  </si>
  <si>
    <t>Aiobahn, rionos, Tollef</t>
  </si>
  <si>
    <t>amnesia (Tollef Remix)</t>
  </si>
  <si>
    <t>Fairlane, Grant</t>
  </si>
  <si>
    <t>Hypnotize</t>
  </si>
  <si>
    <t>Proximity</t>
  </si>
  <si>
    <t>HAVOQ, Max Adrian, Katie Sky</t>
  </si>
  <si>
    <t>Fall In Love</t>
  </si>
  <si>
    <t>Martin Garrix, Bono, The Edge</t>
  </si>
  <si>
    <t>We Are The People (Martin Garrix Remix)</t>
  </si>
  <si>
    <t>2PG1dJyd3qQ</t>
  </si>
  <si>
    <t>kF2r8lJy4rc</t>
  </si>
  <si>
    <t>_Iww88Qzkag</t>
  </si>
  <si>
    <t>_ND5IMb9lv0</t>
  </si>
  <si>
    <t>I3iBTRcrWwo</t>
  </si>
  <si>
    <t>nj5thC3kKHM</t>
  </si>
  <si>
    <t>YSsRZ7pHK6w</t>
  </si>
  <si>
    <t>t0hhr7MoM7c</t>
  </si>
  <si>
    <t>1uvf3bnrCQ0</t>
  </si>
  <si>
    <t>618E3b8a9yg</t>
  </si>
  <si>
    <t>8R2TpvsSvDQ</t>
  </si>
  <si>
    <t>CfLVsHzccAg</t>
  </si>
  <si>
    <t>NM6uM7snIvc</t>
  </si>
  <si>
    <t>hk85w5p</t>
  </si>
  <si>
    <t>2ngww21x</t>
  </si>
  <si>
    <t>fq1hn6p</t>
  </si>
  <si>
    <t>1ntpgn0x</t>
  </si>
  <si>
    <t>tthyrcp</t>
  </si>
  <si>
    <t>spinninrecords/steff-da-campo-olaf-blackwood-state-of-mind-robbie-mendez-remixout-now</t>
  </si>
  <si>
    <t>aiobahn/amnesia-tollef</t>
  </si>
  <si>
    <t>fairlaneofficial/fairlane-grant-hypnotize</t>
  </si>
  <si>
    <t>revealed-recordings/havoq-max-adrian-feat-katie-sky-fall-in-love</t>
  </si>
  <si>
    <t>havoqmusic/fall-in-love-feat-katie-sky</t>
  </si>
  <si>
    <t>martingarrixmusic/we-are-the-people-official-1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</si>
</sst>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" fontId="0" fillId="0" borderId="1" xfId="0" applyNumberFormat="1" applyBorder="1" applyAlignment="1">
      <alignment horizontal="left" vertical="center"/>
    </xf>
    <xf numFmtId="0" fontId="8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11BB-30C0-4383-BAC4-B91D2977671A}">
  <dimension ref="A1:L168"/>
  <sheetViews>
    <sheetView tabSelected="1" topLeftCell="A130" zoomScaleNormal="100" workbookViewId="0">
      <selection activeCell="C150" sqref="C150"/>
    </sheetView>
  </sheetViews>
  <sheetFormatPr baseColWidth="10" defaultRowHeight="15" x14ac:dyDescent="0.25"/>
  <cols>
    <col min="1" max="1" width="44.85546875" style="3" bestFit="1" customWidth="1"/>
    <col min="2" max="2" width="50" style="3" bestFit="1" customWidth="1"/>
    <col min="3" max="3" width="34.140625" style="3" bestFit="1" customWidth="1"/>
    <col min="4" max="4" width="17.42578125" style="3" bestFit="1" customWidth="1"/>
    <col min="5" max="5" width="17.7109375" style="5" bestFit="1" customWidth="1"/>
    <col min="6" max="9" width="17.28515625" style="13" bestFit="1" customWidth="1"/>
    <col min="10" max="10" width="20.7109375" style="17" bestFit="1" customWidth="1"/>
    <col min="11" max="11" width="85.85546875" style="20" bestFit="1" customWidth="1"/>
    <col min="12" max="12" width="52.7109375" style="21" customWidth="1"/>
    <col min="13" max="16384" width="11.42578125" style="1"/>
  </cols>
  <sheetData>
    <row r="1" spans="1:12" x14ac:dyDescent="0.25">
      <c r="A1" s="6" t="s">
        <v>0</v>
      </c>
      <c r="B1" s="6" t="s">
        <v>133</v>
      </c>
      <c r="C1" s="6" t="s">
        <v>3</v>
      </c>
      <c r="D1" s="6" t="s">
        <v>4</v>
      </c>
      <c r="E1" s="7" t="s">
        <v>1</v>
      </c>
      <c r="F1" s="8" t="s">
        <v>2</v>
      </c>
      <c r="G1" s="8" t="s">
        <v>5</v>
      </c>
      <c r="H1" s="8" t="s">
        <v>6</v>
      </c>
      <c r="I1" s="8" t="s">
        <v>7</v>
      </c>
      <c r="J1" s="14" t="s">
        <v>80</v>
      </c>
      <c r="K1" s="18" t="s">
        <v>170</v>
      </c>
      <c r="L1" s="18" t="s">
        <v>171</v>
      </c>
    </row>
    <row r="2" spans="1:12" x14ac:dyDescent="0.25">
      <c r="A2" s="2" t="s">
        <v>106</v>
      </c>
      <c r="B2" s="2" t="s">
        <v>153</v>
      </c>
      <c r="C2" s="2" t="s">
        <v>335</v>
      </c>
      <c r="D2" s="2" t="s">
        <v>8</v>
      </c>
      <c r="E2" s="4">
        <v>44197</v>
      </c>
      <c r="F2" s="9" t="s">
        <v>14</v>
      </c>
      <c r="G2" s="9" t="s">
        <v>13</v>
      </c>
      <c r="H2" s="9"/>
      <c r="I2" s="9"/>
      <c r="J2" s="15" t="s">
        <v>81</v>
      </c>
      <c r="K2" s="19" t="s">
        <v>172</v>
      </c>
      <c r="L2" s="19"/>
    </row>
    <row r="3" spans="1:12" x14ac:dyDescent="0.25">
      <c r="A3" s="2" t="s">
        <v>91</v>
      </c>
      <c r="B3" s="2" t="s">
        <v>92</v>
      </c>
      <c r="C3" s="2" t="s">
        <v>93</v>
      </c>
      <c r="D3" s="2" t="s">
        <v>94</v>
      </c>
      <c r="E3" s="4">
        <v>44197</v>
      </c>
      <c r="F3" s="9" t="s">
        <v>95</v>
      </c>
      <c r="G3" s="10" t="s">
        <v>96</v>
      </c>
      <c r="H3" s="9"/>
      <c r="I3" s="9"/>
      <c r="J3" s="15" t="s">
        <v>131</v>
      </c>
      <c r="K3" s="19" t="s">
        <v>173</v>
      </c>
      <c r="L3" s="19" t="s">
        <v>174</v>
      </c>
    </row>
    <row r="4" spans="1:12" x14ac:dyDescent="0.25">
      <c r="A4" s="2" t="s">
        <v>9</v>
      </c>
      <c r="B4" s="2" t="s">
        <v>10</v>
      </c>
      <c r="C4" s="2"/>
      <c r="D4" s="2" t="s">
        <v>11</v>
      </c>
      <c r="E4" s="4">
        <v>44197</v>
      </c>
      <c r="F4" s="9" t="s">
        <v>15</v>
      </c>
      <c r="G4" s="9" t="s">
        <v>544</v>
      </c>
      <c r="H4" s="9" t="s">
        <v>12</v>
      </c>
      <c r="I4" s="9" t="str">
        <f>"-zCijR7MJIU"</f>
        <v>-zCijR7MJIU</v>
      </c>
      <c r="J4" s="15"/>
      <c r="K4" s="19" t="s">
        <v>175</v>
      </c>
      <c r="L4" s="19"/>
    </row>
    <row r="5" spans="1:12" x14ac:dyDescent="0.25">
      <c r="A5" s="2" t="s">
        <v>154</v>
      </c>
      <c r="B5" s="2" t="s">
        <v>155</v>
      </c>
      <c r="C5" s="2" t="s">
        <v>156</v>
      </c>
      <c r="D5" s="2" t="s">
        <v>138</v>
      </c>
      <c r="E5" s="4">
        <v>44200</v>
      </c>
      <c r="F5" s="9" t="s">
        <v>157</v>
      </c>
      <c r="G5" s="11" t="s">
        <v>158</v>
      </c>
      <c r="H5" s="11"/>
      <c r="I5" s="9"/>
      <c r="J5" s="15"/>
      <c r="K5" s="19" t="s">
        <v>177</v>
      </c>
      <c r="L5" s="19"/>
    </row>
    <row r="6" spans="1:12" x14ac:dyDescent="0.25">
      <c r="A6" s="2" t="s">
        <v>107</v>
      </c>
      <c r="B6" s="2" t="s">
        <v>108</v>
      </c>
      <c r="C6" s="2" t="s">
        <v>47</v>
      </c>
      <c r="D6" s="2" t="s">
        <v>109</v>
      </c>
      <c r="E6" s="4">
        <v>44201</v>
      </c>
      <c r="F6" s="9" t="s">
        <v>110</v>
      </c>
      <c r="G6" s="9" t="s">
        <v>111</v>
      </c>
      <c r="H6" s="9"/>
      <c r="I6" s="9"/>
      <c r="J6" s="15" t="s">
        <v>112</v>
      </c>
      <c r="K6" s="19" t="s">
        <v>587</v>
      </c>
      <c r="L6" s="19"/>
    </row>
    <row r="7" spans="1:12" x14ac:dyDescent="0.25">
      <c r="A7" s="2" t="s">
        <v>16</v>
      </c>
      <c r="B7" s="2" t="s">
        <v>17</v>
      </c>
      <c r="C7" s="2" t="s">
        <v>18</v>
      </c>
      <c r="D7" s="2" t="s">
        <v>19</v>
      </c>
      <c r="E7" s="4">
        <v>44201</v>
      </c>
      <c r="F7" s="9" t="s">
        <v>57</v>
      </c>
      <c r="G7" s="9" t="s">
        <v>159</v>
      </c>
      <c r="H7" s="9"/>
      <c r="I7" s="9"/>
      <c r="J7" s="15" t="s">
        <v>82</v>
      </c>
      <c r="K7" s="19" t="s">
        <v>178</v>
      </c>
      <c r="L7" s="19"/>
    </row>
    <row r="8" spans="1:12" x14ac:dyDescent="0.25">
      <c r="A8" s="2" t="s">
        <v>20</v>
      </c>
      <c r="B8" s="2" t="s">
        <v>21</v>
      </c>
      <c r="C8" s="2" t="s">
        <v>22</v>
      </c>
      <c r="D8" s="2" t="s">
        <v>23</v>
      </c>
      <c r="E8" s="4">
        <v>44202</v>
      </c>
      <c r="F8" s="9" t="s">
        <v>58</v>
      </c>
      <c r="G8" s="9" t="s">
        <v>59</v>
      </c>
      <c r="H8" s="9"/>
      <c r="I8" s="9"/>
      <c r="J8" s="15"/>
      <c r="K8" s="19" t="s">
        <v>179</v>
      </c>
      <c r="L8" s="19"/>
    </row>
    <row r="9" spans="1:12" x14ac:dyDescent="0.25">
      <c r="A9" s="2" t="s">
        <v>46</v>
      </c>
      <c r="B9" s="2">
        <v>21</v>
      </c>
      <c r="C9" s="2" t="s">
        <v>47</v>
      </c>
      <c r="D9" s="2" t="s">
        <v>26</v>
      </c>
      <c r="E9" s="4">
        <v>44203</v>
      </c>
      <c r="F9" s="9" t="s">
        <v>72</v>
      </c>
      <c r="G9" s="9" t="s">
        <v>73</v>
      </c>
      <c r="H9" s="9"/>
      <c r="I9" s="9"/>
      <c r="J9" s="15"/>
      <c r="K9" s="19" t="s">
        <v>180</v>
      </c>
      <c r="L9" s="19"/>
    </row>
    <row r="10" spans="1:12" x14ac:dyDescent="0.25">
      <c r="A10" s="2" t="s">
        <v>27</v>
      </c>
      <c r="B10" s="2" t="s">
        <v>28</v>
      </c>
      <c r="C10" s="2" t="s">
        <v>25</v>
      </c>
      <c r="D10" s="2" t="s">
        <v>29</v>
      </c>
      <c r="E10" s="4">
        <v>44203</v>
      </c>
      <c r="F10" s="9" t="s">
        <v>63</v>
      </c>
      <c r="G10" s="9" t="s">
        <v>64</v>
      </c>
      <c r="H10" s="9"/>
      <c r="I10" s="9"/>
      <c r="J10" s="15" t="s">
        <v>84</v>
      </c>
      <c r="K10" s="19"/>
      <c r="L10" s="19"/>
    </row>
    <row r="11" spans="1:12" x14ac:dyDescent="0.25">
      <c r="A11" s="2" t="s">
        <v>48</v>
      </c>
      <c r="B11" s="2" t="s">
        <v>49</v>
      </c>
      <c r="C11" s="2" t="s">
        <v>32</v>
      </c>
      <c r="D11" s="2" t="s">
        <v>50</v>
      </c>
      <c r="E11" s="4">
        <v>44203</v>
      </c>
      <c r="F11" s="9" t="s">
        <v>74</v>
      </c>
      <c r="G11" s="9" t="s">
        <v>160</v>
      </c>
      <c r="H11" s="9"/>
      <c r="I11" s="9"/>
      <c r="J11" s="15" t="s">
        <v>88</v>
      </c>
      <c r="K11" s="19" t="s">
        <v>181</v>
      </c>
      <c r="L11" s="19"/>
    </row>
    <row r="12" spans="1:12" x14ac:dyDescent="0.25">
      <c r="A12" s="2" t="s">
        <v>124</v>
      </c>
      <c r="B12" s="2" t="s">
        <v>125</v>
      </c>
      <c r="C12" s="2" t="s">
        <v>126</v>
      </c>
      <c r="D12" s="2" t="s">
        <v>53</v>
      </c>
      <c r="E12" s="4">
        <v>44204</v>
      </c>
      <c r="F12" s="9" t="s">
        <v>127</v>
      </c>
      <c r="G12" s="11" t="s">
        <v>128</v>
      </c>
      <c r="H12" s="11" t="s">
        <v>129</v>
      </c>
      <c r="I12" s="9"/>
      <c r="J12" s="15" t="s">
        <v>130</v>
      </c>
      <c r="K12" s="19" t="s">
        <v>182</v>
      </c>
      <c r="L12" s="19" t="s">
        <v>183</v>
      </c>
    </row>
    <row r="13" spans="1:12" x14ac:dyDescent="0.25">
      <c r="A13" s="2" t="s">
        <v>24</v>
      </c>
      <c r="B13" s="2" t="s">
        <v>56</v>
      </c>
      <c r="C13" s="2" t="s">
        <v>25</v>
      </c>
      <c r="D13" s="2" t="s">
        <v>26</v>
      </c>
      <c r="E13" s="4">
        <v>44204</v>
      </c>
      <c r="F13" s="11" t="s">
        <v>60</v>
      </c>
      <c r="G13" s="9" t="s">
        <v>61</v>
      </c>
      <c r="H13" s="9" t="s">
        <v>62</v>
      </c>
      <c r="I13" s="9"/>
      <c r="J13" s="16" t="s">
        <v>83</v>
      </c>
      <c r="K13" s="19"/>
      <c r="L13" s="19"/>
    </row>
    <row r="14" spans="1:12" x14ac:dyDescent="0.25">
      <c r="A14" s="2" t="s">
        <v>30</v>
      </c>
      <c r="B14" s="2" t="s">
        <v>31</v>
      </c>
      <c r="C14" s="2" t="s">
        <v>32</v>
      </c>
      <c r="D14" s="2" t="s">
        <v>33</v>
      </c>
      <c r="E14" s="4">
        <v>44204</v>
      </c>
      <c r="F14" s="11" t="s">
        <v>65</v>
      </c>
      <c r="G14" s="9" t="s">
        <v>66</v>
      </c>
      <c r="H14" s="9"/>
      <c r="I14" s="9"/>
      <c r="J14" s="15" t="s">
        <v>85</v>
      </c>
      <c r="K14" s="19" t="s">
        <v>184</v>
      </c>
      <c r="L14" s="19"/>
    </row>
    <row r="15" spans="1:12" x14ac:dyDescent="0.25">
      <c r="A15" s="2" t="s">
        <v>40</v>
      </c>
      <c r="B15" s="2" t="s">
        <v>41</v>
      </c>
      <c r="C15" s="2" t="s">
        <v>197</v>
      </c>
      <c r="D15" s="2" t="s">
        <v>42</v>
      </c>
      <c r="E15" s="4">
        <v>44204</v>
      </c>
      <c r="F15" s="9"/>
      <c r="G15" s="9"/>
      <c r="H15" s="9"/>
      <c r="I15" s="9"/>
      <c r="J15" s="15"/>
      <c r="K15" s="19" t="s">
        <v>176</v>
      </c>
      <c r="L15" s="19"/>
    </row>
    <row r="16" spans="1:12" x14ac:dyDescent="0.25">
      <c r="A16" s="2" t="s">
        <v>43</v>
      </c>
      <c r="B16" s="2" t="s">
        <v>44</v>
      </c>
      <c r="C16" s="2" t="s">
        <v>45</v>
      </c>
      <c r="D16" s="2" t="s">
        <v>29</v>
      </c>
      <c r="E16" s="4">
        <v>44204</v>
      </c>
      <c r="F16" s="9" t="s">
        <v>70</v>
      </c>
      <c r="G16" s="9" t="s">
        <v>71</v>
      </c>
      <c r="H16" s="9"/>
      <c r="I16" s="9"/>
      <c r="J16" s="15" t="s">
        <v>87</v>
      </c>
      <c r="K16" s="19" t="s">
        <v>185</v>
      </c>
      <c r="L16" s="19"/>
    </row>
    <row r="17" spans="1:12" x14ac:dyDescent="0.25">
      <c r="A17" s="2" t="s">
        <v>34</v>
      </c>
      <c r="B17" s="2" t="s">
        <v>35</v>
      </c>
      <c r="C17" s="2"/>
      <c r="D17" s="2" t="s">
        <v>36</v>
      </c>
      <c r="E17" s="4">
        <v>44205</v>
      </c>
      <c r="F17" s="12" t="s">
        <v>134</v>
      </c>
      <c r="G17" s="9" t="s">
        <v>67</v>
      </c>
      <c r="H17" s="9"/>
      <c r="I17" s="9"/>
      <c r="J17" s="15"/>
      <c r="K17" s="19"/>
      <c r="L17" s="19"/>
    </row>
    <row r="18" spans="1:12" x14ac:dyDescent="0.25">
      <c r="A18" s="2" t="s">
        <v>37</v>
      </c>
      <c r="B18" s="2" t="s">
        <v>38</v>
      </c>
      <c r="C18" s="2" t="s">
        <v>39</v>
      </c>
      <c r="D18" s="2" t="s">
        <v>19</v>
      </c>
      <c r="E18" s="4">
        <v>44207</v>
      </c>
      <c r="F18" s="9" t="s">
        <v>68</v>
      </c>
      <c r="G18" s="9" t="s">
        <v>69</v>
      </c>
      <c r="H18" s="9"/>
      <c r="I18" s="9"/>
      <c r="J18" s="15" t="s">
        <v>86</v>
      </c>
      <c r="K18" s="19" t="s">
        <v>186</v>
      </c>
      <c r="L18" s="19"/>
    </row>
    <row r="19" spans="1:12" x14ac:dyDescent="0.25">
      <c r="A19" s="2" t="s">
        <v>237</v>
      </c>
      <c r="B19" s="2" t="s">
        <v>238</v>
      </c>
      <c r="C19" s="2" t="s">
        <v>335</v>
      </c>
      <c r="D19" s="2" t="s">
        <v>29</v>
      </c>
      <c r="E19" s="4">
        <v>44209</v>
      </c>
      <c r="F19" s="9" t="s">
        <v>249</v>
      </c>
      <c r="G19" s="11" t="s">
        <v>250</v>
      </c>
      <c r="H19" s="11" t="s">
        <v>251</v>
      </c>
      <c r="I19" s="9"/>
      <c r="J19" s="15" t="s">
        <v>254</v>
      </c>
      <c r="K19" s="19" t="s">
        <v>261</v>
      </c>
      <c r="L19" s="19"/>
    </row>
    <row r="20" spans="1:12" x14ac:dyDescent="0.25">
      <c r="A20" s="2" t="s">
        <v>100</v>
      </c>
      <c r="B20" s="2" t="s">
        <v>101</v>
      </c>
      <c r="C20" s="2" t="s">
        <v>25</v>
      </c>
      <c r="D20" s="2" t="s">
        <v>53</v>
      </c>
      <c r="E20" s="4">
        <v>44210</v>
      </c>
      <c r="F20" s="9" t="s">
        <v>103</v>
      </c>
      <c r="G20" s="9" t="s">
        <v>104</v>
      </c>
      <c r="H20" s="9" t="s">
        <v>105</v>
      </c>
      <c r="I20" s="9" t="s">
        <v>105</v>
      </c>
      <c r="J20" s="15" t="s">
        <v>102</v>
      </c>
      <c r="K20" s="19" t="s">
        <v>187</v>
      </c>
      <c r="L20" s="19"/>
    </row>
    <row r="21" spans="1:12" x14ac:dyDescent="0.25">
      <c r="A21" s="2" t="s">
        <v>54</v>
      </c>
      <c r="B21" s="2" t="s">
        <v>55</v>
      </c>
      <c r="C21" s="2" t="s">
        <v>32</v>
      </c>
      <c r="D21" s="2" t="s">
        <v>50</v>
      </c>
      <c r="E21" s="4">
        <v>44210</v>
      </c>
      <c r="F21" s="9" t="s">
        <v>78</v>
      </c>
      <c r="G21" s="9" t="s">
        <v>79</v>
      </c>
      <c r="H21" s="9"/>
      <c r="I21" s="9"/>
      <c r="J21" s="15" t="s">
        <v>90</v>
      </c>
      <c r="K21" s="19" t="s">
        <v>188</v>
      </c>
      <c r="L21" s="19"/>
    </row>
    <row r="22" spans="1:12" x14ac:dyDescent="0.25">
      <c r="A22" s="2" t="s">
        <v>207</v>
      </c>
      <c r="B22" s="2" t="s">
        <v>208</v>
      </c>
      <c r="C22" s="2" t="s">
        <v>117</v>
      </c>
      <c r="D22" s="2" t="s">
        <v>29</v>
      </c>
      <c r="E22" s="4">
        <v>44210</v>
      </c>
      <c r="F22" s="9" t="s">
        <v>211</v>
      </c>
      <c r="G22" s="11" t="s">
        <v>212</v>
      </c>
      <c r="H22" s="11"/>
      <c r="I22" s="9"/>
      <c r="J22" s="15" t="s">
        <v>214</v>
      </c>
      <c r="K22" s="19" t="s">
        <v>217</v>
      </c>
      <c r="L22" s="19"/>
    </row>
    <row r="23" spans="1:12" x14ac:dyDescent="0.25">
      <c r="A23" s="2" t="s">
        <v>51</v>
      </c>
      <c r="B23" s="2" t="s">
        <v>52</v>
      </c>
      <c r="C23" s="2" t="s">
        <v>25</v>
      </c>
      <c r="D23" s="2" t="s">
        <v>53</v>
      </c>
      <c r="E23" s="4">
        <v>44210</v>
      </c>
      <c r="F23" s="9" t="s">
        <v>75</v>
      </c>
      <c r="G23" s="9" t="s">
        <v>76</v>
      </c>
      <c r="H23" s="9" t="s">
        <v>77</v>
      </c>
      <c r="I23" s="9"/>
      <c r="J23" s="15" t="s">
        <v>89</v>
      </c>
      <c r="K23" s="19" t="s">
        <v>189</v>
      </c>
      <c r="L23" s="19"/>
    </row>
    <row r="24" spans="1:12" x14ac:dyDescent="0.25">
      <c r="A24" s="2" t="s">
        <v>97</v>
      </c>
      <c r="B24" s="2" t="s">
        <v>98</v>
      </c>
      <c r="C24" s="2" t="s">
        <v>218</v>
      </c>
      <c r="D24" s="2" t="s">
        <v>99</v>
      </c>
      <c r="E24" s="4">
        <v>44211</v>
      </c>
      <c r="F24" s="9" t="s">
        <v>221</v>
      </c>
      <c r="G24" s="11" t="str">
        <f>"-aCyet_Zw_M"</f>
        <v>-aCyet_Zw_M</v>
      </c>
      <c r="H24" s="9"/>
      <c r="I24" s="9"/>
      <c r="J24" s="15"/>
      <c r="K24" s="19" t="s">
        <v>255</v>
      </c>
      <c r="L24" s="19"/>
    </row>
    <row r="25" spans="1:12" x14ac:dyDescent="0.25">
      <c r="A25" s="2" t="s">
        <v>219</v>
      </c>
      <c r="B25" s="2" t="s">
        <v>220</v>
      </c>
      <c r="C25" s="2" t="s">
        <v>336</v>
      </c>
      <c r="D25" s="2" t="s">
        <v>29</v>
      </c>
      <c r="E25" s="4">
        <v>44211</v>
      </c>
      <c r="F25" s="9" t="s">
        <v>222</v>
      </c>
      <c r="G25" s="11" t="s">
        <v>223</v>
      </c>
      <c r="H25" s="11" t="s">
        <v>224</v>
      </c>
      <c r="I25" s="9"/>
      <c r="J25" s="15" t="s">
        <v>225</v>
      </c>
      <c r="K25" s="19" t="s">
        <v>226</v>
      </c>
      <c r="L25" s="19" t="s">
        <v>227</v>
      </c>
    </row>
    <row r="26" spans="1:12" x14ac:dyDescent="0.25">
      <c r="A26" s="2" t="s">
        <v>235</v>
      </c>
      <c r="B26" s="2" t="s">
        <v>236</v>
      </c>
      <c r="C26" s="2" t="s">
        <v>262</v>
      </c>
      <c r="D26" s="2" t="s">
        <v>29</v>
      </c>
      <c r="E26" s="4">
        <v>44216</v>
      </c>
      <c r="F26" s="9" t="s">
        <v>247</v>
      </c>
      <c r="G26" s="11" t="s">
        <v>248</v>
      </c>
      <c r="H26" s="11"/>
      <c r="I26" s="9"/>
      <c r="J26" s="15"/>
      <c r="K26" s="19" t="s">
        <v>260</v>
      </c>
      <c r="L26" s="19"/>
    </row>
    <row r="27" spans="1:12" x14ac:dyDescent="0.25">
      <c r="A27" s="2" t="s">
        <v>554</v>
      </c>
      <c r="B27" s="2" t="s">
        <v>555</v>
      </c>
      <c r="C27" s="2" t="s">
        <v>556</v>
      </c>
      <c r="D27" s="2" t="s">
        <v>19</v>
      </c>
      <c r="E27" s="4">
        <v>44216</v>
      </c>
      <c r="F27" s="9" t="s">
        <v>577</v>
      </c>
      <c r="G27" s="11" t="str">
        <f>"-L-ffGla2r8"</f>
        <v>-L-ffGla2r8</v>
      </c>
      <c r="H27" s="9" t="s">
        <v>578</v>
      </c>
      <c r="I27" s="9" t="s">
        <v>579</v>
      </c>
      <c r="J27" s="15" t="s">
        <v>580</v>
      </c>
      <c r="K27" s="19" t="s">
        <v>581</v>
      </c>
      <c r="L27" s="19"/>
    </row>
    <row r="28" spans="1:12" x14ac:dyDescent="0.25">
      <c r="A28" s="2" t="s">
        <v>113</v>
      </c>
      <c r="B28" s="2" t="s">
        <v>114</v>
      </c>
      <c r="C28" s="2" t="s">
        <v>335</v>
      </c>
      <c r="D28" s="2" t="s">
        <v>8</v>
      </c>
      <c r="E28" s="4">
        <v>44216</v>
      </c>
      <c r="F28" s="9" t="s">
        <v>118</v>
      </c>
      <c r="G28" s="11" t="s">
        <v>119</v>
      </c>
      <c r="H28" s="9" t="s">
        <v>120</v>
      </c>
      <c r="I28" s="9"/>
      <c r="J28" s="15" t="s">
        <v>132</v>
      </c>
      <c r="K28" s="19" t="s">
        <v>190</v>
      </c>
      <c r="L28" s="19"/>
    </row>
    <row r="29" spans="1:12" x14ac:dyDescent="0.25">
      <c r="A29" s="2" t="s">
        <v>115</v>
      </c>
      <c r="B29" s="2" t="s">
        <v>116</v>
      </c>
      <c r="C29" s="2" t="s">
        <v>117</v>
      </c>
      <c r="D29" s="2" t="s">
        <v>29</v>
      </c>
      <c r="E29" s="4">
        <v>44216</v>
      </c>
      <c r="F29" s="9" t="s">
        <v>121</v>
      </c>
      <c r="G29" s="11" t="s">
        <v>122</v>
      </c>
      <c r="H29" s="11" t="s">
        <v>129</v>
      </c>
      <c r="I29" s="9"/>
      <c r="J29" s="15" t="s">
        <v>123</v>
      </c>
      <c r="K29" s="19" t="s">
        <v>191</v>
      </c>
      <c r="L29" s="19"/>
    </row>
    <row r="30" spans="1:12" x14ac:dyDescent="0.25">
      <c r="A30" s="2" t="s">
        <v>199</v>
      </c>
      <c r="B30" s="2" t="s">
        <v>200</v>
      </c>
      <c r="C30" s="2" t="s">
        <v>25</v>
      </c>
      <c r="D30" s="2" t="s">
        <v>29</v>
      </c>
      <c r="E30" s="4">
        <v>44216</v>
      </c>
      <c r="F30" s="9" t="s">
        <v>198</v>
      </c>
      <c r="G30" s="11" t="s">
        <v>201</v>
      </c>
      <c r="H30" s="11" t="s">
        <v>202</v>
      </c>
      <c r="I30" s="9"/>
      <c r="J30" s="15" t="s">
        <v>204</v>
      </c>
      <c r="K30" s="19" t="s">
        <v>203</v>
      </c>
      <c r="L30" s="19"/>
    </row>
    <row r="31" spans="1:12" x14ac:dyDescent="0.25">
      <c r="A31" s="2" t="s">
        <v>374</v>
      </c>
      <c r="B31" s="2" t="s">
        <v>375</v>
      </c>
      <c r="C31" s="2" t="s">
        <v>376</v>
      </c>
      <c r="D31" s="2" t="s">
        <v>377</v>
      </c>
      <c r="E31" s="4">
        <v>44217</v>
      </c>
      <c r="F31" s="9" t="s">
        <v>392</v>
      </c>
      <c r="G31" s="11" t="s">
        <v>393</v>
      </c>
      <c r="H31" s="11"/>
      <c r="I31" s="9"/>
      <c r="J31" s="15"/>
      <c r="K31" s="19" t="s">
        <v>394</v>
      </c>
      <c r="L31" s="19"/>
    </row>
    <row r="32" spans="1:12" x14ac:dyDescent="0.25">
      <c r="A32" s="2" t="s">
        <v>205</v>
      </c>
      <c r="B32" s="2" t="s">
        <v>206</v>
      </c>
      <c r="C32" s="2" t="s">
        <v>39</v>
      </c>
      <c r="D32" s="2" t="s">
        <v>109</v>
      </c>
      <c r="E32" s="4">
        <v>44217</v>
      </c>
      <c r="F32" s="9" t="s">
        <v>209</v>
      </c>
      <c r="G32" s="11" t="s">
        <v>210</v>
      </c>
      <c r="H32" s="11"/>
      <c r="I32" s="9"/>
      <c r="J32" s="15" t="s">
        <v>213</v>
      </c>
      <c r="K32" s="19" t="s">
        <v>215</v>
      </c>
      <c r="L32" s="19"/>
    </row>
    <row r="33" spans="1:12" x14ac:dyDescent="0.25">
      <c r="A33" s="2" t="s">
        <v>293</v>
      </c>
      <c r="B33" s="2" t="s">
        <v>294</v>
      </c>
      <c r="C33" s="2" t="s">
        <v>363</v>
      </c>
      <c r="D33" s="2" t="s">
        <v>295</v>
      </c>
      <c r="E33" s="4">
        <v>44217</v>
      </c>
      <c r="F33" s="9" t="s">
        <v>304</v>
      </c>
      <c r="G33" s="11" t="s">
        <v>305</v>
      </c>
      <c r="H33" s="11" t="s">
        <v>306</v>
      </c>
      <c r="I33" s="9"/>
      <c r="J33" s="15" t="s">
        <v>318</v>
      </c>
      <c r="K33" s="19" t="s">
        <v>321</v>
      </c>
      <c r="L33" s="19"/>
    </row>
    <row r="34" spans="1:12" x14ac:dyDescent="0.25">
      <c r="A34" s="2" t="s">
        <v>329</v>
      </c>
      <c r="B34" s="2" t="s">
        <v>330</v>
      </c>
      <c r="C34" s="2" t="s">
        <v>45</v>
      </c>
      <c r="D34" s="2" t="s">
        <v>29</v>
      </c>
      <c r="E34" s="4">
        <v>44218</v>
      </c>
      <c r="F34" s="9" t="s">
        <v>331</v>
      </c>
      <c r="G34" s="11" t="s">
        <v>332</v>
      </c>
      <c r="H34" s="11"/>
      <c r="I34" s="9"/>
      <c r="J34" s="15" t="s">
        <v>333</v>
      </c>
      <c r="K34" s="19" t="s">
        <v>334</v>
      </c>
      <c r="L34" s="19"/>
    </row>
    <row r="35" spans="1:12" x14ac:dyDescent="0.25">
      <c r="A35" s="2" t="s">
        <v>807</v>
      </c>
      <c r="B35" s="2" t="s">
        <v>548</v>
      </c>
      <c r="C35" s="2" t="s">
        <v>549</v>
      </c>
      <c r="D35" s="2" t="s">
        <v>550</v>
      </c>
      <c r="E35" s="4">
        <v>44218</v>
      </c>
      <c r="F35" s="9" t="s">
        <v>565</v>
      </c>
      <c r="G35" s="11" t="s">
        <v>566</v>
      </c>
      <c r="H35" s="9" t="s">
        <v>567</v>
      </c>
      <c r="I35" s="9" t="s">
        <v>568</v>
      </c>
      <c r="J35" s="15" t="s">
        <v>569</v>
      </c>
      <c r="K35" s="19" t="s">
        <v>570</v>
      </c>
      <c r="L35" s="19"/>
    </row>
    <row r="36" spans="1:12" x14ac:dyDescent="0.25">
      <c r="A36" s="2" t="s">
        <v>144</v>
      </c>
      <c r="B36" s="2" t="s">
        <v>139</v>
      </c>
      <c r="C36" s="2" t="s">
        <v>335</v>
      </c>
      <c r="D36" s="2" t="s">
        <v>140</v>
      </c>
      <c r="E36" s="4">
        <v>44218</v>
      </c>
      <c r="F36" s="9" t="s">
        <v>145</v>
      </c>
      <c r="G36" s="11" t="s">
        <v>146</v>
      </c>
      <c r="H36" s="11" t="s">
        <v>147</v>
      </c>
      <c r="I36" s="9"/>
      <c r="J36" s="15" t="s">
        <v>152</v>
      </c>
      <c r="K36" s="19" t="s">
        <v>192</v>
      </c>
      <c r="L36" s="19"/>
    </row>
    <row r="37" spans="1:12" x14ac:dyDescent="0.25">
      <c r="A37" s="2" t="s">
        <v>135</v>
      </c>
      <c r="B37" s="2" t="s">
        <v>136</v>
      </c>
      <c r="C37" s="2" t="s">
        <v>137</v>
      </c>
      <c r="D37" s="2" t="s">
        <v>138</v>
      </c>
      <c r="E37" s="4">
        <v>44218</v>
      </c>
      <c r="F37" s="9" t="s">
        <v>148</v>
      </c>
      <c r="G37" s="11" t="s">
        <v>149</v>
      </c>
      <c r="H37" s="11"/>
      <c r="I37" s="9"/>
      <c r="J37" s="15"/>
      <c r="K37" s="19" t="s">
        <v>193</v>
      </c>
      <c r="L37" s="19"/>
    </row>
    <row r="38" spans="1:12" x14ac:dyDescent="0.25">
      <c r="A38" s="2" t="s">
        <v>161</v>
      </c>
      <c r="B38" s="2" t="s">
        <v>162</v>
      </c>
      <c r="C38" s="2" t="s">
        <v>163</v>
      </c>
      <c r="D38" s="2" t="s">
        <v>94</v>
      </c>
      <c r="E38" s="4">
        <v>44218</v>
      </c>
      <c r="F38" s="9" t="s">
        <v>164</v>
      </c>
      <c r="G38" s="11" t="s">
        <v>165</v>
      </c>
      <c r="H38" s="11"/>
      <c r="I38" s="9"/>
      <c r="J38" s="15" t="s">
        <v>433</v>
      </c>
      <c r="K38" s="19" t="s">
        <v>194</v>
      </c>
      <c r="L38" s="19" t="s">
        <v>195</v>
      </c>
    </row>
    <row r="39" spans="1:12" x14ac:dyDescent="0.25">
      <c r="A39" s="2" t="s">
        <v>276</v>
      </c>
      <c r="B39" s="2" t="s">
        <v>277</v>
      </c>
      <c r="C39" s="2" t="s">
        <v>336</v>
      </c>
      <c r="D39" s="2" t="s">
        <v>109</v>
      </c>
      <c r="E39" s="4">
        <v>44218</v>
      </c>
      <c r="F39" s="9" t="s">
        <v>278</v>
      </c>
      <c r="G39" s="11" t="s">
        <v>279</v>
      </c>
      <c r="H39" s="11" t="s">
        <v>280</v>
      </c>
      <c r="I39" s="9" t="s">
        <v>281</v>
      </c>
      <c r="J39" s="15" t="s">
        <v>282</v>
      </c>
      <c r="K39" s="19" t="s">
        <v>284</v>
      </c>
      <c r="L39" s="19" t="s">
        <v>283</v>
      </c>
    </row>
    <row r="40" spans="1:12" x14ac:dyDescent="0.25">
      <c r="A40" s="2" t="s">
        <v>141</v>
      </c>
      <c r="B40" s="2" t="s">
        <v>142</v>
      </c>
      <c r="C40" s="2"/>
      <c r="D40" s="2" t="s">
        <v>143</v>
      </c>
      <c r="E40" s="4">
        <v>44219</v>
      </c>
      <c r="F40" s="9" t="s">
        <v>150</v>
      </c>
      <c r="G40" s="11" t="s">
        <v>151</v>
      </c>
      <c r="H40" s="11"/>
      <c r="I40" s="9"/>
      <c r="J40" s="15"/>
      <c r="K40" s="19"/>
      <c r="L40" s="19"/>
    </row>
    <row r="41" spans="1:12" x14ac:dyDescent="0.25">
      <c r="A41" s="2" t="s">
        <v>166</v>
      </c>
      <c r="B41" s="2" t="s">
        <v>167</v>
      </c>
      <c r="C41" s="2" t="s">
        <v>39</v>
      </c>
      <c r="D41" s="2" t="s">
        <v>26</v>
      </c>
      <c r="E41" s="4">
        <v>44223</v>
      </c>
      <c r="F41" s="9" t="s">
        <v>168</v>
      </c>
      <c r="G41" s="11" t="s">
        <v>169</v>
      </c>
      <c r="H41" s="11"/>
      <c r="I41" s="9"/>
      <c r="J41" s="15" t="s">
        <v>216</v>
      </c>
      <c r="K41" s="19" t="s">
        <v>196</v>
      </c>
      <c r="L41" s="19"/>
    </row>
    <row r="42" spans="1:12" x14ac:dyDescent="0.25">
      <c r="A42" s="2" t="s">
        <v>233</v>
      </c>
      <c r="B42" s="2" t="s">
        <v>328</v>
      </c>
      <c r="C42" s="2" t="s">
        <v>234</v>
      </c>
      <c r="D42" s="2" t="s">
        <v>26</v>
      </c>
      <c r="E42" s="4">
        <v>44223</v>
      </c>
      <c r="F42" s="9" t="s">
        <v>245</v>
      </c>
      <c r="G42" s="11" t="s">
        <v>246</v>
      </c>
      <c r="H42" s="11" t="s">
        <v>292</v>
      </c>
      <c r="I42" s="9"/>
      <c r="J42" s="15" t="s">
        <v>253</v>
      </c>
      <c r="K42" s="19" t="s">
        <v>259</v>
      </c>
      <c r="L42" s="19"/>
    </row>
    <row r="43" spans="1:12" x14ac:dyDescent="0.25">
      <c r="A43" s="2" t="s">
        <v>230</v>
      </c>
      <c r="B43" s="2" t="s">
        <v>231</v>
      </c>
      <c r="C43" s="2" t="s">
        <v>25</v>
      </c>
      <c r="D43" s="2" t="s">
        <v>232</v>
      </c>
      <c r="E43" s="4">
        <v>44223</v>
      </c>
      <c r="F43" s="9" t="s">
        <v>242</v>
      </c>
      <c r="G43" s="11" t="s">
        <v>243</v>
      </c>
      <c r="H43" s="11" t="s">
        <v>244</v>
      </c>
      <c r="I43" s="9"/>
      <c r="J43" s="15" t="s">
        <v>252</v>
      </c>
      <c r="K43" s="19" t="s">
        <v>258</v>
      </c>
      <c r="L43" s="19"/>
    </row>
    <row r="44" spans="1:12" x14ac:dyDescent="0.25">
      <c r="A44" s="2" t="s">
        <v>296</v>
      </c>
      <c r="B44" s="2" t="s">
        <v>297</v>
      </c>
      <c r="C44" s="2"/>
      <c r="D44" s="2" t="s">
        <v>42</v>
      </c>
      <c r="E44" s="4">
        <v>44225</v>
      </c>
      <c r="F44" s="9" t="s">
        <v>307</v>
      </c>
      <c r="G44" s="11" t="s">
        <v>308</v>
      </c>
      <c r="H44" s="11" t="s">
        <v>309</v>
      </c>
      <c r="I44" s="9" t="s">
        <v>310</v>
      </c>
      <c r="J44" s="15"/>
      <c r="K44" s="19" t="s">
        <v>322</v>
      </c>
      <c r="L44" s="19"/>
    </row>
    <row r="45" spans="1:12" x14ac:dyDescent="0.25">
      <c r="A45" s="2" t="s">
        <v>345</v>
      </c>
      <c r="B45" s="2" t="s">
        <v>346</v>
      </c>
      <c r="C45" s="2" t="s">
        <v>32</v>
      </c>
      <c r="D45" s="2" t="s">
        <v>33</v>
      </c>
      <c r="E45" s="4">
        <v>44225</v>
      </c>
      <c r="F45" s="9" t="s">
        <v>352</v>
      </c>
      <c r="G45" s="11" t="str">
        <f>"-pap8lj3zUU"</f>
        <v>-pap8lj3zUU</v>
      </c>
      <c r="H45" s="11"/>
      <c r="I45" s="9"/>
      <c r="J45" s="15" t="s">
        <v>356</v>
      </c>
      <c r="K45" s="19"/>
      <c r="L45" s="19"/>
    </row>
    <row r="46" spans="1:12" x14ac:dyDescent="0.25">
      <c r="A46" s="2" t="s">
        <v>361</v>
      </c>
      <c r="B46" s="2" t="s">
        <v>362</v>
      </c>
      <c r="C46" s="2" t="s">
        <v>443</v>
      </c>
      <c r="D46" s="2" t="s">
        <v>26</v>
      </c>
      <c r="E46" s="4">
        <v>44225</v>
      </c>
      <c r="F46" s="9" t="s">
        <v>364</v>
      </c>
      <c r="G46" s="11" t="s">
        <v>365</v>
      </c>
      <c r="H46" s="11"/>
      <c r="I46" s="9"/>
      <c r="J46" s="15" t="s">
        <v>366</v>
      </c>
      <c r="K46" s="19" t="s">
        <v>367</v>
      </c>
      <c r="L46" s="19"/>
    </row>
    <row r="47" spans="1:12" x14ac:dyDescent="0.25">
      <c r="A47" s="2" t="s">
        <v>298</v>
      </c>
      <c r="B47" s="2" t="s">
        <v>299</v>
      </c>
      <c r="C47" s="2" t="s">
        <v>25</v>
      </c>
      <c r="D47" s="2" t="s">
        <v>26</v>
      </c>
      <c r="E47" s="4">
        <v>44225</v>
      </c>
      <c r="F47" s="9" t="s">
        <v>311</v>
      </c>
      <c r="G47" s="11" t="s">
        <v>312</v>
      </c>
      <c r="H47" s="11" t="s">
        <v>313</v>
      </c>
      <c r="I47" s="9"/>
      <c r="J47" s="15" t="s">
        <v>319</v>
      </c>
      <c r="K47" s="19" t="s">
        <v>323</v>
      </c>
      <c r="L47" s="19"/>
    </row>
    <row r="48" spans="1:12" x14ac:dyDescent="0.25">
      <c r="A48" s="2" t="s">
        <v>300</v>
      </c>
      <c r="B48" s="2" t="s">
        <v>301</v>
      </c>
      <c r="C48" s="2" t="s">
        <v>39</v>
      </c>
      <c r="D48" s="2" t="s">
        <v>94</v>
      </c>
      <c r="E48" s="4">
        <v>44225</v>
      </c>
      <c r="F48" s="9" t="s">
        <v>314</v>
      </c>
      <c r="G48" s="11" t="s">
        <v>315</v>
      </c>
      <c r="H48" s="11" t="str">
        <f>"-yBJ4rTdFYk"</f>
        <v>-yBJ4rTdFYk</v>
      </c>
      <c r="I48" s="9"/>
      <c r="J48" s="15" t="s">
        <v>463</v>
      </c>
      <c r="K48" s="19" t="s">
        <v>325</v>
      </c>
      <c r="L48" s="19" t="s">
        <v>324</v>
      </c>
    </row>
    <row r="49" spans="1:12" x14ac:dyDescent="0.25">
      <c r="A49" s="2" t="s">
        <v>263</v>
      </c>
      <c r="B49" s="2" t="s">
        <v>269</v>
      </c>
      <c r="C49" s="2" t="s">
        <v>264</v>
      </c>
      <c r="D49" s="2" t="s">
        <v>265</v>
      </c>
      <c r="E49" s="4">
        <v>44225</v>
      </c>
      <c r="F49" s="9" t="s">
        <v>268</v>
      </c>
      <c r="G49" s="11"/>
      <c r="H49" s="11"/>
      <c r="I49" s="9"/>
      <c r="J49" s="15" t="s">
        <v>272</v>
      </c>
      <c r="K49" s="19" t="s">
        <v>274</v>
      </c>
      <c r="L49" s="19"/>
    </row>
    <row r="50" spans="1:12" x14ac:dyDescent="0.25">
      <c r="A50" s="2" t="s">
        <v>343</v>
      </c>
      <c r="B50" s="2" t="s">
        <v>344</v>
      </c>
      <c r="C50" s="2" t="s">
        <v>335</v>
      </c>
      <c r="D50" s="2" t="s">
        <v>26</v>
      </c>
      <c r="E50" s="4">
        <v>44225</v>
      </c>
      <c r="F50" s="9" t="s">
        <v>349</v>
      </c>
      <c r="G50" s="11" t="s">
        <v>350</v>
      </c>
      <c r="H50" s="11" t="s">
        <v>351</v>
      </c>
      <c r="I50" s="9"/>
      <c r="J50" s="15" t="s">
        <v>355</v>
      </c>
      <c r="K50" s="19" t="s">
        <v>358</v>
      </c>
      <c r="L50" s="19"/>
    </row>
    <row r="51" spans="1:12" x14ac:dyDescent="0.25">
      <c r="A51" s="2" t="s">
        <v>286</v>
      </c>
      <c r="B51" s="2" t="s">
        <v>287</v>
      </c>
      <c r="C51" s="2" t="s">
        <v>39</v>
      </c>
      <c r="D51" s="2" t="s">
        <v>94</v>
      </c>
      <c r="E51" s="4">
        <v>44228</v>
      </c>
      <c r="F51" s="9" t="s">
        <v>288</v>
      </c>
      <c r="G51" s="11" t="s">
        <v>289</v>
      </c>
      <c r="H51" s="11"/>
      <c r="I51" s="9"/>
      <c r="J51" s="15" t="s">
        <v>290</v>
      </c>
      <c r="K51" s="19" t="s">
        <v>291</v>
      </c>
      <c r="L51" s="19"/>
    </row>
    <row r="52" spans="1:12" x14ac:dyDescent="0.25">
      <c r="A52" s="2" t="s">
        <v>228</v>
      </c>
      <c r="B52" s="2" t="s">
        <v>229</v>
      </c>
      <c r="C52" s="2" t="s">
        <v>39</v>
      </c>
      <c r="D52" s="2" t="s">
        <v>94</v>
      </c>
      <c r="E52" s="4">
        <v>44229</v>
      </c>
      <c r="F52" s="9" t="s">
        <v>239</v>
      </c>
      <c r="G52" s="11" t="s">
        <v>240</v>
      </c>
      <c r="H52" s="11" t="s">
        <v>241</v>
      </c>
      <c r="I52" s="9"/>
      <c r="J52" s="15" t="s">
        <v>285</v>
      </c>
      <c r="K52" s="19" t="s">
        <v>256</v>
      </c>
      <c r="L52" s="19" t="s">
        <v>257</v>
      </c>
    </row>
    <row r="53" spans="1:12" x14ac:dyDescent="0.25">
      <c r="A53" s="2" t="s">
        <v>369</v>
      </c>
      <c r="B53" s="2" t="s">
        <v>371</v>
      </c>
      <c r="C53" s="2" t="s">
        <v>262</v>
      </c>
      <c r="D53" s="2" t="s">
        <v>109</v>
      </c>
      <c r="E53" s="4">
        <v>44230</v>
      </c>
      <c r="F53" s="9" t="s">
        <v>384</v>
      </c>
      <c r="G53" s="11" t="s">
        <v>385</v>
      </c>
      <c r="H53" s="11"/>
      <c r="I53" s="9"/>
      <c r="J53" s="15"/>
      <c r="K53" s="19" t="s">
        <v>386</v>
      </c>
      <c r="L53" s="19"/>
    </row>
    <row r="54" spans="1:12" x14ac:dyDescent="0.25">
      <c r="A54" s="2" t="s">
        <v>372</v>
      </c>
      <c r="B54" s="2" t="s">
        <v>373</v>
      </c>
      <c r="C54" s="2" t="s">
        <v>25</v>
      </c>
      <c r="D54" s="2" t="s">
        <v>232</v>
      </c>
      <c r="E54" s="4">
        <v>44230</v>
      </c>
      <c r="F54" s="9" t="s">
        <v>387</v>
      </c>
      <c r="G54" s="11" t="s">
        <v>388</v>
      </c>
      <c r="H54" s="9" t="s">
        <v>389</v>
      </c>
      <c r="I54" s="9"/>
      <c r="J54" s="15" t="s">
        <v>390</v>
      </c>
      <c r="K54" s="19" t="s">
        <v>391</v>
      </c>
      <c r="L54" s="19"/>
    </row>
    <row r="55" spans="1:12" x14ac:dyDescent="0.25">
      <c r="A55" s="2" t="s">
        <v>266</v>
      </c>
      <c r="B55" s="2" t="s">
        <v>267</v>
      </c>
      <c r="C55" s="2" t="s">
        <v>25</v>
      </c>
      <c r="D55" s="2" t="s">
        <v>232</v>
      </c>
      <c r="E55" s="4">
        <v>44231</v>
      </c>
      <c r="F55" s="9" t="s">
        <v>270</v>
      </c>
      <c r="G55" s="11" t="s">
        <v>271</v>
      </c>
      <c r="H55" s="11" t="s">
        <v>381</v>
      </c>
      <c r="I55" s="9"/>
      <c r="J55" s="15" t="s">
        <v>273</v>
      </c>
      <c r="K55" s="19" t="s">
        <v>275</v>
      </c>
      <c r="L55" s="19"/>
    </row>
    <row r="56" spans="1:12" x14ac:dyDescent="0.25">
      <c r="A56" s="2" t="s">
        <v>347</v>
      </c>
      <c r="B56" s="2" t="s">
        <v>348</v>
      </c>
      <c r="C56" s="2" t="s">
        <v>32</v>
      </c>
      <c r="D56" s="2" t="s">
        <v>50</v>
      </c>
      <c r="E56" s="4">
        <v>44232</v>
      </c>
      <c r="F56" s="9" t="s">
        <v>353</v>
      </c>
      <c r="G56" s="11" t="s">
        <v>354</v>
      </c>
      <c r="H56" s="11"/>
      <c r="I56" s="9"/>
      <c r="J56" s="15" t="s">
        <v>357</v>
      </c>
      <c r="K56" s="19" t="s">
        <v>359</v>
      </c>
      <c r="L56" s="19" t="s">
        <v>360</v>
      </c>
    </row>
    <row r="57" spans="1:12" x14ac:dyDescent="0.25">
      <c r="A57" s="2" t="s">
        <v>622</v>
      </c>
      <c r="B57" s="2" t="s">
        <v>623</v>
      </c>
      <c r="C57" s="2" t="s">
        <v>624</v>
      </c>
      <c r="D57" s="2" t="s">
        <v>29</v>
      </c>
      <c r="E57" s="4">
        <v>44232</v>
      </c>
      <c r="F57" s="9" t="s">
        <v>656</v>
      </c>
      <c r="G57" s="11" t="s">
        <v>657</v>
      </c>
      <c r="H57" s="9" t="s">
        <v>658</v>
      </c>
      <c r="I57" s="9"/>
      <c r="J57" s="15" t="s">
        <v>681</v>
      </c>
      <c r="K57" s="19" t="s">
        <v>691</v>
      </c>
      <c r="L57" s="19"/>
    </row>
    <row r="58" spans="1:12" x14ac:dyDescent="0.25">
      <c r="A58" s="2" t="s">
        <v>617</v>
      </c>
      <c r="B58" s="2" t="s">
        <v>618</v>
      </c>
      <c r="C58" s="2" t="s">
        <v>25</v>
      </c>
      <c r="D58" s="2" t="s">
        <v>33</v>
      </c>
      <c r="E58" s="4">
        <v>44232</v>
      </c>
      <c r="F58" s="9" t="s">
        <v>638</v>
      </c>
      <c r="G58" s="11" t="s">
        <v>639</v>
      </c>
      <c r="H58" s="9" t="s">
        <v>640</v>
      </c>
      <c r="I58" s="9"/>
      <c r="J58" s="15" t="s">
        <v>675</v>
      </c>
      <c r="K58" s="19" t="s">
        <v>687</v>
      </c>
      <c r="L58" s="19"/>
    </row>
    <row r="59" spans="1:12" x14ac:dyDescent="0.25">
      <c r="A59" s="2" t="s">
        <v>302</v>
      </c>
      <c r="B59" s="2" t="s">
        <v>303</v>
      </c>
      <c r="C59" s="2" t="s">
        <v>25</v>
      </c>
      <c r="D59" s="2" t="s">
        <v>33</v>
      </c>
      <c r="E59" s="4">
        <v>44232</v>
      </c>
      <c r="F59" s="9" t="s">
        <v>316</v>
      </c>
      <c r="G59" s="11" t="s">
        <v>317</v>
      </c>
      <c r="H59" s="11"/>
      <c r="I59" s="9"/>
      <c r="J59" s="15" t="s">
        <v>320</v>
      </c>
      <c r="K59" s="19" t="s">
        <v>326</v>
      </c>
      <c r="L59" s="19" t="s">
        <v>327</v>
      </c>
    </row>
    <row r="60" spans="1:12" x14ac:dyDescent="0.25">
      <c r="A60" s="2" t="s">
        <v>440</v>
      </c>
      <c r="B60" s="2" t="s">
        <v>441</v>
      </c>
      <c r="C60" s="2" t="s">
        <v>442</v>
      </c>
      <c r="D60" s="2" t="s">
        <v>94</v>
      </c>
      <c r="E60" s="4">
        <v>44232</v>
      </c>
      <c r="F60" s="9" t="s">
        <v>451</v>
      </c>
      <c r="G60" s="11" t="s">
        <v>452</v>
      </c>
      <c r="H60" s="11"/>
      <c r="I60" s="9"/>
      <c r="J60" s="15" t="s">
        <v>456</v>
      </c>
      <c r="K60" s="19" t="s">
        <v>460</v>
      </c>
      <c r="L60" s="19" t="s">
        <v>459</v>
      </c>
    </row>
    <row r="61" spans="1:12" x14ac:dyDescent="0.25">
      <c r="A61" s="2" t="s">
        <v>368</v>
      </c>
      <c r="B61" s="2" t="s">
        <v>370</v>
      </c>
      <c r="C61" s="2" t="s">
        <v>25</v>
      </c>
      <c r="D61" s="2" t="s">
        <v>53</v>
      </c>
      <c r="E61" s="4">
        <v>44237</v>
      </c>
      <c r="F61" s="9" t="s">
        <v>378</v>
      </c>
      <c r="G61" s="11" t="s">
        <v>379</v>
      </c>
      <c r="H61" s="11" t="s">
        <v>380</v>
      </c>
      <c r="I61" s="9"/>
      <c r="J61" s="15" t="s">
        <v>382</v>
      </c>
      <c r="K61" s="19" t="s">
        <v>383</v>
      </c>
      <c r="L61" s="19"/>
    </row>
    <row r="62" spans="1:12" x14ac:dyDescent="0.25">
      <c r="A62" s="2" t="s">
        <v>337</v>
      </c>
      <c r="B62" s="2" t="s">
        <v>338</v>
      </c>
      <c r="C62" s="2" t="s">
        <v>47</v>
      </c>
      <c r="D62" s="2" t="s">
        <v>19</v>
      </c>
      <c r="E62" s="4">
        <v>44238</v>
      </c>
      <c r="F62" s="9" t="s">
        <v>339</v>
      </c>
      <c r="G62" s="11" t="s">
        <v>340</v>
      </c>
      <c r="H62" s="11"/>
      <c r="I62" s="9"/>
      <c r="J62" s="15"/>
      <c r="K62" s="19" t="s">
        <v>341</v>
      </c>
      <c r="L62" s="19" t="s">
        <v>342</v>
      </c>
    </row>
    <row r="63" spans="1:12" x14ac:dyDescent="0.25">
      <c r="A63" s="2" t="s">
        <v>768</v>
      </c>
      <c r="B63" s="2" t="s">
        <v>767</v>
      </c>
      <c r="C63" s="2" t="s">
        <v>335</v>
      </c>
      <c r="D63" s="2" t="s">
        <v>42</v>
      </c>
      <c r="E63" s="4">
        <v>44238</v>
      </c>
      <c r="F63" s="9" t="s">
        <v>782</v>
      </c>
      <c r="G63" s="11" t="s">
        <v>783</v>
      </c>
      <c r="H63" s="9"/>
      <c r="I63" s="9"/>
      <c r="J63" s="15" t="s">
        <v>788</v>
      </c>
      <c r="K63" s="19" t="s">
        <v>794</v>
      </c>
      <c r="L63" s="19"/>
    </row>
    <row r="64" spans="1:12" x14ac:dyDescent="0.25">
      <c r="A64" s="2" t="s">
        <v>417</v>
      </c>
      <c r="B64" s="2" t="s">
        <v>418</v>
      </c>
      <c r="C64" s="2" t="s">
        <v>444</v>
      </c>
      <c r="D64" s="2" t="s">
        <v>42</v>
      </c>
      <c r="E64" s="4">
        <v>44239</v>
      </c>
      <c r="F64" s="9" t="s">
        <v>419</v>
      </c>
      <c r="G64" s="11" t="s">
        <v>420</v>
      </c>
      <c r="H64" s="11"/>
      <c r="I64" s="9"/>
      <c r="J64" s="15" t="s">
        <v>421</v>
      </c>
      <c r="K64" s="19"/>
      <c r="L64" s="19"/>
    </row>
    <row r="65" spans="1:12" x14ac:dyDescent="0.25">
      <c r="A65" s="2" t="s">
        <v>715</v>
      </c>
      <c r="B65" s="2" t="s">
        <v>716</v>
      </c>
      <c r="C65" s="22" t="s">
        <v>717</v>
      </c>
      <c r="D65" s="22" t="s">
        <v>50</v>
      </c>
      <c r="E65" s="4">
        <v>44239</v>
      </c>
      <c r="F65" s="9" t="s">
        <v>735</v>
      </c>
      <c r="G65" s="11" t="s">
        <v>736</v>
      </c>
      <c r="H65" s="9" t="s">
        <v>737</v>
      </c>
      <c r="I65" s="9" t="s">
        <v>738</v>
      </c>
      <c r="J65" s="15" t="s">
        <v>747</v>
      </c>
      <c r="K65" s="19" t="s">
        <v>755</v>
      </c>
      <c r="L65" s="19" t="s">
        <v>749</v>
      </c>
    </row>
    <row r="66" spans="1:12" x14ac:dyDescent="0.25">
      <c r="A66" s="2" t="s">
        <v>395</v>
      </c>
      <c r="B66" s="2" t="s">
        <v>396</v>
      </c>
      <c r="C66" s="2" t="s">
        <v>397</v>
      </c>
      <c r="D66" s="2" t="s">
        <v>19</v>
      </c>
      <c r="E66" s="4">
        <v>44239</v>
      </c>
      <c r="F66" s="9" t="s">
        <v>398</v>
      </c>
      <c r="G66" s="11" t="s">
        <v>399</v>
      </c>
      <c r="H66" s="11" t="s">
        <v>400</v>
      </c>
      <c r="I66" s="9"/>
      <c r="J66" s="15" t="s">
        <v>401</v>
      </c>
      <c r="K66" s="19" t="s">
        <v>402</v>
      </c>
      <c r="L66" s="19" t="s">
        <v>403</v>
      </c>
    </row>
    <row r="67" spans="1:12" x14ac:dyDescent="0.25">
      <c r="A67" s="2" t="s">
        <v>707</v>
      </c>
      <c r="B67" s="2" t="s">
        <v>708</v>
      </c>
      <c r="C67" s="22" t="s">
        <v>25</v>
      </c>
      <c r="D67" s="22" t="s">
        <v>26</v>
      </c>
      <c r="E67" s="4">
        <v>44239</v>
      </c>
      <c r="F67" s="9" t="s">
        <v>728</v>
      </c>
      <c r="G67" s="11" t="s">
        <v>729</v>
      </c>
      <c r="H67" s="9" t="s">
        <v>730</v>
      </c>
      <c r="I67" s="9"/>
      <c r="J67" s="15" t="s">
        <v>744</v>
      </c>
      <c r="K67" s="19" t="s">
        <v>752</v>
      </c>
      <c r="L67" s="19"/>
    </row>
    <row r="68" spans="1:12" x14ac:dyDescent="0.25">
      <c r="A68" s="2" t="s">
        <v>395</v>
      </c>
      <c r="B68" s="2" t="s">
        <v>469</v>
      </c>
      <c r="C68" s="2" t="s">
        <v>397</v>
      </c>
      <c r="D68" s="2" t="s">
        <v>19</v>
      </c>
      <c r="E68" s="4">
        <v>44239</v>
      </c>
      <c r="F68" s="9" t="s">
        <v>487</v>
      </c>
      <c r="G68" s="11" t="s">
        <v>488</v>
      </c>
      <c r="H68" s="9" t="s">
        <v>449</v>
      </c>
      <c r="I68" s="9"/>
      <c r="J68" s="15" t="s">
        <v>503</v>
      </c>
      <c r="K68" s="19" t="s">
        <v>509</v>
      </c>
      <c r="L68" s="19" t="s">
        <v>508</v>
      </c>
    </row>
    <row r="69" spans="1:12" x14ac:dyDescent="0.25">
      <c r="A69" s="2" t="s">
        <v>395</v>
      </c>
      <c r="B69" s="2" t="s">
        <v>445</v>
      </c>
      <c r="C69" s="2" t="s">
        <v>397</v>
      </c>
      <c r="D69" s="2" t="s">
        <v>19</v>
      </c>
      <c r="E69" s="4">
        <v>44239</v>
      </c>
      <c r="F69" s="9" t="s">
        <v>448</v>
      </c>
      <c r="G69" s="11" t="s">
        <v>449</v>
      </c>
      <c r="H69" s="11" t="s">
        <v>450</v>
      </c>
      <c r="I69" s="9"/>
      <c r="J69" s="15" t="s">
        <v>457</v>
      </c>
      <c r="K69" s="19" t="s">
        <v>461</v>
      </c>
      <c r="L69" s="19" t="s">
        <v>462</v>
      </c>
    </row>
    <row r="70" spans="1:12" x14ac:dyDescent="0.25">
      <c r="A70" s="2" t="s">
        <v>141</v>
      </c>
      <c r="B70" s="2" t="s">
        <v>422</v>
      </c>
      <c r="C70" s="2"/>
      <c r="D70" s="2" t="s">
        <v>143</v>
      </c>
      <c r="E70" s="4">
        <v>44240</v>
      </c>
      <c r="F70" s="9" t="s">
        <v>424</v>
      </c>
      <c r="G70" s="11" t="s">
        <v>423</v>
      </c>
      <c r="H70" s="11"/>
      <c r="I70" s="9"/>
      <c r="J70" s="15"/>
      <c r="K70" s="19"/>
      <c r="L70" s="19"/>
    </row>
    <row r="71" spans="1:12" x14ac:dyDescent="0.25">
      <c r="A71" s="2" t="s">
        <v>479</v>
      </c>
      <c r="B71" s="2" t="s">
        <v>480</v>
      </c>
      <c r="C71" s="2" t="s">
        <v>45</v>
      </c>
      <c r="D71" s="2" t="s">
        <v>29</v>
      </c>
      <c r="E71" s="4">
        <v>44246</v>
      </c>
      <c r="F71" s="9" t="s">
        <v>499</v>
      </c>
      <c r="G71" s="11" t="s">
        <v>500</v>
      </c>
      <c r="H71" s="9"/>
      <c r="I71" s="9"/>
      <c r="J71" s="15" t="s">
        <v>893</v>
      </c>
      <c r="K71" s="19" t="s">
        <v>514</v>
      </c>
      <c r="L71" s="19"/>
    </row>
    <row r="72" spans="1:12" x14ac:dyDescent="0.25">
      <c r="A72" s="2" t="s">
        <v>854</v>
      </c>
      <c r="B72" s="2" t="s">
        <v>855</v>
      </c>
      <c r="C72" s="2" t="s">
        <v>39</v>
      </c>
      <c r="D72" s="2" t="s">
        <v>799</v>
      </c>
      <c r="E72" s="4">
        <v>44246</v>
      </c>
      <c r="F72" s="9" t="s">
        <v>890</v>
      </c>
      <c r="G72" s="11" t="s">
        <v>891</v>
      </c>
      <c r="H72" s="9" t="str">
        <f>"-7GEQFpKx3I"</f>
        <v>-7GEQFpKx3I</v>
      </c>
      <c r="I72" s="9"/>
      <c r="J72" s="15"/>
      <c r="K72" s="19" t="s">
        <v>892</v>
      </c>
      <c r="L72" s="19"/>
    </row>
    <row r="73" spans="1:12" x14ac:dyDescent="0.25">
      <c r="A73" s="2" t="s">
        <v>425</v>
      </c>
      <c r="B73" s="2" t="s">
        <v>426</v>
      </c>
      <c r="C73" s="2" t="s">
        <v>47</v>
      </c>
      <c r="D73" s="2" t="s">
        <v>138</v>
      </c>
      <c r="E73" s="4">
        <v>44246</v>
      </c>
      <c r="F73" s="9" t="s">
        <v>427</v>
      </c>
      <c r="G73" s="11" t="s">
        <v>428</v>
      </c>
      <c r="H73" s="11"/>
      <c r="I73" s="9"/>
      <c r="J73" s="15"/>
      <c r="K73" s="19" t="s">
        <v>429</v>
      </c>
      <c r="L73" s="19"/>
    </row>
    <row r="74" spans="1:12" x14ac:dyDescent="0.25">
      <c r="A74" s="2" t="s">
        <v>141</v>
      </c>
      <c r="B74" s="2" t="s">
        <v>430</v>
      </c>
      <c r="C74" s="2"/>
      <c r="D74" s="2" t="s">
        <v>143</v>
      </c>
      <c r="E74" s="4">
        <v>44247</v>
      </c>
      <c r="F74" s="9" t="s">
        <v>431</v>
      </c>
      <c r="G74" s="11" t="s">
        <v>432</v>
      </c>
      <c r="H74" s="11"/>
      <c r="I74" s="9"/>
      <c r="J74" s="15"/>
      <c r="K74" s="15"/>
      <c r="L74" s="19"/>
    </row>
    <row r="75" spans="1:12" x14ac:dyDescent="0.25">
      <c r="A75" s="2" t="s">
        <v>765</v>
      </c>
      <c r="B75" s="2" t="s">
        <v>766</v>
      </c>
      <c r="C75" s="2"/>
      <c r="D75" s="2" t="s">
        <v>138</v>
      </c>
      <c r="E75" s="4">
        <v>44248</v>
      </c>
      <c r="F75" s="9" t="s">
        <v>779</v>
      </c>
      <c r="G75" s="11" t="s">
        <v>838</v>
      </c>
      <c r="H75" s="9"/>
      <c r="I75" s="9"/>
      <c r="J75" s="15"/>
      <c r="K75" s="19" t="s">
        <v>793</v>
      </c>
      <c r="L75" s="19"/>
    </row>
    <row r="76" spans="1:12" x14ac:dyDescent="0.25">
      <c r="A76" s="2" t="s">
        <v>468</v>
      </c>
      <c r="B76" s="2" t="s">
        <v>609</v>
      </c>
      <c r="C76" s="2"/>
      <c r="D76" s="2" t="s">
        <v>29</v>
      </c>
      <c r="E76" s="4">
        <v>44249</v>
      </c>
      <c r="F76" s="9" t="s">
        <v>484</v>
      </c>
      <c r="G76" s="11" t="s">
        <v>485</v>
      </c>
      <c r="H76" s="9" t="s">
        <v>486</v>
      </c>
      <c r="I76" s="9"/>
      <c r="J76" s="15" t="s">
        <v>502</v>
      </c>
      <c r="K76" s="19"/>
      <c r="L76" s="19"/>
    </row>
    <row r="77" spans="1:12" x14ac:dyDescent="0.25">
      <c r="A77" s="2" t="s">
        <v>405</v>
      </c>
      <c r="B77" s="2" t="s">
        <v>407</v>
      </c>
      <c r="C77" s="2" t="s">
        <v>32</v>
      </c>
      <c r="D77" s="2" t="s">
        <v>408</v>
      </c>
      <c r="E77" s="4">
        <v>44252</v>
      </c>
      <c r="F77" s="9" t="s">
        <v>409</v>
      </c>
      <c r="G77" s="11" t="s">
        <v>410</v>
      </c>
      <c r="H77" s="11"/>
      <c r="I77" s="9"/>
      <c r="J77" s="15" t="s">
        <v>413</v>
      </c>
      <c r="K77" s="19" t="s">
        <v>415</v>
      </c>
      <c r="L77" s="19"/>
    </row>
    <row r="78" spans="1:12" x14ac:dyDescent="0.25">
      <c r="A78" s="2" t="s">
        <v>404</v>
      </c>
      <c r="B78" s="2" t="s">
        <v>406</v>
      </c>
      <c r="C78" s="2" t="s">
        <v>414</v>
      </c>
      <c r="D78" s="2" t="s">
        <v>94</v>
      </c>
      <c r="E78" s="4">
        <v>44253</v>
      </c>
      <c r="F78" s="9" t="s">
        <v>411</v>
      </c>
      <c r="G78" s="11" t="s">
        <v>412</v>
      </c>
      <c r="H78" s="11"/>
      <c r="I78" s="9"/>
      <c r="J78" s="15" t="s">
        <v>434</v>
      </c>
      <c r="K78" s="19" t="s">
        <v>416</v>
      </c>
      <c r="L78" s="19"/>
    </row>
    <row r="79" spans="1:12" x14ac:dyDescent="0.25">
      <c r="A79" s="2" t="s">
        <v>522</v>
      </c>
      <c r="B79" s="2" t="s">
        <v>220</v>
      </c>
      <c r="C79" s="2" t="s">
        <v>336</v>
      </c>
      <c r="D79" s="2" t="s">
        <v>42</v>
      </c>
      <c r="E79" s="4">
        <v>44253</v>
      </c>
      <c r="F79" s="9" t="s">
        <v>541</v>
      </c>
      <c r="G79" s="11" t="s">
        <v>543</v>
      </c>
      <c r="H79" s="9" t="s">
        <v>542</v>
      </c>
      <c r="I79" s="9"/>
      <c r="J79" s="15" t="s">
        <v>534</v>
      </c>
      <c r="K79" s="19" t="s">
        <v>530</v>
      </c>
      <c r="L79" s="19" t="s">
        <v>531</v>
      </c>
    </row>
    <row r="80" spans="1:12" x14ac:dyDescent="0.25">
      <c r="A80" s="2" t="s">
        <v>435</v>
      </c>
      <c r="B80" s="2" t="s">
        <v>436</v>
      </c>
      <c r="C80" s="2" t="s">
        <v>39</v>
      </c>
      <c r="D80" s="2" t="s">
        <v>53</v>
      </c>
      <c r="E80" s="4">
        <v>44256</v>
      </c>
      <c r="F80" s="9" t="s">
        <v>437</v>
      </c>
      <c r="G80" s="11" t="s">
        <v>438</v>
      </c>
      <c r="H80" s="11"/>
      <c r="I80" s="9"/>
      <c r="J80" s="15" t="s">
        <v>464</v>
      </c>
      <c r="K80" s="19" t="s">
        <v>439</v>
      </c>
      <c r="L80" s="19"/>
    </row>
    <row r="81" spans="1:12" x14ac:dyDescent="0.25">
      <c r="A81" s="2" t="s">
        <v>233</v>
      </c>
      <c r="B81" s="2" t="s">
        <v>853</v>
      </c>
      <c r="C81" s="2" t="s">
        <v>234</v>
      </c>
      <c r="D81" s="2" t="s">
        <v>561</v>
      </c>
      <c r="E81" s="4">
        <v>44258</v>
      </c>
      <c r="F81" s="9" t="s">
        <v>884</v>
      </c>
      <c r="G81" s="11" t="s">
        <v>885</v>
      </c>
      <c r="H81" s="9" t="s">
        <v>886</v>
      </c>
      <c r="I81" s="9" t="s">
        <v>887</v>
      </c>
      <c r="J81" s="15" t="s">
        <v>888</v>
      </c>
      <c r="K81" s="19" t="s">
        <v>889</v>
      </c>
      <c r="L81" s="19"/>
    </row>
    <row r="82" spans="1:12" x14ac:dyDescent="0.25">
      <c r="A82" s="2" t="s">
        <v>591</v>
      </c>
      <c r="B82" s="2" t="s">
        <v>592</v>
      </c>
      <c r="C82" s="2" t="s">
        <v>593</v>
      </c>
      <c r="D82" s="2" t="s">
        <v>26</v>
      </c>
      <c r="E82" s="4">
        <v>44260</v>
      </c>
      <c r="F82" s="9" t="s">
        <v>599</v>
      </c>
      <c r="G82" s="11" t="s">
        <v>600</v>
      </c>
      <c r="H82" s="9"/>
      <c r="I82" s="9"/>
      <c r="J82" s="15"/>
      <c r="K82" s="19" t="s">
        <v>607</v>
      </c>
      <c r="L82" s="19"/>
    </row>
    <row r="83" spans="1:12" x14ac:dyDescent="0.25">
      <c r="A83" s="2" t="s">
        <v>446</v>
      </c>
      <c r="B83" s="2" t="s">
        <v>447</v>
      </c>
      <c r="C83" s="2"/>
      <c r="D83" s="2" t="s">
        <v>26</v>
      </c>
      <c r="E83" s="4">
        <v>44260</v>
      </c>
      <c r="F83" s="9" t="s">
        <v>455</v>
      </c>
      <c r="G83" s="11" t="s">
        <v>454</v>
      </c>
      <c r="H83" s="9" t="s">
        <v>453</v>
      </c>
      <c r="I83" s="9"/>
      <c r="J83" s="15"/>
      <c r="K83" s="19" t="s">
        <v>458</v>
      </c>
      <c r="L83" s="19"/>
    </row>
    <row r="84" spans="1:12" x14ac:dyDescent="0.25">
      <c r="A84" s="2" t="s">
        <v>615</v>
      </c>
      <c r="B84" s="2" t="s">
        <v>616</v>
      </c>
      <c r="C84" s="2" t="s">
        <v>25</v>
      </c>
      <c r="D84" s="2" t="s">
        <v>29</v>
      </c>
      <c r="E84" s="4">
        <v>44260</v>
      </c>
      <c r="F84" s="9" t="s">
        <v>641</v>
      </c>
      <c r="G84" s="11" t="s">
        <v>642</v>
      </c>
      <c r="H84" s="9" t="s">
        <v>643</v>
      </c>
      <c r="I84" s="9"/>
      <c r="J84" s="15" t="s">
        <v>676</v>
      </c>
      <c r="K84" s="19" t="s">
        <v>688</v>
      </c>
      <c r="L84" s="19"/>
    </row>
    <row r="85" spans="1:12" x14ac:dyDescent="0.25">
      <c r="A85" s="2" t="s">
        <v>588</v>
      </c>
      <c r="B85" s="2" t="s">
        <v>589</v>
      </c>
      <c r="C85" s="2" t="s">
        <v>590</v>
      </c>
      <c r="D85" s="2" t="s">
        <v>33</v>
      </c>
      <c r="E85" s="4">
        <v>44260</v>
      </c>
      <c r="F85" s="9" t="s">
        <v>596</v>
      </c>
      <c r="G85" s="11" t="s">
        <v>597</v>
      </c>
      <c r="H85" s="9" t="s">
        <v>598</v>
      </c>
      <c r="I85" s="9"/>
      <c r="J85" s="15" t="s">
        <v>605</v>
      </c>
      <c r="K85" s="19" t="s">
        <v>606</v>
      </c>
      <c r="L85" s="19"/>
    </row>
    <row r="86" spans="1:12" x14ac:dyDescent="0.25">
      <c r="A86" s="2" t="s">
        <v>613</v>
      </c>
      <c r="B86" s="2" t="s">
        <v>614</v>
      </c>
      <c r="C86" s="2"/>
      <c r="D86" s="2" t="s">
        <v>42</v>
      </c>
      <c r="E86" s="4">
        <v>44260</v>
      </c>
      <c r="F86" s="9" t="s">
        <v>644</v>
      </c>
      <c r="G86" s="11" t="s">
        <v>645</v>
      </c>
      <c r="H86" s="9" t="s">
        <v>646</v>
      </c>
      <c r="I86" s="9" t="s">
        <v>647</v>
      </c>
      <c r="J86" s="15" t="s">
        <v>677</v>
      </c>
      <c r="K86" s="19" t="s">
        <v>689</v>
      </c>
      <c r="L86" s="19"/>
    </row>
    <row r="87" spans="1:12" x14ac:dyDescent="0.25">
      <c r="A87" s="2" t="s">
        <v>611</v>
      </c>
      <c r="B87" s="2" t="s">
        <v>612</v>
      </c>
      <c r="C87" s="2" t="s">
        <v>32</v>
      </c>
      <c r="D87" s="2" t="s">
        <v>50</v>
      </c>
      <c r="E87" s="4">
        <v>44260</v>
      </c>
      <c r="F87" s="9" t="s">
        <v>648</v>
      </c>
      <c r="G87" s="11" t="s">
        <v>649</v>
      </c>
      <c r="H87" s="9" t="s">
        <v>650</v>
      </c>
      <c r="I87" s="9"/>
      <c r="J87" s="15" t="s">
        <v>678</v>
      </c>
      <c r="K87" s="19"/>
      <c r="L87" s="19"/>
    </row>
    <row r="88" spans="1:12" x14ac:dyDescent="0.25">
      <c r="A88" s="2" t="s">
        <v>477</v>
      </c>
      <c r="B88" s="2" t="s">
        <v>478</v>
      </c>
      <c r="C88" s="2" t="s">
        <v>32</v>
      </c>
      <c r="D88" s="2" t="s">
        <v>50</v>
      </c>
      <c r="E88" s="4">
        <v>44260</v>
      </c>
      <c r="F88" s="9" t="s">
        <v>497</v>
      </c>
      <c r="G88" s="11" t="s">
        <v>498</v>
      </c>
      <c r="H88" s="9"/>
      <c r="I88" s="9"/>
      <c r="J88" s="15" t="s">
        <v>505</v>
      </c>
      <c r="K88" s="19" t="s">
        <v>513</v>
      </c>
      <c r="L88" s="19"/>
    </row>
    <row r="89" spans="1:12" x14ac:dyDescent="0.25">
      <c r="A89" s="2" t="s">
        <v>141</v>
      </c>
      <c r="B89" s="2" t="s">
        <v>621</v>
      </c>
      <c r="C89" s="2"/>
      <c r="D89" s="2" t="s">
        <v>143</v>
      </c>
      <c r="E89" s="4">
        <v>44261</v>
      </c>
      <c r="F89" s="9" t="s">
        <v>654</v>
      </c>
      <c r="G89" s="11" t="s">
        <v>655</v>
      </c>
      <c r="H89" s="9"/>
      <c r="I89" s="9"/>
      <c r="J89" s="15"/>
      <c r="K89" s="19"/>
      <c r="L89" s="19"/>
    </row>
    <row r="90" spans="1:12" x14ac:dyDescent="0.25">
      <c r="A90" s="2" t="s">
        <v>465</v>
      </c>
      <c r="B90" s="2" t="s">
        <v>466</v>
      </c>
      <c r="C90" s="2" t="s">
        <v>39</v>
      </c>
      <c r="D90" s="2" t="s">
        <v>467</v>
      </c>
      <c r="E90" s="4">
        <v>44263</v>
      </c>
      <c r="F90" s="9" t="s">
        <v>481</v>
      </c>
      <c r="G90" s="11" t="s">
        <v>482</v>
      </c>
      <c r="H90" s="9" t="s">
        <v>483</v>
      </c>
      <c r="I90" s="9"/>
      <c r="J90" s="15" t="s">
        <v>501</v>
      </c>
      <c r="K90" s="19" t="s">
        <v>506</v>
      </c>
      <c r="L90" s="19" t="s">
        <v>507</v>
      </c>
    </row>
    <row r="91" spans="1:12" x14ac:dyDescent="0.25">
      <c r="A91" s="2" t="s">
        <v>519</v>
      </c>
      <c r="B91" s="2" t="s">
        <v>520</v>
      </c>
      <c r="C91" s="2" t="s">
        <v>521</v>
      </c>
      <c r="D91" s="2" t="s">
        <v>26</v>
      </c>
      <c r="E91" s="4">
        <v>44266</v>
      </c>
      <c r="F91" s="9" t="s">
        <v>537</v>
      </c>
      <c r="G91" s="11" t="s">
        <v>538</v>
      </c>
      <c r="H91" s="9" t="s">
        <v>539</v>
      </c>
      <c r="I91" s="9" t="s">
        <v>540</v>
      </c>
      <c r="J91" s="15" t="s">
        <v>533</v>
      </c>
      <c r="K91" s="19" t="s">
        <v>528</v>
      </c>
      <c r="L91" s="19" t="s">
        <v>529</v>
      </c>
    </row>
    <row r="92" spans="1:12" x14ac:dyDescent="0.25">
      <c r="A92" s="2" t="s">
        <v>475</v>
      </c>
      <c r="B92" s="2" t="s">
        <v>476</v>
      </c>
      <c r="C92" s="2" t="s">
        <v>39</v>
      </c>
      <c r="D92" s="2" t="s">
        <v>94</v>
      </c>
      <c r="E92" s="4">
        <v>44266</v>
      </c>
      <c r="F92" s="9" t="s">
        <v>494</v>
      </c>
      <c r="G92" s="11" t="s">
        <v>495</v>
      </c>
      <c r="H92" s="9" t="s">
        <v>496</v>
      </c>
      <c r="I92" s="9"/>
      <c r="J92" s="15" t="s">
        <v>545</v>
      </c>
      <c r="K92" s="19" t="s">
        <v>512</v>
      </c>
      <c r="L92" s="19"/>
    </row>
    <row r="93" spans="1:12" x14ac:dyDescent="0.25">
      <c r="A93" s="2" t="s">
        <v>517</v>
      </c>
      <c r="B93" s="2" t="s">
        <v>518</v>
      </c>
      <c r="C93" s="2" t="s">
        <v>443</v>
      </c>
      <c r="D93" s="2" t="s">
        <v>140</v>
      </c>
      <c r="E93" s="4">
        <v>44267</v>
      </c>
      <c r="F93" s="9" t="s">
        <v>523</v>
      </c>
      <c r="G93" s="11" t="s">
        <v>524</v>
      </c>
      <c r="H93" s="9"/>
      <c r="I93" s="9"/>
      <c r="J93" s="15" t="s">
        <v>525</v>
      </c>
      <c r="K93" s="19" t="s">
        <v>526</v>
      </c>
      <c r="L93" s="19"/>
    </row>
    <row r="94" spans="1:12" x14ac:dyDescent="0.25">
      <c r="A94" s="2" t="s">
        <v>704</v>
      </c>
      <c r="B94" s="2" t="s">
        <v>705</v>
      </c>
      <c r="C94" s="2" t="s">
        <v>706</v>
      </c>
      <c r="D94" s="2" t="s">
        <v>26</v>
      </c>
      <c r="E94" s="4">
        <v>44267</v>
      </c>
      <c r="F94" s="9" t="s">
        <v>727</v>
      </c>
      <c r="G94" s="9" t="s">
        <v>726</v>
      </c>
      <c r="H94" s="9"/>
      <c r="I94" s="9"/>
      <c r="J94" s="15"/>
      <c r="K94" s="19" t="s">
        <v>751</v>
      </c>
      <c r="L94" s="19"/>
    </row>
    <row r="95" spans="1:12" x14ac:dyDescent="0.25">
      <c r="A95" s="2" t="s">
        <v>470</v>
      </c>
      <c r="B95" s="2" t="s">
        <v>471</v>
      </c>
      <c r="C95" s="2" t="s">
        <v>335</v>
      </c>
      <c r="D95" s="2" t="s">
        <v>26</v>
      </c>
      <c r="E95" s="4">
        <v>44267</v>
      </c>
      <c r="F95" s="9" t="s">
        <v>489</v>
      </c>
      <c r="G95" s="11" t="s">
        <v>490</v>
      </c>
      <c r="H95" s="9" t="s">
        <v>491</v>
      </c>
      <c r="I95" s="9"/>
      <c r="J95" s="15" t="s">
        <v>504</v>
      </c>
      <c r="K95" s="19" t="s">
        <v>510</v>
      </c>
      <c r="L95" s="19"/>
    </row>
    <row r="96" spans="1:12" x14ac:dyDescent="0.25">
      <c r="A96" s="2" t="s">
        <v>472</v>
      </c>
      <c r="B96" s="2" t="s">
        <v>473</v>
      </c>
      <c r="C96" s="2"/>
      <c r="D96" s="2" t="s">
        <v>474</v>
      </c>
      <c r="E96" s="4">
        <v>44267</v>
      </c>
      <c r="F96" s="9" t="s">
        <v>492</v>
      </c>
      <c r="G96" s="11" t="s">
        <v>493</v>
      </c>
      <c r="H96" s="9"/>
      <c r="I96" s="9"/>
      <c r="J96" s="15"/>
      <c r="K96" s="19" t="s">
        <v>511</v>
      </c>
      <c r="L96" s="19"/>
    </row>
    <row r="97" spans="1:12" x14ac:dyDescent="0.25">
      <c r="A97" s="2" t="s">
        <v>558</v>
      </c>
      <c r="B97" s="2" t="s">
        <v>559</v>
      </c>
      <c r="C97" s="2" t="s">
        <v>560</v>
      </c>
      <c r="D97" s="2" t="s">
        <v>561</v>
      </c>
      <c r="E97" s="4">
        <v>44267</v>
      </c>
      <c r="F97" s="9" t="s">
        <v>584</v>
      </c>
      <c r="G97" s="11" t="s">
        <v>585</v>
      </c>
      <c r="H97" s="9"/>
      <c r="I97" s="9"/>
      <c r="J97" s="15"/>
      <c r="K97" s="19" t="s">
        <v>586</v>
      </c>
      <c r="L97" s="19"/>
    </row>
    <row r="98" spans="1:12" x14ac:dyDescent="0.25">
      <c r="A98" s="2" t="s">
        <v>141</v>
      </c>
      <c r="B98" s="2" t="s">
        <v>557</v>
      </c>
      <c r="C98" s="2"/>
      <c r="D98" s="2" t="s">
        <v>143</v>
      </c>
      <c r="E98" s="4">
        <v>44268</v>
      </c>
      <c r="F98" s="9" t="s">
        <v>582</v>
      </c>
      <c r="G98" s="11" t="s">
        <v>583</v>
      </c>
      <c r="H98" s="9"/>
      <c r="I98" s="9"/>
      <c r="J98" s="15"/>
      <c r="K98" s="19"/>
      <c r="L98" s="19"/>
    </row>
    <row r="99" spans="1:12" x14ac:dyDescent="0.25">
      <c r="A99" s="2" t="s">
        <v>515</v>
      </c>
      <c r="B99" s="2" t="s">
        <v>516</v>
      </c>
      <c r="C99" s="2" t="s">
        <v>39</v>
      </c>
      <c r="D99" s="2" t="s">
        <v>94</v>
      </c>
      <c r="E99" s="4">
        <v>44270</v>
      </c>
      <c r="F99" s="9" t="s">
        <v>535</v>
      </c>
      <c r="G99" s="11" t="s">
        <v>536</v>
      </c>
      <c r="H99" s="9"/>
      <c r="I99" s="9"/>
      <c r="J99" s="15" t="s">
        <v>532</v>
      </c>
      <c r="K99" s="19" t="s">
        <v>527</v>
      </c>
      <c r="L99" s="19"/>
    </row>
    <row r="100" spans="1:12" x14ac:dyDescent="0.25">
      <c r="A100" s="2" t="s">
        <v>628</v>
      </c>
      <c r="B100" s="2" t="s">
        <v>629</v>
      </c>
      <c r="C100" s="2" t="s">
        <v>39</v>
      </c>
      <c r="D100" s="2" t="s">
        <v>19</v>
      </c>
      <c r="E100" s="4">
        <v>44273</v>
      </c>
      <c r="F100" s="9" t="s">
        <v>663</v>
      </c>
      <c r="G100" s="11" t="s">
        <v>664</v>
      </c>
      <c r="H100" s="9"/>
      <c r="I100" s="9"/>
      <c r="J100" s="15" t="s">
        <v>683</v>
      </c>
      <c r="K100" s="19" t="s">
        <v>694</v>
      </c>
      <c r="L100" s="19"/>
    </row>
    <row r="101" spans="1:12" x14ac:dyDescent="0.25">
      <c r="A101" s="2" t="s">
        <v>630</v>
      </c>
      <c r="B101" s="2" t="s">
        <v>631</v>
      </c>
      <c r="C101" s="2" t="s">
        <v>25</v>
      </c>
      <c r="D101" s="2" t="s">
        <v>50</v>
      </c>
      <c r="E101" s="4">
        <v>44273</v>
      </c>
      <c r="F101" s="9" t="s">
        <v>665</v>
      </c>
      <c r="G101" s="11" t="s">
        <v>666</v>
      </c>
      <c r="H101" s="9" t="s">
        <v>667</v>
      </c>
      <c r="I101" s="9"/>
      <c r="J101" s="15" t="s">
        <v>684</v>
      </c>
      <c r="K101" s="19" t="s">
        <v>695</v>
      </c>
      <c r="L101" s="19"/>
    </row>
    <row r="102" spans="1:12" x14ac:dyDescent="0.25">
      <c r="A102" s="2" t="s">
        <v>757</v>
      </c>
      <c r="B102" s="2" t="s">
        <v>758</v>
      </c>
      <c r="C102" s="2" t="s">
        <v>335</v>
      </c>
      <c r="D102" s="2" t="s">
        <v>26</v>
      </c>
      <c r="E102" s="4">
        <v>44274</v>
      </c>
      <c r="F102" s="9" t="s">
        <v>769</v>
      </c>
      <c r="G102" s="11" t="s">
        <v>770</v>
      </c>
      <c r="H102" s="9" t="s">
        <v>771</v>
      </c>
      <c r="I102" s="9" t="s">
        <v>772</v>
      </c>
      <c r="J102" s="15" t="s">
        <v>784</v>
      </c>
      <c r="K102" s="19" t="s">
        <v>789</v>
      </c>
      <c r="L102" s="19"/>
    </row>
    <row r="103" spans="1:12" x14ac:dyDescent="0.25">
      <c r="A103" s="2" t="s">
        <v>632</v>
      </c>
      <c r="B103" s="2" t="s">
        <v>633</v>
      </c>
      <c r="C103" s="2" t="s">
        <v>549</v>
      </c>
      <c r="D103" s="2" t="s">
        <v>8</v>
      </c>
      <c r="E103" s="4">
        <v>44274</v>
      </c>
      <c r="F103" s="9" t="s">
        <v>668</v>
      </c>
      <c r="G103" s="11" t="s">
        <v>669</v>
      </c>
      <c r="H103" s="9" t="s">
        <v>670</v>
      </c>
      <c r="I103" s="9"/>
      <c r="J103" s="15" t="s">
        <v>685</v>
      </c>
      <c r="K103" s="19" t="s">
        <v>696</v>
      </c>
      <c r="L103" s="19"/>
    </row>
    <row r="104" spans="1:12" x14ac:dyDescent="0.25">
      <c r="A104" s="2" t="s">
        <v>763</v>
      </c>
      <c r="B104" s="2" t="s">
        <v>764</v>
      </c>
      <c r="C104" s="2" t="s">
        <v>45</v>
      </c>
      <c r="D104" s="2" t="s">
        <v>29</v>
      </c>
      <c r="E104" s="4">
        <v>44274</v>
      </c>
      <c r="F104" s="9" t="s">
        <v>780</v>
      </c>
      <c r="G104" s="11" t="s">
        <v>781</v>
      </c>
      <c r="H104" s="9"/>
      <c r="I104" s="9"/>
      <c r="J104" s="15" t="s">
        <v>787</v>
      </c>
      <c r="K104" s="19" t="s">
        <v>792</v>
      </c>
      <c r="L104" s="19"/>
    </row>
    <row r="105" spans="1:12" x14ac:dyDescent="0.25">
      <c r="A105" s="2" t="s">
        <v>551</v>
      </c>
      <c r="B105" s="2" t="s">
        <v>552</v>
      </c>
      <c r="C105" s="2" t="s">
        <v>553</v>
      </c>
      <c r="D105" s="2" t="s">
        <v>19</v>
      </c>
      <c r="E105" s="4">
        <v>44274</v>
      </c>
      <c r="F105" s="9" t="s">
        <v>572</v>
      </c>
      <c r="G105" s="11" t="s">
        <v>573</v>
      </c>
      <c r="H105" s="9" t="s">
        <v>574</v>
      </c>
      <c r="I105" s="9"/>
      <c r="J105" s="15" t="s">
        <v>575</v>
      </c>
      <c r="K105" s="19" t="s">
        <v>576</v>
      </c>
      <c r="L105" s="19"/>
    </row>
    <row r="106" spans="1:12" x14ac:dyDescent="0.25">
      <c r="A106" s="2" t="s">
        <v>809</v>
      </c>
      <c r="B106" s="2" t="s">
        <v>634</v>
      </c>
      <c r="C106" s="2" t="s">
        <v>443</v>
      </c>
      <c r="D106" s="2" t="s">
        <v>26</v>
      </c>
      <c r="E106" s="4">
        <v>44274</v>
      </c>
      <c r="F106" s="9" t="s">
        <v>671</v>
      </c>
      <c r="G106" s="11" t="s">
        <v>672</v>
      </c>
      <c r="H106" s="9"/>
      <c r="I106" s="9"/>
      <c r="J106" s="15" t="s">
        <v>686</v>
      </c>
      <c r="K106" s="19" t="s">
        <v>697</v>
      </c>
      <c r="L106" s="19"/>
    </row>
    <row r="107" spans="1:12" x14ac:dyDescent="0.25">
      <c r="A107" s="2" t="s">
        <v>619</v>
      </c>
      <c r="B107" s="2" t="s">
        <v>620</v>
      </c>
      <c r="C107" s="2" t="s">
        <v>443</v>
      </c>
      <c r="D107" s="2" t="s">
        <v>8</v>
      </c>
      <c r="E107" s="4">
        <v>44277</v>
      </c>
      <c r="F107" s="9" t="s">
        <v>652</v>
      </c>
      <c r="G107" s="11" t="s">
        <v>653</v>
      </c>
      <c r="H107" s="9"/>
      <c r="I107" s="9"/>
      <c r="J107" s="15" t="s">
        <v>680</v>
      </c>
      <c r="K107" s="19" t="s">
        <v>690</v>
      </c>
      <c r="L107" s="19"/>
    </row>
    <row r="108" spans="1:12" x14ac:dyDescent="0.25">
      <c r="A108" s="2" t="s">
        <v>546</v>
      </c>
      <c r="B108" s="2" t="s">
        <v>547</v>
      </c>
      <c r="C108" s="2" t="s">
        <v>39</v>
      </c>
      <c r="D108" s="2" t="s">
        <v>138</v>
      </c>
      <c r="E108" s="4">
        <v>44277</v>
      </c>
      <c r="F108" s="9" t="s">
        <v>562</v>
      </c>
      <c r="G108" s="11" t="s">
        <v>563</v>
      </c>
      <c r="H108" s="9" t="s">
        <v>564</v>
      </c>
      <c r="I108" s="9"/>
      <c r="J108" s="15" t="s">
        <v>839</v>
      </c>
      <c r="K108" s="19" t="s">
        <v>571</v>
      </c>
      <c r="L108" s="19"/>
    </row>
    <row r="109" spans="1:12" x14ac:dyDescent="0.25">
      <c r="A109" s="2" t="s">
        <v>54</v>
      </c>
      <c r="B109" s="2" t="s">
        <v>808</v>
      </c>
      <c r="C109" s="2" t="s">
        <v>627</v>
      </c>
      <c r="D109" s="2" t="s">
        <v>29</v>
      </c>
      <c r="E109" s="4">
        <v>44279</v>
      </c>
      <c r="F109" s="9" t="s">
        <v>661</v>
      </c>
      <c r="G109" s="11" t="s">
        <v>662</v>
      </c>
      <c r="H109" s="9"/>
      <c r="I109" s="9"/>
      <c r="J109" s="15" t="s">
        <v>682</v>
      </c>
      <c r="K109" s="19" t="s">
        <v>693</v>
      </c>
      <c r="L109" s="19"/>
    </row>
    <row r="110" spans="1:12" x14ac:dyDescent="0.25">
      <c r="A110" s="2" t="s">
        <v>1030</v>
      </c>
      <c r="B110" s="2" t="s">
        <v>1031</v>
      </c>
      <c r="C110" s="2" t="s">
        <v>1032</v>
      </c>
      <c r="D110" s="2" t="s">
        <v>94</v>
      </c>
      <c r="E110" s="4">
        <v>44279</v>
      </c>
      <c r="F110" s="9" t="s">
        <v>1039</v>
      </c>
      <c r="G110" s="11" t="s">
        <v>1040</v>
      </c>
      <c r="H110" s="9"/>
      <c r="I110" s="9"/>
      <c r="J110" s="15"/>
      <c r="K110" s="19" t="s">
        <v>1047</v>
      </c>
      <c r="L110" s="19"/>
    </row>
    <row r="111" spans="1:12" x14ac:dyDescent="0.25">
      <c r="A111" s="2" t="s">
        <v>806</v>
      </c>
      <c r="B111" s="2" t="s">
        <v>167</v>
      </c>
      <c r="C111" s="2" t="s">
        <v>627</v>
      </c>
      <c r="D111" s="2" t="s">
        <v>29</v>
      </c>
      <c r="E111" s="4">
        <v>44281</v>
      </c>
      <c r="F111" s="9" t="s">
        <v>834</v>
      </c>
      <c r="G111" s="11" t="s">
        <v>835</v>
      </c>
      <c r="H111" s="9"/>
      <c r="I111" s="9"/>
      <c r="J111" s="15" t="s">
        <v>836</v>
      </c>
      <c r="K111" s="19" t="s">
        <v>837</v>
      </c>
      <c r="L111" s="19"/>
    </row>
    <row r="112" spans="1:12" x14ac:dyDescent="0.25">
      <c r="A112" s="2" t="s">
        <v>1050</v>
      </c>
      <c r="B112" s="2" t="s">
        <v>1051</v>
      </c>
      <c r="C112" s="2" t="s">
        <v>1049</v>
      </c>
      <c r="D112" s="2" t="s">
        <v>42</v>
      </c>
      <c r="E112" s="4">
        <v>44281</v>
      </c>
      <c r="F112" s="9" t="s">
        <v>1062</v>
      </c>
      <c r="G112" s="11" t="s">
        <v>1063</v>
      </c>
      <c r="H112" s="9" t="s">
        <v>1064</v>
      </c>
      <c r="I112" s="9"/>
      <c r="J112" s="15"/>
      <c r="K112" s="19" t="s">
        <v>1086</v>
      </c>
      <c r="L112" s="19"/>
    </row>
    <row r="113" spans="1:12" x14ac:dyDescent="0.25">
      <c r="A113" s="2" t="s">
        <v>594</v>
      </c>
      <c r="B113" s="2" t="s">
        <v>595</v>
      </c>
      <c r="C113" s="2"/>
      <c r="D113" s="2" t="s">
        <v>42</v>
      </c>
      <c r="E113" s="4">
        <v>44288</v>
      </c>
      <c r="F113" s="9" t="s">
        <v>601</v>
      </c>
      <c r="G113" s="11" t="s">
        <v>602</v>
      </c>
      <c r="H113" s="9" t="s">
        <v>603</v>
      </c>
      <c r="I113" s="9" t="s">
        <v>604</v>
      </c>
      <c r="J113" s="15" t="s">
        <v>894</v>
      </c>
      <c r="K113" s="19" t="s">
        <v>608</v>
      </c>
      <c r="L113" s="19"/>
    </row>
    <row r="114" spans="1:12" x14ac:dyDescent="0.25">
      <c r="A114" s="2" t="s">
        <v>345</v>
      </c>
      <c r="B114" s="2" t="s">
        <v>610</v>
      </c>
      <c r="C114" s="2" t="s">
        <v>32</v>
      </c>
      <c r="D114" s="2" t="s">
        <v>29</v>
      </c>
      <c r="E114" s="4">
        <v>44288</v>
      </c>
      <c r="F114" s="9" t="s">
        <v>651</v>
      </c>
      <c r="G114" s="11"/>
      <c r="H114" s="9"/>
      <c r="I114" s="9"/>
      <c r="J114" s="15" t="s">
        <v>679</v>
      </c>
      <c r="K114" s="19"/>
      <c r="L114" s="19"/>
    </row>
    <row r="115" spans="1:12" x14ac:dyDescent="0.25">
      <c r="A115" s="2" t="s">
        <v>701</v>
      </c>
      <c r="B115" s="2" t="s">
        <v>702</v>
      </c>
      <c r="C115" s="2" t="s">
        <v>703</v>
      </c>
      <c r="D115" s="2" t="s">
        <v>50</v>
      </c>
      <c r="E115" s="4">
        <v>44288</v>
      </c>
      <c r="F115" s="9" t="s">
        <v>725</v>
      </c>
      <c r="G115" s="11" t="s">
        <v>724</v>
      </c>
      <c r="H115" s="9"/>
      <c r="I115" s="9"/>
      <c r="J115" s="15" t="s">
        <v>743</v>
      </c>
      <c r="K115" s="19" t="s">
        <v>750</v>
      </c>
      <c r="L115" s="19"/>
    </row>
    <row r="116" spans="1:12" x14ac:dyDescent="0.25">
      <c r="A116" s="2" t="s">
        <v>1033</v>
      </c>
      <c r="B116" s="2" t="s">
        <v>1034</v>
      </c>
      <c r="C116" s="2" t="s">
        <v>1035</v>
      </c>
      <c r="D116" s="2" t="s">
        <v>11</v>
      </c>
      <c r="E116" s="4">
        <v>44288</v>
      </c>
      <c r="F116" s="9" t="s">
        <v>1041</v>
      </c>
      <c r="G116" s="11" t="s">
        <v>1042</v>
      </c>
      <c r="H116" s="9" t="s">
        <v>1043</v>
      </c>
      <c r="I116" s="9"/>
      <c r="J116" s="15" t="s">
        <v>1045</v>
      </c>
      <c r="K116" s="19" t="s">
        <v>1048</v>
      </c>
      <c r="L116" s="19"/>
    </row>
    <row r="117" spans="1:12" x14ac:dyDescent="0.25">
      <c r="A117" s="2" t="s">
        <v>719</v>
      </c>
      <c r="B117" s="2" t="s">
        <v>720</v>
      </c>
      <c r="C117" s="22"/>
      <c r="D117" s="22" t="s">
        <v>29</v>
      </c>
      <c r="E117" s="4">
        <v>44290</v>
      </c>
      <c r="F117" s="9" t="s">
        <v>741</v>
      </c>
      <c r="G117" s="11"/>
      <c r="H117" s="9"/>
      <c r="I117" s="9"/>
      <c r="J117" s="15"/>
      <c r="K117" s="19" t="s">
        <v>756</v>
      </c>
      <c r="L117" s="19"/>
    </row>
    <row r="118" spans="1:12" x14ac:dyDescent="0.25">
      <c r="A118" s="2" t="s">
        <v>709</v>
      </c>
      <c r="B118" s="2" t="s">
        <v>710</v>
      </c>
      <c r="C118" s="22" t="s">
        <v>39</v>
      </c>
      <c r="D118" s="22" t="s">
        <v>50</v>
      </c>
      <c r="E118" s="4">
        <v>44291</v>
      </c>
      <c r="F118" s="9" t="s">
        <v>731</v>
      </c>
      <c r="G118" s="11" t="s">
        <v>732</v>
      </c>
      <c r="H118" s="9"/>
      <c r="I118" s="9"/>
      <c r="J118" s="15" t="s">
        <v>745</v>
      </c>
      <c r="K118" s="19" t="s">
        <v>753</v>
      </c>
      <c r="L118" s="19"/>
    </row>
    <row r="119" spans="1:12" x14ac:dyDescent="0.25">
      <c r="A119" s="2" t="s">
        <v>625</v>
      </c>
      <c r="B119" s="2" t="s">
        <v>626</v>
      </c>
      <c r="C119" s="2" t="s">
        <v>47</v>
      </c>
      <c r="D119" s="2" t="s">
        <v>109</v>
      </c>
      <c r="E119" s="4">
        <v>44292</v>
      </c>
      <c r="F119" s="9" t="s">
        <v>659</v>
      </c>
      <c r="G119" s="11" t="s">
        <v>660</v>
      </c>
      <c r="H119" s="9"/>
      <c r="I119" s="9"/>
      <c r="J119" s="15" t="s">
        <v>994</v>
      </c>
      <c r="K119" s="19" t="s">
        <v>692</v>
      </c>
      <c r="L119" s="19"/>
    </row>
    <row r="120" spans="1:12" x14ac:dyDescent="0.25">
      <c r="A120" s="2" t="s">
        <v>635</v>
      </c>
      <c r="B120" s="2" t="s">
        <v>636</v>
      </c>
      <c r="C120" s="2" t="s">
        <v>47</v>
      </c>
      <c r="D120" s="2" t="s">
        <v>637</v>
      </c>
      <c r="E120" s="4">
        <v>44295</v>
      </c>
      <c r="F120" s="9" t="s">
        <v>673</v>
      </c>
      <c r="G120" s="11" t="s">
        <v>674</v>
      </c>
      <c r="H120" s="9"/>
      <c r="I120" s="9"/>
      <c r="J120" s="15"/>
      <c r="K120" s="19" t="s">
        <v>698</v>
      </c>
      <c r="L120" s="19"/>
    </row>
    <row r="121" spans="1:12" x14ac:dyDescent="0.25">
      <c r="A121" s="2" t="s">
        <v>960</v>
      </c>
      <c r="B121" s="2" t="s">
        <v>961</v>
      </c>
      <c r="C121" s="2" t="s">
        <v>959</v>
      </c>
      <c r="D121" s="2" t="s">
        <v>26</v>
      </c>
      <c r="E121" s="4">
        <v>44295</v>
      </c>
      <c r="F121" s="9" t="s">
        <v>975</v>
      </c>
      <c r="G121" s="11" t="s">
        <v>976</v>
      </c>
      <c r="H121" s="9" t="s">
        <v>977</v>
      </c>
      <c r="I121" s="9" t="s">
        <v>978</v>
      </c>
      <c r="J121" s="15" t="s">
        <v>982</v>
      </c>
      <c r="K121" s="19" t="s">
        <v>983</v>
      </c>
      <c r="L121" s="19"/>
    </row>
    <row r="122" spans="1:12" x14ac:dyDescent="0.25">
      <c r="A122" s="2" t="s">
        <v>711</v>
      </c>
      <c r="B122" s="2" t="s">
        <v>712</v>
      </c>
      <c r="C122" s="22" t="s">
        <v>713</v>
      </c>
      <c r="D122" s="22" t="s">
        <v>714</v>
      </c>
      <c r="E122" s="4">
        <v>44295</v>
      </c>
      <c r="F122" s="9" t="s">
        <v>733</v>
      </c>
      <c r="G122" s="11" t="s">
        <v>734</v>
      </c>
      <c r="H122" s="9" t="s">
        <v>1036</v>
      </c>
      <c r="I122" s="9"/>
      <c r="J122" s="15" t="s">
        <v>746</v>
      </c>
      <c r="K122" s="19" t="s">
        <v>754</v>
      </c>
      <c r="L122" s="19"/>
    </row>
    <row r="123" spans="1:12" x14ac:dyDescent="0.25">
      <c r="A123" s="2" t="s">
        <v>1060</v>
      </c>
      <c r="B123" s="2" t="s">
        <v>1061</v>
      </c>
      <c r="C123" s="2" t="s">
        <v>549</v>
      </c>
      <c r="D123" s="22" t="s">
        <v>232</v>
      </c>
      <c r="E123" s="4">
        <v>44295</v>
      </c>
      <c r="F123" s="9" t="s">
        <v>1079</v>
      </c>
      <c r="G123" s="11" t="s">
        <v>1080</v>
      </c>
      <c r="H123" s="9" t="s">
        <v>1081</v>
      </c>
      <c r="I123" s="9"/>
      <c r="J123" s="15" t="s">
        <v>1085</v>
      </c>
      <c r="K123" s="19" t="s">
        <v>1092</v>
      </c>
      <c r="L123" s="19"/>
    </row>
    <row r="124" spans="1:12" x14ac:dyDescent="0.25">
      <c r="A124" s="2" t="s">
        <v>141</v>
      </c>
      <c r="B124" s="2" t="s">
        <v>718</v>
      </c>
      <c r="C124" s="22"/>
      <c r="D124" s="22" t="s">
        <v>143</v>
      </c>
      <c r="E124" s="4">
        <v>44296</v>
      </c>
      <c r="F124" s="9" t="s">
        <v>739</v>
      </c>
      <c r="G124" s="11" t="s">
        <v>740</v>
      </c>
      <c r="H124" s="9"/>
      <c r="I124" s="9"/>
      <c r="J124" s="15"/>
      <c r="K124" s="19"/>
      <c r="L124" s="19"/>
    </row>
    <row r="125" spans="1:12" x14ac:dyDescent="0.25">
      <c r="A125" s="2" t="s">
        <v>850</v>
      </c>
      <c r="B125" s="2" t="s">
        <v>851</v>
      </c>
      <c r="C125" s="2"/>
      <c r="D125" s="2" t="s">
        <v>852</v>
      </c>
      <c r="E125" s="4">
        <v>44300</v>
      </c>
      <c r="F125" s="9" t="s">
        <v>881</v>
      </c>
      <c r="G125" s="11" t="s">
        <v>882</v>
      </c>
      <c r="H125" s="9"/>
      <c r="I125" s="9"/>
      <c r="J125" s="15"/>
      <c r="K125" s="19" t="s">
        <v>883</v>
      </c>
      <c r="L125" s="19"/>
    </row>
    <row r="126" spans="1:12" x14ac:dyDescent="0.25">
      <c r="A126" s="2" t="s">
        <v>699</v>
      </c>
      <c r="B126" s="2" t="s">
        <v>700</v>
      </c>
      <c r="C126" s="2" t="s">
        <v>25</v>
      </c>
      <c r="D126" s="2" t="s">
        <v>29</v>
      </c>
      <c r="E126" s="4">
        <v>44301</v>
      </c>
      <c r="F126" s="9" t="s">
        <v>721</v>
      </c>
      <c r="G126" s="11" t="s">
        <v>722</v>
      </c>
      <c r="H126" s="9" t="s">
        <v>723</v>
      </c>
      <c r="I126" s="9"/>
      <c r="J126" s="15" t="s">
        <v>742</v>
      </c>
      <c r="K126" s="19" t="s">
        <v>748</v>
      </c>
      <c r="L126" s="19"/>
    </row>
    <row r="127" spans="1:12" x14ac:dyDescent="0.25">
      <c r="A127" s="2" t="s">
        <v>435</v>
      </c>
      <c r="B127" s="2" t="s">
        <v>849</v>
      </c>
      <c r="C127" s="2" t="s">
        <v>39</v>
      </c>
      <c r="D127" s="2" t="s">
        <v>53</v>
      </c>
      <c r="E127" s="4">
        <v>44301</v>
      </c>
      <c r="F127" s="9" t="s">
        <v>878</v>
      </c>
      <c r="G127" s="11" t="s">
        <v>879</v>
      </c>
      <c r="H127" s="9"/>
      <c r="I127" s="9"/>
      <c r="J127" s="15"/>
      <c r="K127" s="19" t="s">
        <v>880</v>
      </c>
      <c r="L127" s="19"/>
    </row>
    <row r="128" spans="1:12" x14ac:dyDescent="0.25">
      <c r="A128" s="2" t="s">
        <v>914</v>
      </c>
      <c r="B128" s="2" t="s">
        <v>915</v>
      </c>
      <c r="C128" s="2" t="s">
        <v>335</v>
      </c>
      <c r="D128" s="2" t="s">
        <v>26</v>
      </c>
      <c r="E128" s="4">
        <v>44302</v>
      </c>
      <c r="F128" s="9" t="s">
        <v>921</v>
      </c>
      <c r="G128" s="11" t="s">
        <v>922</v>
      </c>
      <c r="H128" s="9" t="s">
        <v>923</v>
      </c>
      <c r="I128" s="9" t="s">
        <v>924</v>
      </c>
      <c r="J128" s="15" t="s">
        <v>926</v>
      </c>
      <c r="K128" s="19" t="s">
        <v>929</v>
      </c>
      <c r="L128" s="19"/>
    </row>
    <row r="129" spans="1:12" x14ac:dyDescent="0.25">
      <c r="A129" s="2" t="s">
        <v>759</v>
      </c>
      <c r="B129" s="2" t="s">
        <v>760</v>
      </c>
      <c r="C129" s="2" t="s">
        <v>39</v>
      </c>
      <c r="D129" s="2" t="s">
        <v>50</v>
      </c>
      <c r="E129" s="4">
        <v>44306</v>
      </c>
      <c r="F129" s="9" t="s">
        <v>773</v>
      </c>
      <c r="G129" s="11" t="s">
        <v>774</v>
      </c>
      <c r="H129" s="9" t="s">
        <v>775</v>
      </c>
      <c r="I129" s="9"/>
      <c r="J129" s="15" t="s">
        <v>785</v>
      </c>
      <c r="K129" s="19" t="s">
        <v>790</v>
      </c>
      <c r="L129" s="19"/>
    </row>
    <row r="130" spans="1:12" x14ac:dyDescent="0.25">
      <c r="A130" s="2" t="s">
        <v>895</v>
      </c>
      <c r="B130" s="2" t="s">
        <v>848</v>
      </c>
      <c r="C130" s="2" t="s">
        <v>47</v>
      </c>
      <c r="D130" s="2" t="s">
        <v>23</v>
      </c>
      <c r="E130" s="4">
        <v>44306</v>
      </c>
      <c r="F130" s="9" t="s">
        <v>873</v>
      </c>
      <c r="G130" s="11" t="s">
        <v>874</v>
      </c>
      <c r="H130" s="9" t="s">
        <v>875</v>
      </c>
      <c r="I130" s="9"/>
      <c r="J130" s="15" t="s">
        <v>876</v>
      </c>
      <c r="K130" s="19" t="s">
        <v>877</v>
      </c>
      <c r="L130" s="19"/>
    </row>
    <row r="131" spans="1:12" x14ac:dyDescent="0.25">
      <c r="A131" s="2" t="s">
        <v>804</v>
      </c>
      <c r="B131" s="2" t="s">
        <v>805</v>
      </c>
      <c r="C131" s="2"/>
      <c r="D131" s="2" t="s">
        <v>29</v>
      </c>
      <c r="E131" s="4">
        <v>44306</v>
      </c>
      <c r="F131" s="9" t="s">
        <v>832</v>
      </c>
      <c r="G131" s="11"/>
      <c r="H131" s="9"/>
      <c r="I131" s="9"/>
      <c r="J131" s="15" t="s">
        <v>833</v>
      </c>
      <c r="K131" s="19"/>
      <c r="L131" s="19"/>
    </row>
    <row r="132" spans="1:12" x14ac:dyDescent="0.25">
      <c r="A132" s="2" t="s">
        <v>846</v>
      </c>
      <c r="B132" s="2" t="s">
        <v>847</v>
      </c>
      <c r="C132" s="2" t="s">
        <v>117</v>
      </c>
      <c r="D132" s="2" t="s">
        <v>29</v>
      </c>
      <c r="E132" s="4">
        <v>44307</v>
      </c>
      <c r="F132" s="9" t="s">
        <v>869</v>
      </c>
      <c r="G132" s="11" t="s">
        <v>870</v>
      </c>
      <c r="H132" s="9"/>
      <c r="I132" s="9"/>
      <c r="J132" s="15" t="s">
        <v>871</v>
      </c>
      <c r="K132" s="19" t="s">
        <v>872</v>
      </c>
      <c r="L132" s="19"/>
    </row>
    <row r="133" spans="1:12" x14ac:dyDescent="0.25">
      <c r="A133" s="2" t="s">
        <v>761</v>
      </c>
      <c r="B133" s="2" t="s">
        <v>762</v>
      </c>
      <c r="C133" s="2" t="s">
        <v>335</v>
      </c>
      <c r="D133" s="2" t="s">
        <v>26</v>
      </c>
      <c r="E133" s="4">
        <v>44308</v>
      </c>
      <c r="F133" s="9" t="s">
        <v>776</v>
      </c>
      <c r="G133" s="11" t="s">
        <v>777</v>
      </c>
      <c r="H133" s="9" t="str">
        <f>"-vnPfhtfzmk"</f>
        <v>-vnPfhtfzmk</v>
      </c>
      <c r="I133" s="9" t="s">
        <v>778</v>
      </c>
      <c r="J133" s="15" t="s">
        <v>786</v>
      </c>
      <c r="K133" s="19" t="s">
        <v>791</v>
      </c>
      <c r="L133" s="19"/>
    </row>
    <row r="134" spans="1:12" x14ac:dyDescent="0.25">
      <c r="A134" s="2" t="s">
        <v>233</v>
      </c>
      <c r="B134" s="2" t="s">
        <v>798</v>
      </c>
      <c r="C134" s="2" t="s">
        <v>234</v>
      </c>
      <c r="D134" s="2" t="s">
        <v>799</v>
      </c>
      <c r="E134" s="4">
        <v>44309</v>
      </c>
      <c r="F134" s="9" t="s">
        <v>819</v>
      </c>
      <c r="G134" s="11" t="s">
        <v>820</v>
      </c>
      <c r="H134" s="9"/>
      <c r="I134" s="9"/>
      <c r="J134" s="15" t="s">
        <v>824</v>
      </c>
      <c r="K134" s="19" t="s">
        <v>825</v>
      </c>
      <c r="L134" s="19"/>
    </row>
    <row r="135" spans="1:12" x14ac:dyDescent="0.25">
      <c r="A135" s="2" t="s">
        <v>801</v>
      </c>
      <c r="B135" s="2" t="s">
        <v>802</v>
      </c>
      <c r="C135" s="2" t="s">
        <v>803</v>
      </c>
      <c r="D135" s="2" t="s">
        <v>19</v>
      </c>
      <c r="E135" s="4">
        <v>44309</v>
      </c>
      <c r="F135" s="9" t="s">
        <v>828</v>
      </c>
      <c r="G135" s="11" t="s">
        <v>829</v>
      </c>
      <c r="H135" s="9" t="s">
        <v>830</v>
      </c>
      <c r="I135" s="9"/>
      <c r="J135" s="15"/>
      <c r="K135" s="19" t="s">
        <v>831</v>
      </c>
      <c r="L135" s="19"/>
    </row>
    <row r="136" spans="1:12" x14ac:dyDescent="0.25">
      <c r="A136" s="2" t="s">
        <v>477</v>
      </c>
      <c r="B136" s="2" t="s">
        <v>800</v>
      </c>
      <c r="C136" s="2" t="s">
        <v>25</v>
      </c>
      <c r="D136" s="2" t="s">
        <v>50</v>
      </c>
      <c r="E136" s="4">
        <v>44309</v>
      </c>
      <c r="F136" s="9" t="s">
        <v>821</v>
      </c>
      <c r="G136" s="11" t="s">
        <v>822</v>
      </c>
      <c r="H136" s="9" t="s">
        <v>823</v>
      </c>
      <c r="I136" s="9"/>
      <c r="J136" s="15" t="s">
        <v>826</v>
      </c>
      <c r="K136" s="19" t="s">
        <v>827</v>
      </c>
      <c r="L136" s="19"/>
    </row>
    <row r="137" spans="1:12" x14ac:dyDescent="0.25">
      <c r="A137" s="2" t="s">
        <v>796</v>
      </c>
      <c r="B137" s="2" t="s">
        <v>797</v>
      </c>
      <c r="C137" s="2" t="s">
        <v>25</v>
      </c>
      <c r="D137" s="2" t="s">
        <v>33</v>
      </c>
      <c r="E137" s="4">
        <v>44315</v>
      </c>
      <c r="F137" s="9" t="s">
        <v>814</v>
      </c>
      <c r="G137" s="11" t="s">
        <v>815</v>
      </c>
      <c r="H137" s="9" t="s">
        <v>816</v>
      </c>
      <c r="I137" s="9"/>
      <c r="J137" s="15" t="s">
        <v>817</v>
      </c>
      <c r="K137" s="19" t="s">
        <v>818</v>
      </c>
      <c r="L137" s="19"/>
    </row>
    <row r="138" spans="1:12" x14ac:dyDescent="0.25">
      <c r="A138" s="2" t="s">
        <v>896</v>
      </c>
      <c r="B138" s="2" t="s">
        <v>897</v>
      </c>
      <c r="C138" s="2"/>
      <c r="D138" s="2" t="s">
        <v>19</v>
      </c>
      <c r="E138" s="4">
        <v>44316</v>
      </c>
      <c r="F138" s="9" t="s">
        <v>899</v>
      </c>
      <c r="G138" s="11" t="s">
        <v>900</v>
      </c>
      <c r="H138" s="11" t="s">
        <v>898</v>
      </c>
      <c r="I138" s="9" t="s">
        <v>901</v>
      </c>
      <c r="J138" s="15" t="s">
        <v>1016</v>
      </c>
      <c r="K138" s="19" t="s">
        <v>902</v>
      </c>
      <c r="L138" s="19"/>
    </row>
    <row r="139" spans="1:12" x14ac:dyDescent="0.25">
      <c r="A139" s="2" t="s">
        <v>950</v>
      </c>
      <c r="B139" s="2" t="s">
        <v>951</v>
      </c>
      <c r="C139" s="2" t="s">
        <v>25</v>
      </c>
      <c r="D139" s="2" t="s">
        <v>26</v>
      </c>
      <c r="E139" s="4">
        <v>44316</v>
      </c>
      <c r="F139" s="9" t="s">
        <v>963</v>
      </c>
      <c r="G139" s="11" t="s">
        <v>962</v>
      </c>
      <c r="H139" s="9" t="s">
        <v>964</v>
      </c>
      <c r="I139" s="9" t="s">
        <v>965</v>
      </c>
      <c r="J139" s="15" t="s">
        <v>979</v>
      </c>
      <c r="K139" s="19" t="s">
        <v>984</v>
      </c>
      <c r="L139" s="19"/>
    </row>
    <row r="140" spans="1:12" x14ac:dyDescent="0.25">
      <c r="A140" s="2" t="s">
        <v>347</v>
      </c>
      <c r="B140" s="2" t="s">
        <v>795</v>
      </c>
      <c r="C140" s="2" t="s">
        <v>32</v>
      </c>
      <c r="D140" s="2" t="s">
        <v>50</v>
      </c>
      <c r="E140" s="4">
        <v>44316</v>
      </c>
      <c r="F140" s="9" t="s">
        <v>810</v>
      </c>
      <c r="G140" s="11" t="s">
        <v>811</v>
      </c>
      <c r="H140" s="9"/>
      <c r="I140" s="9"/>
      <c r="J140" s="15" t="s">
        <v>812</v>
      </c>
      <c r="K140" s="19" t="s">
        <v>813</v>
      </c>
      <c r="L140" s="19"/>
    </row>
    <row r="141" spans="1:12" x14ac:dyDescent="0.25">
      <c r="A141" s="2" t="s">
        <v>845</v>
      </c>
      <c r="B141" s="2" t="s">
        <v>931</v>
      </c>
      <c r="C141" s="2"/>
      <c r="D141" s="2" t="s">
        <v>53</v>
      </c>
      <c r="E141" s="4">
        <v>44320</v>
      </c>
      <c r="F141" s="9" t="s">
        <v>865</v>
      </c>
      <c r="G141" s="11" t="s">
        <v>866</v>
      </c>
      <c r="H141" s="9" t="s">
        <v>867</v>
      </c>
      <c r="I141" s="9"/>
      <c r="J141" s="15"/>
      <c r="K141" s="19" t="s">
        <v>868</v>
      </c>
      <c r="L141" s="19"/>
    </row>
    <row r="142" spans="1:12" x14ac:dyDescent="0.25">
      <c r="A142" s="2" t="s">
        <v>843</v>
      </c>
      <c r="B142" s="2" t="s">
        <v>844</v>
      </c>
      <c r="C142" s="2" t="s">
        <v>39</v>
      </c>
      <c r="D142" s="2" t="s">
        <v>99</v>
      </c>
      <c r="E142" s="4">
        <v>44322</v>
      </c>
      <c r="F142" s="9" t="s">
        <v>860</v>
      </c>
      <c r="G142" s="11" t="s">
        <v>861</v>
      </c>
      <c r="H142" s="9"/>
      <c r="I142" s="9"/>
      <c r="J142" s="15" t="s">
        <v>862</v>
      </c>
      <c r="K142" s="19" t="s">
        <v>863</v>
      </c>
      <c r="L142" s="19" t="s">
        <v>864</v>
      </c>
    </row>
    <row r="143" spans="1:12" x14ac:dyDescent="0.25">
      <c r="A143" s="2" t="s">
        <v>48</v>
      </c>
      <c r="B143" s="2" t="s">
        <v>936</v>
      </c>
      <c r="C143" s="2" t="s">
        <v>32</v>
      </c>
      <c r="D143" s="2" t="s">
        <v>29</v>
      </c>
      <c r="E143" s="4">
        <v>44322</v>
      </c>
      <c r="F143" s="9" t="s">
        <v>941</v>
      </c>
      <c r="G143" s="11" t="s">
        <v>942</v>
      </c>
      <c r="H143" s="9"/>
      <c r="I143" s="9"/>
      <c r="J143" s="15" t="s">
        <v>945</v>
      </c>
      <c r="K143" s="19" t="s">
        <v>949</v>
      </c>
      <c r="L143" s="19"/>
    </row>
    <row r="144" spans="1:12" x14ac:dyDescent="0.25">
      <c r="A144" s="2" t="s">
        <v>840</v>
      </c>
      <c r="B144" s="2" t="s">
        <v>841</v>
      </c>
      <c r="C144" s="2" t="s">
        <v>842</v>
      </c>
      <c r="D144" s="2" t="s">
        <v>109</v>
      </c>
      <c r="E144" s="4">
        <v>44323</v>
      </c>
      <c r="F144" s="9" t="s">
        <v>856</v>
      </c>
      <c r="G144" s="11" t="s">
        <v>857</v>
      </c>
      <c r="H144" s="9"/>
      <c r="I144" s="9"/>
      <c r="J144" s="15" t="s">
        <v>858</v>
      </c>
      <c r="K144" s="19" t="s">
        <v>859</v>
      </c>
      <c r="L144" s="19"/>
    </row>
    <row r="145" spans="1:12" x14ac:dyDescent="0.25">
      <c r="A145" s="2" t="s">
        <v>998</v>
      </c>
      <c r="B145" s="2" t="s">
        <v>999</v>
      </c>
      <c r="C145" s="2" t="s">
        <v>32</v>
      </c>
      <c r="D145" s="2" t="s">
        <v>29</v>
      </c>
      <c r="E145" s="4">
        <v>44323</v>
      </c>
      <c r="F145" s="9" t="s">
        <v>1006</v>
      </c>
      <c r="G145" s="11" t="s">
        <v>1007</v>
      </c>
      <c r="H145" s="9"/>
      <c r="I145" s="9"/>
      <c r="J145" s="15" t="s">
        <v>1012</v>
      </c>
      <c r="K145" s="19"/>
      <c r="L145" s="19"/>
    </row>
    <row r="146" spans="1:12" x14ac:dyDescent="0.25">
      <c r="A146" s="2" t="s">
        <v>934</v>
      </c>
      <c r="B146" s="2" t="s">
        <v>935</v>
      </c>
      <c r="C146" s="2" t="s">
        <v>39</v>
      </c>
      <c r="D146" s="2" t="s">
        <v>50</v>
      </c>
      <c r="E146" s="4">
        <v>44327</v>
      </c>
      <c r="F146" s="9" t="s">
        <v>939</v>
      </c>
      <c r="G146" s="11" t="s">
        <v>940</v>
      </c>
      <c r="H146" s="9"/>
      <c r="I146" s="9"/>
      <c r="J146" s="15" t="s">
        <v>944</v>
      </c>
      <c r="K146" s="19" t="s">
        <v>948</v>
      </c>
      <c r="L146" s="19"/>
    </row>
    <row r="147" spans="1:12" x14ac:dyDescent="0.25">
      <c r="A147" s="2" t="s">
        <v>903</v>
      </c>
      <c r="B147" s="2" t="s">
        <v>904</v>
      </c>
      <c r="C147" s="2" t="s">
        <v>32</v>
      </c>
      <c r="D147" s="2" t="s">
        <v>29</v>
      </c>
      <c r="E147" s="4">
        <v>44329</v>
      </c>
      <c r="F147" s="9" t="s">
        <v>905</v>
      </c>
      <c r="G147" s="11" t="s">
        <v>906</v>
      </c>
      <c r="H147" s="9"/>
      <c r="I147" s="9"/>
      <c r="J147" s="15" t="s">
        <v>907</v>
      </c>
      <c r="K147" s="19" t="s">
        <v>908</v>
      </c>
      <c r="L147" s="19"/>
    </row>
    <row r="148" spans="1:12" x14ac:dyDescent="0.25">
      <c r="A148" s="2" t="s">
        <v>912</v>
      </c>
      <c r="B148" s="2" t="s">
        <v>913</v>
      </c>
      <c r="C148" s="2" t="s">
        <v>930</v>
      </c>
      <c r="D148" s="2" t="s">
        <v>26</v>
      </c>
      <c r="E148" s="4">
        <v>44330</v>
      </c>
      <c r="F148" s="9" t="s">
        <v>918</v>
      </c>
      <c r="G148" s="11" t="s">
        <v>919</v>
      </c>
      <c r="H148" s="9" t="s">
        <v>920</v>
      </c>
      <c r="I148" s="9"/>
      <c r="J148" s="15" t="s">
        <v>925</v>
      </c>
      <c r="K148" s="19" t="s">
        <v>928</v>
      </c>
      <c r="L148" s="19"/>
    </row>
    <row r="149" spans="1:12" x14ac:dyDescent="0.25">
      <c r="A149" s="2" t="s">
        <v>909</v>
      </c>
      <c r="B149" s="2" t="s">
        <v>910</v>
      </c>
      <c r="C149" s="2" t="s">
        <v>911</v>
      </c>
      <c r="D149" s="2" t="s">
        <v>11</v>
      </c>
      <c r="E149" s="4">
        <v>44330</v>
      </c>
      <c r="F149" s="9" t="s">
        <v>916</v>
      </c>
      <c r="G149" s="11" t="s">
        <v>917</v>
      </c>
      <c r="H149" s="9"/>
      <c r="I149" s="9"/>
      <c r="J149" s="15" t="s">
        <v>943</v>
      </c>
      <c r="K149" s="19" t="s">
        <v>927</v>
      </c>
      <c r="L149" s="19"/>
    </row>
    <row r="150" spans="1:12" x14ac:dyDescent="0.25">
      <c r="A150" s="2" t="s">
        <v>1020</v>
      </c>
      <c r="B150" s="2" t="s">
        <v>1021</v>
      </c>
      <c r="C150" s="2" t="s">
        <v>45</v>
      </c>
      <c r="D150" s="2" t="s">
        <v>29</v>
      </c>
      <c r="E150" s="4">
        <v>44330</v>
      </c>
      <c r="F150" s="9" t="s">
        <v>1022</v>
      </c>
      <c r="G150" s="11" t="s">
        <v>1023</v>
      </c>
      <c r="H150" s="9" t="s">
        <v>1024</v>
      </c>
      <c r="I150" s="9"/>
      <c r="J150" s="15" t="s">
        <v>1025</v>
      </c>
      <c r="K150" s="19" t="s">
        <v>1026</v>
      </c>
      <c r="L150" s="19"/>
    </row>
    <row r="151" spans="1:12" x14ac:dyDescent="0.25">
      <c r="A151" s="2" t="s">
        <v>1001</v>
      </c>
      <c r="B151" s="2" t="s">
        <v>1002</v>
      </c>
      <c r="C151" s="2" t="s">
        <v>336</v>
      </c>
      <c r="D151" s="2" t="s">
        <v>109</v>
      </c>
      <c r="E151" s="4">
        <v>44330</v>
      </c>
      <c r="F151" s="9" t="s">
        <v>1008</v>
      </c>
      <c r="G151" s="11" t="s">
        <v>1009</v>
      </c>
      <c r="H151" s="9" t="s">
        <v>1010</v>
      </c>
      <c r="I151" s="9"/>
      <c r="J151" s="15" t="s">
        <v>1013</v>
      </c>
      <c r="K151" s="19" t="s">
        <v>1093</v>
      </c>
      <c r="L151" s="23" t="s">
        <v>1015</v>
      </c>
    </row>
    <row r="152" spans="1:12" x14ac:dyDescent="0.25">
      <c r="A152" s="2" t="s">
        <v>952</v>
      </c>
      <c r="B152" s="2" t="s">
        <v>953</v>
      </c>
      <c r="C152" s="2" t="s">
        <v>627</v>
      </c>
      <c r="D152" s="2" t="s">
        <v>408</v>
      </c>
      <c r="E152" s="4">
        <v>44330</v>
      </c>
      <c r="F152" s="9" t="s">
        <v>966</v>
      </c>
      <c r="G152" s="11" t="s">
        <v>967</v>
      </c>
      <c r="H152" s="9"/>
      <c r="I152" s="9"/>
      <c r="J152" s="15" t="s">
        <v>980</v>
      </c>
      <c r="K152" s="19" t="s">
        <v>985</v>
      </c>
      <c r="L152" s="19"/>
    </row>
    <row r="153" spans="1:12" x14ac:dyDescent="0.25">
      <c r="A153" s="2" t="s">
        <v>932</v>
      </c>
      <c r="B153" s="2" t="s">
        <v>933</v>
      </c>
      <c r="C153" s="2" t="s">
        <v>39</v>
      </c>
      <c r="D153" s="2" t="s">
        <v>19</v>
      </c>
      <c r="E153" s="4">
        <v>44333</v>
      </c>
      <c r="F153" s="9" t="s">
        <v>937</v>
      </c>
      <c r="G153" s="11" t="s">
        <v>938</v>
      </c>
      <c r="H153" s="9" t="s">
        <v>1000</v>
      </c>
      <c r="I153" s="9"/>
      <c r="J153" s="15" t="s">
        <v>1017</v>
      </c>
      <c r="K153" s="19" t="s">
        <v>946</v>
      </c>
      <c r="L153" s="19" t="s">
        <v>947</v>
      </c>
    </row>
    <row r="154" spans="1:12" x14ac:dyDescent="0.25">
      <c r="A154" s="2" t="s">
        <v>141</v>
      </c>
      <c r="B154" s="2" t="s">
        <v>954</v>
      </c>
      <c r="C154" s="2"/>
      <c r="D154" s="2" t="s">
        <v>143</v>
      </c>
      <c r="E154" s="4">
        <v>44335</v>
      </c>
      <c r="F154" s="9" t="s">
        <v>968</v>
      </c>
      <c r="G154" s="11" t="s">
        <v>969</v>
      </c>
      <c r="H154" s="9"/>
      <c r="I154" s="9"/>
      <c r="J154" s="15"/>
      <c r="K154" s="19"/>
      <c r="L154" s="19"/>
    </row>
    <row r="155" spans="1:12" x14ac:dyDescent="0.25">
      <c r="A155" s="2" t="s">
        <v>957</v>
      </c>
      <c r="B155" s="2" t="s">
        <v>958</v>
      </c>
      <c r="C155" s="2" t="s">
        <v>335</v>
      </c>
      <c r="D155" s="2" t="s">
        <v>8</v>
      </c>
      <c r="E155" s="4">
        <v>44337</v>
      </c>
      <c r="F155" s="11" t="s">
        <v>973</v>
      </c>
      <c r="G155" s="9" t="s">
        <v>1019</v>
      </c>
      <c r="H155" s="9" t="s">
        <v>972</v>
      </c>
      <c r="I155" s="9" t="s">
        <v>974</v>
      </c>
      <c r="J155" s="15" t="s">
        <v>981</v>
      </c>
      <c r="K155" s="19" t="s">
        <v>987</v>
      </c>
      <c r="L155" s="19"/>
    </row>
    <row r="156" spans="1:12" x14ac:dyDescent="0.25">
      <c r="A156" s="2" t="s">
        <v>995</v>
      </c>
      <c r="B156" s="2" t="s">
        <v>996</v>
      </c>
      <c r="C156" s="2" t="s">
        <v>39</v>
      </c>
      <c r="D156" s="22" t="s">
        <v>997</v>
      </c>
      <c r="E156" s="4">
        <v>44337</v>
      </c>
      <c r="F156" s="9" t="s">
        <v>1003</v>
      </c>
      <c r="G156" s="11" t="s">
        <v>1004</v>
      </c>
      <c r="H156" s="9" t="s">
        <v>1005</v>
      </c>
      <c r="I156" s="9"/>
      <c r="J156" s="15" t="s">
        <v>1011</v>
      </c>
      <c r="K156" s="19" t="s">
        <v>1014</v>
      </c>
      <c r="L156" s="19"/>
    </row>
    <row r="157" spans="1:12" x14ac:dyDescent="0.25">
      <c r="A157" s="2" t="s">
        <v>711</v>
      </c>
      <c r="B157" s="2" t="s">
        <v>955</v>
      </c>
      <c r="C157" s="2" t="s">
        <v>713</v>
      </c>
      <c r="D157" s="2" t="s">
        <v>956</v>
      </c>
      <c r="E157" s="4">
        <v>44337</v>
      </c>
      <c r="F157" s="9" t="s">
        <v>970</v>
      </c>
      <c r="G157" s="11" t="s">
        <v>971</v>
      </c>
      <c r="H157" s="9"/>
      <c r="I157" s="9"/>
      <c r="J157" s="15" t="s">
        <v>1018</v>
      </c>
      <c r="K157" s="19" t="s">
        <v>986</v>
      </c>
      <c r="L157" s="19"/>
    </row>
    <row r="158" spans="1:12" x14ac:dyDescent="0.25">
      <c r="A158" s="2" t="s">
        <v>1058</v>
      </c>
      <c r="B158" s="2" t="s">
        <v>1059</v>
      </c>
      <c r="C158" s="2" t="s">
        <v>335</v>
      </c>
      <c r="D158" s="2" t="s">
        <v>140</v>
      </c>
      <c r="E158" s="4">
        <v>44337</v>
      </c>
      <c r="F158" s="9" t="s">
        <v>1075</v>
      </c>
      <c r="G158" s="11" t="s">
        <v>1076</v>
      </c>
      <c r="H158" s="9" t="s">
        <v>1077</v>
      </c>
      <c r="I158" s="9" t="s">
        <v>1078</v>
      </c>
      <c r="J158" s="15" t="s">
        <v>1084</v>
      </c>
      <c r="K158" s="19" t="s">
        <v>1091</v>
      </c>
      <c r="L158" s="19"/>
    </row>
    <row r="159" spans="1:12" x14ac:dyDescent="0.25">
      <c r="A159" s="2" t="s">
        <v>1094</v>
      </c>
      <c r="B159" s="2" t="s">
        <v>1095</v>
      </c>
      <c r="C159" s="2" t="s">
        <v>1029</v>
      </c>
      <c r="D159" s="2" t="s">
        <v>29</v>
      </c>
      <c r="E159" s="4">
        <v>44337</v>
      </c>
      <c r="F159" s="9" t="s">
        <v>1105</v>
      </c>
      <c r="G159" s="11" t="s">
        <v>1106</v>
      </c>
      <c r="H159" s="9"/>
      <c r="I159" s="9"/>
      <c r="J159" s="15" t="s">
        <v>1118</v>
      </c>
      <c r="K159" s="19" t="s">
        <v>1123</v>
      </c>
      <c r="L159" s="19"/>
    </row>
    <row r="160" spans="1:12" x14ac:dyDescent="0.25">
      <c r="A160" s="2" t="s">
        <v>988</v>
      </c>
      <c r="B160" s="2" t="s">
        <v>989</v>
      </c>
      <c r="C160" s="2" t="s">
        <v>47</v>
      </c>
      <c r="D160" s="2" t="s">
        <v>19</v>
      </c>
      <c r="E160" s="4">
        <v>44337</v>
      </c>
      <c r="F160" s="9" t="s">
        <v>990</v>
      </c>
      <c r="G160" s="11" t="s">
        <v>991</v>
      </c>
      <c r="H160" s="9" t="s">
        <v>992</v>
      </c>
      <c r="I160" s="9"/>
      <c r="J160" s="15"/>
      <c r="K160" s="19" t="s">
        <v>993</v>
      </c>
      <c r="L160" s="19"/>
    </row>
    <row r="161" spans="1:12" x14ac:dyDescent="0.25">
      <c r="A161" s="2" t="s">
        <v>1096</v>
      </c>
      <c r="B161" s="2" t="s">
        <v>1097</v>
      </c>
      <c r="C161" s="2" t="s">
        <v>25</v>
      </c>
      <c r="D161" s="2" t="s">
        <v>467</v>
      </c>
      <c r="E161" s="4">
        <v>44344</v>
      </c>
      <c r="F161" s="9" t="s">
        <v>1107</v>
      </c>
      <c r="G161" s="11" t="s">
        <v>1108</v>
      </c>
      <c r="H161" s="9" t="s">
        <v>1109</v>
      </c>
      <c r="I161" s="9"/>
      <c r="J161" s="15" t="s">
        <v>1119</v>
      </c>
      <c r="K161" s="19" t="s">
        <v>1124</v>
      </c>
      <c r="L161" s="19"/>
    </row>
    <row r="162" spans="1:12" x14ac:dyDescent="0.25">
      <c r="A162" s="2" t="s">
        <v>1027</v>
      </c>
      <c r="B162" s="2" t="s">
        <v>1028</v>
      </c>
      <c r="C162" s="2" t="s">
        <v>1029</v>
      </c>
      <c r="D162" s="2" t="s">
        <v>29</v>
      </c>
      <c r="E162" s="4">
        <v>44344</v>
      </c>
      <c r="F162" s="9" t="s">
        <v>1037</v>
      </c>
      <c r="G162" s="11" t="s">
        <v>1038</v>
      </c>
      <c r="H162" s="9"/>
      <c r="I162" s="9"/>
      <c r="J162" s="15" t="s">
        <v>1044</v>
      </c>
      <c r="K162" s="19" t="s">
        <v>1046</v>
      </c>
      <c r="L162" s="19"/>
    </row>
    <row r="163" spans="1:12" x14ac:dyDescent="0.25">
      <c r="A163" s="2" t="s">
        <v>1098</v>
      </c>
      <c r="B163" s="2" t="s">
        <v>1099</v>
      </c>
      <c r="C163" s="2" t="s">
        <v>1100</v>
      </c>
      <c r="D163" s="2" t="s">
        <v>11</v>
      </c>
      <c r="E163" s="4">
        <v>44349</v>
      </c>
      <c r="F163" s="9" t="s">
        <v>1110</v>
      </c>
      <c r="G163" s="11" t="s">
        <v>1111</v>
      </c>
      <c r="H163" s="9"/>
      <c r="I163" s="9"/>
      <c r="J163" s="15" t="s">
        <v>1120</v>
      </c>
      <c r="K163" s="19" t="s">
        <v>1125</v>
      </c>
      <c r="L163" s="19"/>
    </row>
    <row r="164" spans="1:12" x14ac:dyDescent="0.25">
      <c r="A164" s="2" t="s">
        <v>1054</v>
      </c>
      <c r="B164" s="2" t="s">
        <v>1055</v>
      </c>
      <c r="C164" s="2" t="s">
        <v>397</v>
      </c>
      <c r="D164" s="2" t="s">
        <v>19</v>
      </c>
      <c r="E164" s="4">
        <v>44351</v>
      </c>
      <c r="F164" s="9" t="s">
        <v>1069</v>
      </c>
      <c r="G164" s="11" t="s">
        <v>1070</v>
      </c>
      <c r="H164" s="9"/>
      <c r="I164" s="9"/>
      <c r="J164" s="15"/>
      <c r="K164" s="19" t="s">
        <v>1089</v>
      </c>
      <c r="L164" s="19"/>
    </row>
    <row r="165" spans="1:12" x14ac:dyDescent="0.25">
      <c r="A165" s="2" t="s">
        <v>1056</v>
      </c>
      <c r="B165" s="2" t="s">
        <v>1057</v>
      </c>
      <c r="C165" s="2" t="s">
        <v>549</v>
      </c>
      <c r="D165" s="2" t="s">
        <v>408</v>
      </c>
      <c r="E165" s="4">
        <v>44351</v>
      </c>
      <c r="F165" s="9" t="s">
        <v>1074</v>
      </c>
      <c r="G165" s="9" t="s">
        <v>1072</v>
      </c>
      <c r="H165" s="11" t="s">
        <v>1073</v>
      </c>
      <c r="I165" s="9" t="s">
        <v>1071</v>
      </c>
      <c r="J165" s="15" t="s">
        <v>1083</v>
      </c>
      <c r="K165" s="19" t="s">
        <v>1090</v>
      </c>
      <c r="L165" s="19"/>
    </row>
    <row r="166" spans="1:12" x14ac:dyDescent="0.25">
      <c r="A166" s="2" t="s">
        <v>1052</v>
      </c>
      <c r="B166" s="2" t="s">
        <v>1053</v>
      </c>
      <c r="C166" s="2" t="s">
        <v>39</v>
      </c>
      <c r="D166" s="2" t="s">
        <v>19</v>
      </c>
      <c r="E166" s="4">
        <v>44357</v>
      </c>
      <c r="F166" s="9" t="s">
        <v>1065</v>
      </c>
      <c r="G166" s="11" t="s">
        <v>1066</v>
      </c>
      <c r="H166" s="9" t="s">
        <v>1067</v>
      </c>
      <c r="I166" s="9" t="s">
        <v>1068</v>
      </c>
      <c r="J166" s="15" t="s">
        <v>1082</v>
      </c>
      <c r="K166" s="19" t="s">
        <v>1087</v>
      </c>
      <c r="L166" s="19" t="s">
        <v>1088</v>
      </c>
    </row>
    <row r="167" spans="1:12" x14ac:dyDescent="0.25">
      <c r="A167" s="2" t="s">
        <v>1101</v>
      </c>
      <c r="B167" s="2" t="s">
        <v>1102</v>
      </c>
      <c r="C167" s="2" t="s">
        <v>335</v>
      </c>
      <c r="D167" s="2" t="s">
        <v>26</v>
      </c>
      <c r="E167" s="4">
        <v>44363</v>
      </c>
      <c r="F167" s="9" t="s">
        <v>1112</v>
      </c>
      <c r="G167" s="11" t="s">
        <v>1113</v>
      </c>
      <c r="H167" s="9" t="s">
        <v>1114</v>
      </c>
      <c r="I167" s="9" t="s">
        <v>1115</v>
      </c>
      <c r="J167" s="15" t="s">
        <v>1121</v>
      </c>
      <c r="K167" s="19" t="s">
        <v>1126</v>
      </c>
      <c r="L167" s="19" t="s">
        <v>1127</v>
      </c>
    </row>
    <row r="168" spans="1:12" x14ac:dyDescent="0.25">
      <c r="A168" s="2" t="s">
        <v>1103</v>
      </c>
      <c r="B168" s="2" t="s">
        <v>1104</v>
      </c>
      <c r="C168" s="2" t="s">
        <v>25</v>
      </c>
      <c r="D168" s="2" t="s">
        <v>26</v>
      </c>
      <c r="E168" s="4">
        <v>44365</v>
      </c>
      <c r="F168" s="9" t="s">
        <v>1116</v>
      </c>
      <c r="G168" s="11" t="s">
        <v>1117</v>
      </c>
      <c r="H168" s="9"/>
      <c r="I168" s="9"/>
      <c r="J168" s="15" t="s">
        <v>1122</v>
      </c>
      <c r="K168" s="19" t="s">
        <v>1128</v>
      </c>
      <c r="L168" s="19"/>
    </row>
  </sheetData>
  <autoFilter ref="A1:L163" xr:uid="{16139DE7-2F8E-49DC-B7F8-DD7F1B9622C0}">
    <sortState xmlns:xlrd2="http://schemas.microsoft.com/office/spreadsheetml/2017/richdata2" ref="A2:L150">
      <sortCondition ref="E2:E150"/>
      <sortCondition ref="B2:B150"/>
      <sortCondition ref="A2:A150"/>
    </sortState>
  </autoFilter>
  <sortState xmlns:xlrd2="http://schemas.microsoft.com/office/spreadsheetml/2017/richdata2" ref="A2:L168">
    <sortCondition ref="E2:E168"/>
    <sortCondition ref="B2:B168"/>
    <sortCondition ref="A2:A168"/>
  </sortState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M.</dc:creator>
  <cp:lastModifiedBy>Dylan M.</cp:lastModifiedBy>
  <dcterms:created xsi:type="dcterms:W3CDTF">2021-01-15T15:00:33Z</dcterms:created>
  <dcterms:modified xsi:type="dcterms:W3CDTF">2021-06-24T21:44:23Z</dcterms:modified>
</cp:coreProperties>
</file>