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Sales_Marketing\"/>
    </mc:Choice>
  </mc:AlternateContent>
  <xr:revisionPtr revIDLastSave="0" documentId="13_ncr:1_{E9ED45E8-D1CF-4356-A2E7-4BBCA1EE0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_RO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" i="1"/>
</calcChain>
</file>

<file path=xl/sharedStrings.xml><?xml version="1.0" encoding="utf-8"?>
<sst xmlns="http://schemas.openxmlformats.org/spreadsheetml/2006/main" count="583" uniqueCount="51">
  <si>
    <t>Dates</t>
  </si>
  <si>
    <t>Medical_Campaign</t>
  </si>
  <si>
    <t>Monthly Sales Growth (£)</t>
  </si>
  <si>
    <t>Monthly Average Organic Sales Growth (£)</t>
  </si>
  <si>
    <t>Marketing Cost (£)</t>
  </si>
  <si>
    <t>Market Campaign ROI (%)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</si>
  <si>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</si>
  <si>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</si>
  <si>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</si>
  <si>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</si>
  <si>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</si>
  <si>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</si>
  <si>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</si>
  <si>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</si>
  <si>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</si>
  <si>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</si>
  <si>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</si>
  <si>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</si>
  <si>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</si>
  <si>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</si>
  <si>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</si>
  <si>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</si>
  <si>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</si>
  <si>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</si>
  <si>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</si>
  <si>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</si>
  <si>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</si>
  <si>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</si>
  <si>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</si>
  <si>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</si>
  <si>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</si>
  <si>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</si>
  <si>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</si>
  <si>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</si>
  <si>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</si>
  <si>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</si>
  <si>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</si>
  <si>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</si>
  <si>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</si>
  <si>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</si>
  <si>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</si>
  <si>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</si>
  <si>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Year</t>
  </si>
  <si>
    <t xml:space="preserve">Anticoagulation Care Device </t>
  </si>
  <si>
    <t xml:space="preserve">Human Immunodeficiency Detection </t>
  </si>
  <si>
    <t xml:space="preserve">HIV Medicine  </t>
  </si>
  <si>
    <t xml:space="preserve">Topical Corticosteroids Cream  </t>
  </si>
  <si>
    <t xml:space="preserve">Asthma Inhaler  </t>
  </si>
  <si>
    <t xml:space="preserve">Meningitis B Vaccine  </t>
  </si>
  <si>
    <t xml:space="preserve">Seasonal Influenza Vaccine  </t>
  </si>
  <si>
    <t xml:space="preserve">Hepatitis Vaccine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</si>
</sst>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selection activeCell="C4" sqref="C4"/>
    </sheetView>
  </sheetViews>
  <sheetFormatPr defaultRowHeight="14.4" x14ac:dyDescent="0.3"/>
  <cols>
    <col min="2" max="2" width="8.5546875" customWidth="1"/>
    <col min="3" max="3" width="49.44140625" bestFit="1" customWidth="1"/>
    <col min="4" max="4" width="22.6640625" bestFit="1" customWidth="1"/>
    <col min="5" max="5" width="37.21875" bestFit="1" customWidth="1"/>
    <col min="6" max="6" width="16.6640625" bestFit="1" customWidth="1"/>
    <col min="7" max="7" width="23" bestFit="1" customWidth="1"/>
  </cols>
  <sheetData>
    <row r="1" spans="1:7" x14ac:dyDescent="0.3">
      <c r="A1" s="1" t="s">
        <v>0</v>
      </c>
      <c r="B1" s="1" t="s">
        <v>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f>YEAR(A2)</f>
        <v>2022</v>
      </c>
      <c r="C2" t="s">
        <v>43</v>
      </c>
      <c r="D2">
        <v>40135</v>
      </c>
      <c r="E2">
        <v>14019</v>
      </c>
      <c r="F2">
        <v>5976</v>
      </c>
      <c r="G2" s="2">
        <v>337.01472556894248</v>
      </c>
    </row>
    <row r="3" spans="1:7" x14ac:dyDescent="0.3">
      <c r="A3" t="s">
        <v>6</v>
      </c>
      <c r="B3">
        <f t="shared" ref="B3:B66" si="0">YEAR(A3)</f>
        <v>2022</v>
      </c>
      <c r="C3" t="s">
        <v>44</v>
      </c>
      <c r="D3">
        <v>60548</v>
      </c>
      <c r="E3">
        <v>15182</v>
      </c>
      <c r="F3">
        <v>5102</v>
      </c>
      <c r="G3" s="2">
        <v>789.18071344570762</v>
      </c>
    </row>
    <row r="4" spans="1:7" x14ac:dyDescent="0.3">
      <c r="A4" t="s">
        <v>6</v>
      </c>
      <c r="B4">
        <f t="shared" si="0"/>
        <v>2022</v>
      </c>
      <c r="C4" t="s">
        <v>45</v>
      </c>
      <c r="D4">
        <v>51449</v>
      </c>
      <c r="E4">
        <v>13287</v>
      </c>
      <c r="F4">
        <v>5441</v>
      </c>
      <c r="G4" s="2">
        <v>601.37842308399195</v>
      </c>
    </row>
    <row r="5" spans="1:7" x14ac:dyDescent="0.3">
      <c r="A5" t="s">
        <v>6</v>
      </c>
      <c r="B5">
        <f t="shared" si="0"/>
        <v>2022</v>
      </c>
      <c r="C5" t="s">
        <v>46</v>
      </c>
      <c r="D5">
        <v>48629</v>
      </c>
      <c r="E5">
        <v>11836</v>
      </c>
      <c r="F5">
        <v>6184</v>
      </c>
      <c r="G5" s="2">
        <v>494.97089262613201</v>
      </c>
    </row>
    <row r="6" spans="1:7" x14ac:dyDescent="0.3">
      <c r="A6" t="s">
        <v>6</v>
      </c>
      <c r="B6">
        <f t="shared" si="0"/>
        <v>2022</v>
      </c>
      <c r="C6" t="s">
        <v>47</v>
      </c>
      <c r="D6">
        <v>45794</v>
      </c>
      <c r="E6">
        <v>14253</v>
      </c>
      <c r="F6">
        <v>6729</v>
      </c>
      <c r="G6" s="2">
        <v>368.7323525040868</v>
      </c>
    </row>
    <row r="7" spans="1:7" x14ac:dyDescent="0.3">
      <c r="A7" t="s">
        <v>6</v>
      </c>
      <c r="B7">
        <f t="shared" si="0"/>
        <v>2022</v>
      </c>
      <c r="C7" t="s">
        <v>48</v>
      </c>
      <c r="D7">
        <v>46867</v>
      </c>
      <c r="E7">
        <v>11862</v>
      </c>
      <c r="F7">
        <v>6188</v>
      </c>
      <c r="G7" s="2">
        <v>465.69166127989661</v>
      </c>
    </row>
    <row r="8" spans="1:7" x14ac:dyDescent="0.3">
      <c r="A8" t="s">
        <v>6</v>
      </c>
      <c r="B8">
        <f t="shared" si="0"/>
        <v>2022</v>
      </c>
      <c r="C8" t="s">
        <v>49</v>
      </c>
      <c r="D8">
        <v>63337</v>
      </c>
      <c r="E8">
        <v>14470</v>
      </c>
      <c r="F8">
        <v>6407</v>
      </c>
      <c r="G8" s="2">
        <v>662.71265803027939</v>
      </c>
    </row>
    <row r="9" spans="1:7" x14ac:dyDescent="0.3">
      <c r="A9" t="s">
        <v>6</v>
      </c>
      <c r="B9">
        <f t="shared" si="0"/>
        <v>2022</v>
      </c>
      <c r="C9" t="s">
        <v>50</v>
      </c>
      <c r="D9">
        <v>58380</v>
      </c>
      <c r="E9">
        <v>14288</v>
      </c>
      <c r="F9">
        <v>5199</v>
      </c>
      <c r="G9" s="2">
        <v>748.08617041738796</v>
      </c>
    </row>
    <row r="10" spans="1:7" x14ac:dyDescent="0.3">
      <c r="A10" t="s">
        <v>7</v>
      </c>
      <c r="B10">
        <f t="shared" si="0"/>
        <v>2022</v>
      </c>
      <c r="C10" t="s">
        <v>43</v>
      </c>
      <c r="D10">
        <v>43225</v>
      </c>
      <c r="E10">
        <v>19364</v>
      </c>
      <c r="F10">
        <v>6817</v>
      </c>
      <c r="G10" s="2">
        <v>250.02200381399439</v>
      </c>
    </row>
    <row r="11" spans="1:7" x14ac:dyDescent="0.3">
      <c r="A11" t="s">
        <v>7</v>
      </c>
      <c r="B11">
        <f t="shared" si="0"/>
        <v>2022</v>
      </c>
      <c r="C11" t="s">
        <v>44</v>
      </c>
      <c r="D11">
        <v>53314</v>
      </c>
      <c r="E11">
        <v>16138</v>
      </c>
      <c r="F11">
        <v>5230</v>
      </c>
      <c r="G11" s="2">
        <v>610.82217973231354</v>
      </c>
    </row>
    <row r="12" spans="1:7" x14ac:dyDescent="0.3">
      <c r="A12" t="s">
        <v>7</v>
      </c>
      <c r="B12">
        <f t="shared" si="0"/>
        <v>2022</v>
      </c>
      <c r="C12" t="s">
        <v>45</v>
      </c>
      <c r="D12">
        <v>49304</v>
      </c>
      <c r="E12">
        <v>16134</v>
      </c>
      <c r="F12">
        <v>5970</v>
      </c>
      <c r="G12" s="2">
        <v>455.61139028475708</v>
      </c>
    </row>
    <row r="13" spans="1:7" x14ac:dyDescent="0.3">
      <c r="A13" t="s">
        <v>7</v>
      </c>
      <c r="B13">
        <f t="shared" si="0"/>
        <v>2022</v>
      </c>
      <c r="C13" t="s">
        <v>46</v>
      </c>
      <c r="D13">
        <v>66798</v>
      </c>
      <c r="E13">
        <v>10568</v>
      </c>
      <c r="F13">
        <v>6894</v>
      </c>
      <c r="G13" s="2">
        <v>715.63678561067593</v>
      </c>
    </row>
    <row r="14" spans="1:7" x14ac:dyDescent="0.3">
      <c r="A14" t="s">
        <v>7</v>
      </c>
      <c r="B14">
        <f t="shared" si="0"/>
        <v>2022</v>
      </c>
      <c r="C14" t="s">
        <v>47</v>
      </c>
      <c r="D14">
        <v>57658</v>
      </c>
      <c r="E14">
        <v>11087</v>
      </c>
      <c r="F14">
        <v>5801</v>
      </c>
      <c r="G14" s="2">
        <v>702.80986036890192</v>
      </c>
    </row>
    <row r="15" spans="1:7" x14ac:dyDescent="0.3">
      <c r="A15" t="s">
        <v>7</v>
      </c>
      <c r="B15">
        <f t="shared" si="0"/>
        <v>2022</v>
      </c>
      <c r="C15" t="s">
        <v>48</v>
      </c>
      <c r="D15">
        <v>42601</v>
      </c>
      <c r="E15">
        <v>19724</v>
      </c>
      <c r="F15">
        <v>6523</v>
      </c>
      <c r="G15" s="2">
        <v>250.71286217997849</v>
      </c>
    </row>
    <row r="16" spans="1:7" x14ac:dyDescent="0.3">
      <c r="A16" t="s">
        <v>7</v>
      </c>
      <c r="B16">
        <f t="shared" si="0"/>
        <v>2022</v>
      </c>
      <c r="C16" t="s">
        <v>49</v>
      </c>
      <c r="D16">
        <v>42559</v>
      </c>
      <c r="E16">
        <v>13324</v>
      </c>
      <c r="F16">
        <v>6746</v>
      </c>
      <c r="G16" s="2">
        <v>333.36792173139639</v>
      </c>
    </row>
    <row r="17" spans="1:7" x14ac:dyDescent="0.3">
      <c r="A17" t="s">
        <v>7</v>
      </c>
      <c r="B17">
        <f t="shared" si="0"/>
        <v>2022</v>
      </c>
      <c r="C17" t="s">
        <v>50</v>
      </c>
      <c r="D17">
        <v>47965</v>
      </c>
      <c r="E17">
        <v>16185</v>
      </c>
      <c r="F17">
        <v>5987</v>
      </c>
      <c r="G17" s="2">
        <v>430.81676966761319</v>
      </c>
    </row>
    <row r="18" spans="1:7" x14ac:dyDescent="0.3">
      <c r="A18" t="s">
        <v>8</v>
      </c>
      <c r="B18">
        <f t="shared" si="0"/>
        <v>2022</v>
      </c>
      <c r="C18" t="s">
        <v>43</v>
      </c>
      <c r="D18">
        <v>47127</v>
      </c>
      <c r="E18">
        <v>18752</v>
      </c>
      <c r="F18">
        <v>6852</v>
      </c>
      <c r="G18" s="2">
        <v>314.11266783420899</v>
      </c>
    </row>
    <row r="19" spans="1:7" x14ac:dyDescent="0.3">
      <c r="A19" t="s">
        <v>8</v>
      </c>
      <c r="B19">
        <f t="shared" si="0"/>
        <v>2022</v>
      </c>
      <c r="C19" t="s">
        <v>44</v>
      </c>
      <c r="D19">
        <v>53142</v>
      </c>
      <c r="E19">
        <v>15864</v>
      </c>
      <c r="F19">
        <v>6655</v>
      </c>
      <c r="G19" s="2">
        <v>460.15026296018038</v>
      </c>
    </row>
    <row r="20" spans="1:7" x14ac:dyDescent="0.3">
      <c r="A20" t="s">
        <v>8</v>
      </c>
      <c r="B20">
        <f t="shared" si="0"/>
        <v>2022</v>
      </c>
      <c r="C20" t="s">
        <v>45</v>
      </c>
      <c r="D20">
        <v>67953</v>
      </c>
      <c r="E20">
        <v>11027</v>
      </c>
      <c r="F20">
        <v>5250</v>
      </c>
      <c r="G20" s="2">
        <v>984.3047619047619</v>
      </c>
    </row>
    <row r="21" spans="1:7" x14ac:dyDescent="0.3">
      <c r="A21" t="s">
        <v>8</v>
      </c>
      <c r="B21">
        <f t="shared" si="0"/>
        <v>2022</v>
      </c>
      <c r="C21" t="s">
        <v>46</v>
      </c>
      <c r="D21">
        <v>64360</v>
      </c>
      <c r="E21">
        <v>19171</v>
      </c>
      <c r="F21">
        <v>5084</v>
      </c>
      <c r="G21" s="2">
        <v>788.84736428009444</v>
      </c>
    </row>
    <row r="22" spans="1:7" x14ac:dyDescent="0.3">
      <c r="A22" t="s">
        <v>8</v>
      </c>
      <c r="B22">
        <f t="shared" si="0"/>
        <v>2022</v>
      </c>
      <c r="C22" t="s">
        <v>47</v>
      </c>
      <c r="D22">
        <v>66811</v>
      </c>
      <c r="E22">
        <v>18489</v>
      </c>
      <c r="F22">
        <v>6827</v>
      </c>
      <c r="G22" s="2">
        <v>607.80723597480596</v>
      </c>
    </row>
    <row r="23" spans="1:7" x14ac:dyDescent="0.3">
      <c r="A23" t="s">
        <v>8</v>
      </c>
      <c r="B23">
        <f t="shared" si="0"/>
        <v>2022</v>
      </c>
      <c r="C23" t="s">
        <v>48</v>
      </c>
      <c r="D23">
        <v>67531</v>
      </c>
      <c r="E23">
        <v>19697</v>
      </c>
      <c r="F23">
        <v>6616</v>
      </c>
      <c r="G23" s="2">
        <v>623.00483675937119</v>
      </c>
    </row>
    <row r="24" spans="1:7" x14ac:dyDescent="0.3">
      <c r="A24" t="s">
        <v>8</v>
      </c>
      <c r="B24">
        <f t="shared" si="0"/>
        <v>2022</v>
      </c>
      <c r="C24" t="s">
        <v>49</v>
      </c>
      <c r="D24">
        <v>62515</v>
      </c>
      <c r="E24">
        <v>14928</v>
      </c>
      <c r="F24">
        <v>5586</v>
      </c>
      <c r="G24" s="2">
        <v>751.89760114572141</v>
      </c>
    </row>
    <row r="25" spans="1:7" x14ac:dyDescent="0.3">
      <c r="A25" t="s">
        <v>8</v>
      </c>
      <c r="B25">
        <f t="shared" si="0"/>
        <v>2022</v>
      </c>
      <c r="C25" t="s">
        <v>50</v>
      </c>
      <c r="D25">
        <v>41832</v>
      </c>
      <c r="E25">
        <v>19038</v>
      </c>
      <c r="F25">
        <v>6492</v>
      </c>
      <c r="G25" s="2">
        <v>251.10905730129389</v>
      </c>
    </row>
    <row r="26" spans="1:7" x14ac:dyDescent="0.3">
      <c r="A26" t="s">
        <v>9</v>
      </c>
      <c r="B26">
        <f t="shared" si="0"/>
        <v>2022</v>
      </c>
      <c r="C26" t="s">
        <v>43</v>
      </c>
      <c r="D26">
        <v>61567</v>
      </c>
      <c r="E26">
        <v>12791</v>
      </c>
      <c r="F26">
        <v>5433</v>
      </c>
      <c r="G26" s="2">
        <v>797.7728695011964</v>
      </c>
    </row>
    <row r="27" spans="1:7" x14ac:dyDescent="0.3">
      <c r="A27" t="s">
        <v>9</v>
      </c>
      <c r="B27">
        <f t="shared" si="0"/>
        <v>2022</v>
      </c>
      <c r="C27" t="s">
        <v>44</v>
      </c>
      <c r="D27">
        <v>62776</v>
      </c>
      <c r="E27">
        <v>10066</v>
      </c>
      <c r="F27">
        <v>6650</v>
      </c>
      <c r="G27" s="2">
        <v>692.63157894736844</v>
      </c>
    </row>
    <row r="28" spans="1:7" x14ac:dyDescent="0.3">
      <c r="A28" t="s">
        <v>9</v>
      </c>
      <c r="B28">
        <f t="shared" si="0"/>
        <v>2022</v>
      </c>
      <c r="C28" t="s">
        <v>45</v>
      </c>
      <c r="D28">
        <v>52897</v>
      </c>
      <c r="E28">
        <v>17334</v>
      </c>
      <c r="F28">
        <v>6981</v>
      </c>
      <c r="G28" s="2">
        <v>409.42558372725972</v>
      </c>
    </row>
    <row r="29" spans="1:7" x14ac:dyDescent="0.3">
      <c r="A29" t="s">
        <v>9</v>
      </c>
      <c r="B29">
        <f t="shared" si="0"/>
        <v>2022</v>
      </c>
      <c r="C29" t="s">
        <v>46</v>
      </c>
      <c r="D29">
        <v>47573</v>
      </c>
      <c r="E29">
        <v>18731</v>
      </c>
      <c r="F29">
        <v>5651</v>
      </c>
      <c r="G29" s="2">
        <v>410.38754202795963</v>
      </c>
    </row>
    <row r="30" spans="1:7" x14ac:dyDescent="0.3">
      <c r="A30" t="s">
        <v>9</v>
      </c>
      <c r="B30">
        <f t="shared" si="0"/>
        <v>2022</v>
      </c>
      <c r="C30" t="s">
        <v>47</v>
      </c>
      <c r="D30">
        <v>58395</v>
      </c>
      <c r="E30">
        <v>11065</v>
      </c>
      <c r="F30">
        <v>5829</v>
      </c>
      <c r="G30" s="2">
        <v>711.97460971007035</v>
      </c>
    </row>
    <row r="31" spans="1:7" x14ac:dyDescent="0.3">
      <c r="A31" t="s">
        <v>9</v>
      </c>
      <c r="B31">
        <f t="shared" si="0"/>
        <v>2022</v>
      </c>
      <c r="C31" t="s">
        <v>48</v>
      </c>
      <c r="D31">
        <v>43676</v>
      </c>
      <c r="E31">
        <v>14321</v>
      </c>
      <c r="F31">
        <v>5320</v>
      </c>
      <c r="G31" s="2">
        <v>451.78571428571428</v>
      </c>
    </row>
    <row r="32" spans="1:7" x14ac:dyDescent="0.3">
      <c r="A32" t="s">
        <v>9</v>
      </c>
      <c r="B32">
        <f t="shared" si="0"/>
        <v>2022</v>
      </c>
      <c r="C32" t="s">
        <v>49</v>
      </c>
      <c r="D32">
        <v>61833</v>
      </c>
      <c r="E32">
        <v>10878</v>
      </c>
      <c r="F32">
        <v>6566</v>
      </c>
      <c r="G32" s="2">
        <v>676.04325312214439</v>
      </c>
    </row>
    <row r="33" spans="1:7" x14ac:dyDescent="0.3">
      <c r="A33" t="s">
        <v>9</v>
      </c>
      <c r="B33">
        <f t="shared" si="0"/>
        <v>2022</v>
      </c>
      <c r="C33" t="s">
        <v>50</v>
      </c>
      <c r="D33">
        <v>61524</v>
      </c>
      <c r="E33">
        <v>12958</v>
      </c>
      <c r="F33">
        <v>5808</v>
      </c>
      <c r="G33" s="2">
        <v>736.1914600550964</v>
      </c>
    </row>
    <row r="34" spans="1:7" x14ac:dyDescent="0.3">
      <c r="A34" t="s">
        <v>10</v>
      </c>
      <c r="B34">
        <f t="shared" si="0"/>
        <v>2022</v>
      </c>
      <c r="C34" t="s">
        <v>43</v>
      </c>
      <c r="D34">
        <v>64362</v>
      </c>
      <c r="E34">
        <v>12043</v>
      </c>
      <c r="F34">
        <v>6958</v>
      </c>
      <c r="G34" s="2">
        <v>651.92584075883872</v>
      </c>
    </row>
    <row r="35" spans="1:7" x14ac:dyDescent="0.3">
      <c r="A35" t="s">
        <v>10</v>
      </c>
      <c r="B35">
        <f t="shared" si="0"/>
        <v>2022</v>
      </c>
      <c r="C35" t="s">
        <v>44</v>
      </c>
      <c r="D35">
        <v>47963</v>
      </c>
      <c r="E35">
        <v>12133</v>
      </c>
      <c r="F35">
        <v>5108</v>
      </c>
      <c r="G35" s="2">
        <v>601.44870790916207</v>
      </c>
    </row>
    <row r="36" spans="1:7" x14ac:dyDescent="0.3">
      <c r="A36" t="s">
        <v>10</v>
      </c>
      <c r="B36">
        <f t="shared" si="0"/>
        <v>2022</v>
      </c>
      <c r="C36" t="s">
        <v>45</v>
      </c>
      <c r="D36">
        <v>64362</v>
      </c>
      <c r="E36">
        <v>16382</v>
      </c>
      <c r="F36">
        <v>6518</v>
      </c>
      <c r="G36" s="2">
        <v>636.1153728137466</v>
      </c>
    </row>
    <row r="37" spans="1:7" x14ac:dyDescent="0.3">
      <c r="A37" t="s">
        <v>10</v>
      </c>
      <c r="B37">
        <f t="shared" si="0"/>
        <v>2022</v>
      </c>
      <c r="C37" t="s">
        <v>46</v>
      </c>
      <c r="D37">
        <v>63879</v>
      </c>
      <c r="E37">
        <v>14865</v>
      </c>
      <c r="F37">
        <v>6923</v>
      </c>
      <c r="G37" s="2">
        <v>607.98786653185039</v>
      </c>
    </row>
    <row r="38" spans="1:7" x14ac:dyDescent="0.3">
      <c r="A38" t="s">
        <v>10</v>
      </c>
      <c r="B38">
        <f t="shared" si="0"/>
        <v>2022</v>
      </c>
      <c r="C38" t="s">
        <v>47</v>
      </c>
      <c r="D38">
        <v>46390</v>
      </c>
      <c r="E38">
        <v>18813</v>
      </c>
      <c r="F38">
        <v>6879</v>
      </c>
      <c r="G38" s="2">
        <v>300.88675679604597</v>
      </c>
    </row>
    <row r="39" spans="1:7" x14ac:dyDescent="0.3">
      <c r="A39" t="s">
        <v>10</v>
      </c>
      <c r="B39">
        <f t="shared" si="0"/>
        <v>2022</v>
      </c>
      <c r="C39" t="s">
        <v>48</v>
      </c>
      <c r="D39">
        <v>67005</v>
      </c>
      <c r="E39">
        <v>17340</v>
      </c>
      <c r="F39">
        <v>5430</v>
      </c>
      <c r="G39" s="2">
        <v>814.64088397790044</v>
      </c>
    </row>
    <row r="40" spans="1:7" x14ac:dyDescent="0.3">
      <c r="A40" t="s">
        <v>10</v>
      </c>
      <c r="B40">
        <f t="shared" si="0"/>
        <v>2022</v>
      </c>
      <c r="C40" t="s">
        <v>49</v>
      </c>
      <c r="D40">
        <v>67359</v>
      </c>
      <c r="E40">
        <v>10322</v>
      </c>
      <c r="F40">
        <v>6297</v>
      </c>
      <c r="G40" s="2">
        <v>805.78053041130693</v>
      </c>
    </row>
    <row r="41" spans="1:7" x14ac:dyDescent="0.3">
      <c r="A41" t="s">
        <v>10</v>
      </c>
      <c r="B41">
        <f t="shared" si="0"/>
        <v>2022</v>
      </c>
      <c r="C41" t="s">
        <v>50</v>
      </c>
      <c r="D41">
        <v>61827</v>
      </c>
      <c r="E41">
        <v>11310</v>
      </c>
      <c r="F41">
        <v>5472</v>
      </c>
      <c r="G41" s="2">
        <v>823.19078947368428</v>
      </c>
    </row>
    <row r="42" spans="1:7" x14ac:dyDescent="0.3">
      <c r="A42" t="s">
        <v>11</v>
      </c>
      <c r="B42">
        <f t="shared" si="0"/>
        <v>2022</v>
      </c>
      <c r="C42" t="s">
        <v>43</v>
      </c>
      <c r="D42">
        <v>47556</v>
      </c>
      <c r="E42">
        <v>18539</v>
      </c>
      <c r="F42">
        <v>6713</v>
      </c>
      <c r="G42" s="2">
        <v>332.25085654699842</v>
      </c>
    </row>
    <row r="43" spans="1:7" x14ac:dyDescent="0.3">
      <c r="A43" t="s">
        <v>11</v>
      </c>
      <c r="B43">
        <f t="shared" si="0"/>
        <v>2022</v>
      </c>
      <c r="C43" t="s">
        <v>44</v>
      </c>
      <c r="D43">
        <v>42735</v>
      </c>
      <c r="E43">
        <v>10422</v>
      </c>
      <c r="F43">
        <v>5701</v>
      </c>
      <c r="G43" s="2">
        <v>466.79529907033861</v>
      </c>
    </row>
    <row r="44" spans="1:7" x14ac:dyDescent="0.3">
      <c r="A44" t="s">
        <v>11</v>
      </c>
      <c r="B44">
        <f t="shared" si="0"/>
        <v>2022</v>
      </c>
      <c r="C44" t="s">
        <v>45</v>
      </c>
      <c r="D44">
        <v>40534</v>
      </c>
      <c r="E44">
        <v>12985</v>
      </c>
      <c r="F44">
        <v>5656</v>
      </c>
      <c r="G44" s="2">
        <v>387.07567185289957</v>
      </c>
    </row>
    <row r="45" spans="1:7" x14ac:dyDescent="0.3">
      <c r="A45" t="s">
        <v>11</v>
      </c>
      <c r="B45">
        <f t="shared" si="0"/>
        <v>2022</v>
      </c>
      <c r="C45" t="s">
        <v>46</v>
      </c>
      <c r="D45">
        <v>54880</v>
      </c>
      <c r="E45">
        <v>19041</v>
      </c>
      <c r="F45">
        <v>5203</v>
      </c>
      <c r="G45" s="2">
        <v>588.81414568518164</v>
      </c>
    </row>
    <row r="46" spans="1:7" x14ac:dyDescent="0.3">
      <c r="A46" t="s">
        <v>11</v>
      </c>
      <c r="B46">
        <f t="shared" si="0"/>
        <v>2022</v>
      </c>
      <c r="C46" t="s">
        <v>47</v>
      </c>
      <c r="D46">
        <v>65752</v>
      </c>
      <c r="E46">
        <v>18425</v>
      </c>
      <c r="F46">
        <v>5628</v>
      </c>
      <c r="G46" s="2">
        <v>740.9203980099503</v>
      </c>
    </row>
    <row r="47" spans="1:7" x14ac:dyDescent="0.3">
      <c r="A47" t="s">
        <v>11</v>
      </c>
      <c r="B47">
        <f t="shared" si="0"/>
        <v>2022</v>
      </c>
      <c r="C47" t="s">
        <v>48</v>
      </c>
      <c r="D47">
        <v>55481</v>
      </c>
      <c r="E47">
        <v>11576</v>
      </c>
      <c r="F47">
        <v>6774</v>
      </c>
      <c r="G47" s="2">
        <v>548.13994685562443</v>
      </c>
    </row>
    <row r="48" spans="1:7" x14ac:dyDescent="0.3">
      <c r="A48" t="s">
        <v>11</v>
      </c>
      <c r="B48">
        <f t="shared" si="0"/>
        <v>2022</v>
      </c>
      <c r="C48" t="s">
        <v>49</v>
      </c>
      <c r="D48">
        <v>56726</v>
      </c>
      <c r="E48">
        <v>12583</v>
      </c>
      <c r="F48">
        <v>5622</v>
      </c>
      <c r="G48" s="2">
        <v>685.18320882248304</v>
      </c>
    </row>
    <row r="49" spans="1:7" x14ac:dyDescent="0.3">
      <c r="A49" t="s">
        <v>11</v>
      </c>
      <c r="B49">
        <f t="shared" si="0"/>
        <v>2022</v>
      </c>
      <c r="C49" t="s">
        <v>50</v>
      </c>
      <c r="D49">
        <v>47497</v>
      </c>
      <c r="E49">
        <v>17181</v>
      </c>
      <c r="F49">
        <v>6660</v>
      </c>
      <c r="G49" s="2">
        <v>355.1951951951952</v>
      </c>
    </row>
    <row r="50" spans="1:7" x14ac:dyDescent="0.3">
      <c r="A50" t="s">
        <v>12</v>
      </c>
      <c r="B50">
        <f t="shared" si="0"/>
        <v>2022</v>
      </c>
      <c r="C50" t="s">
        <v>43</v>
      </c>
      <c r="D50">
        <v>55870</v>
      </c>
      <c r="E50">
        <v>10792</v>
      </c>
      <c r="F50">
        <v>5308</v>
      </c>
      <c r="G50" s="2">
        <v>749.24642049736246</v>
      </c>
    </row>
    <row r="51" spans="1:7" x14ac:dyDescent="0.3">
      <c r="A51" t="s">
        <v>12</v>
      </c>
      <c r="B51">
        <f t="shared" si="0"/>
        <v>2022</v>
      </c>
      <c r="C51" t="s">
        <v>44</v>
      </c>
      <c r="D51">
        <v>54197</v>
      </c>
      <c r="E51">
        <v>19307</v>
      </c>
      <c r="F51">
        <v>5289</v>
      </c>
      <c r="G51" s="2">
        <v>559.67101531480432</v>
      </c>
    </row>
    <row r="52" spans="1:7" x14ac:dyDescent="0.3">
      <c r="A52" t="s">
        <v>12</v>
      </c>
      <c r="B52">
        <f t="shared" si="0"/>
        <v>2022</v>
      </c>
      <c r="C52" t="s">
        <v>45</v>
      </c>
      <c r="D52">
        <v>43818</v>
      </c>
      <c r="E52">
        <v>10592</v>
      </c>
      <c r="F52">
        <v>5455</v>
      </c>
      <c r="G52" s="2">
        <v>509.09257561869839</v>
      </c>
    </row>
    <row r="53" spans="1:7" x14ac:dyDescent="0.3">
      <c r="A53" t="s">
        <v>12</v>
      </c>
      <c r="B53">
        <f t="shared" si="0"/>
        <v>2022</v>
      </c>
      <c r="C53" t="s">
        <v>46</v>
      </c>
      <c r="D53">
        <v>65591</v>
      </c>
      <c r="E53">
        <v>14151</v>
      </c>
      <c r="F53">
        <v>5802</v>
      </c>
      <c r="G53" s="2">
        <v>786.59083074801788</v>
      </c>
    </row>
    <row r="54" spans="1:7" x14ac:dyDescent="0.3">
      <c r="A54" t="s">
        <v>12</v>
      </c>
      <c r="B54">
        <f t="shared" si="0"/>
        <v>2022</v>
      </c>
      <c r="C54" t="s">
        <v>47</v>
      </c>
      <c r="D54">
        <v>41786</v>
      </c>
      <c r="E54">
        <v>18203</v>
      </c>
      <c r="F54">
        <v>6473</v>
      </c>
      <c r="G54" s="2">
        <v>264.32875019310978</v>
      </c>
    </row>
    <row r="55" spans="1:7" x14ac:dyDescent="0.3">
      <c r="A55" t="s">
        <v>12</v>
      </c>
      <c r="B55">
        <f t="shared" si="0"/>
        <v>2022</v>
      </c>
      <c r="C55" t="s">
        <v>48</v>
      </c>
      <c r="D55">
        <v>67180</v>
      </c>
      <c r="E55">
        <v>11006</v>
      </c>
      <c r="F55">
        <v>5780</v>
      </c>
      <c r="G55" s="2">
        <v>871.86851211072667</v>
      </c>
    </row>
    <row r="56" spans="1:7" x14ac:dyDescent="0.3">
      <c r="A56" t="s">
        <v>12</v>
      </c>
      <c r="B56">
        <f t="shared" si="0"/>
        <v>2022</v>
      </c>
      <c r="C56" t="s">
        <v>49</v>
      </c>
      <c r="D56">
        <v>51139</v>
      </c>
      <c r="E56">
        <v>18688</v>
      </c>
      <c r="F56">
        <v>6894</v>
      </c>
      <c r="G56" s="2">
        <v>370.71366405570058</v>
      </c>
    </row>
    <row r="57" spans="1:7" x14ac:dyDescent="0.3">
      <c r="A57" t="s">
        <v>12</v>
      </c>
      <c r="B57">
        <f t="shared" si="0"/>
        <v>2022</v>
      </c>
      <c r="C57" t="s">
        <v>50</v>
      </c>
      <c r="D57">
        <v>53771</v>
      </c>
      <c r="E57">
        <v>14762</v>
      </c>
      <c r="F57">
        <v>5982</v>
      </c>
      <c r="G57" s="2">
        <v>552.10631895687061</v>
      </c>
    </row>
    <row r="58" spans="1:7" x14ac:dyDescent="0.3">
      <c r="A58" t="s">
        <v>13</v>
      </c>
      <c r="B58">
        <f t="shared" si="0"/>
        <v>2022</v>
      </c>
      <c r="C58" t="s">
        <v>43</v>
      </c>
      <c r="D58">
        <v>42413</v>
      </c>
      <c r="E58">
        <v>17409</v>
      </c>
      <c r="F58">
        <v>5623</v>
      </c>
      <c r="G58" s="2">
        <v>344.67366174639869</v>
      </c>
    </row>
    <row r="59" spans="1:7" x14ac:dyDescent="0.3">
      <c r="A59" t="s">
        <v>13</v>
      </c>
      <c r="B59">
        <f t="shared" si="0"/>
        <v>2022</v>
      </c>
      <c r="C59" t="s">
        <v>44</v>
      </c>
      <c r="D59">
        <v>62583</v>
      </c>
      <c r="E59">
        <v>17972</v>
      </c>
      <c r="F59">
        <v>6041</v>
      </c>
      <c r="G59" s="2">
        <v>638.47045191193513</v>
      </c>
    </row>
    <row r="60" spans="1:7" x14ac:dyDescent="0.3">
      <c r="A60" t="s">
        <v>13</v>
      </c>
      <c r="B60">
        <f t="shared" si="0"/>
        <v>2022</v>
      </c>
      <c r="C60" t="s">
        <v>45</v>
      </c>
      <c r="D60">
        <v>61178</v>
      </c>
      <c r="E60">
        <v>14703</v>
      </c>
      <c r="F60">
        <v>5365</v>
      </c>
      <c r="G60" s="2">
        <v>766.26281453867659</v>
      </c>
    </row>
    <row r="61" spans="1:7" x14ac:dyDescent="0.3">
      <c r="A61" t="s">
        <v>13</v>
      </c>
      <c r="B61">
        <f t="shared" si="0"/>
        <v>2022</v>
      </c>
      <c r="C61" t="s">
        <v>46</v>
      </c>
      <c r="D61">
        <v>52308</v>
      </c>
      <c r="E61">
        <v>11073</v>
      </c>
      <c r="F61">
        <v>6678</v>
      </c>
      <c r="G61" s="2">
        <v>517.47529200359384</v>
      </c>
    </row>
    <row r="62" spans="1:7" x14ac:dyDescent="0.3">
      <c r="A62" t="s">
        <v>13</v>
      </c>
      <c r="B62">
        <f t="shared" si="0"/>
        <v>2022</v>
      </c>
      <c r="C62" t="s">
        <v>47</v>
      </c>
      <c r="D62">
        <v>45755</v>
      </c>
      <c r="E62">
        <v>11851</v>
      </c>
      <c r="F62">
        <v>6849</v>
      </c>
      <c r="G62" s="2">
        <v>395.0211709738648</v>
      </c>
    </row>
    <row r="63" spans="1:7" x14ac:dyDescent="0.3">
      <c r="A63" t="s">
        <v>13</v>
      </c>
      <c r="B63">
        <f t="shared" si="0"/>
        <v>2022</v>
      </c>
      <c r="C63" t="s">
        <v>48</v>
      </c>
      <c r="D63">
        <v>51281</v>
      </c>
      <c r="E63">
        <v>12994</v>
      </c>
      <c r="F63">
        <v>6993</v>
      </c>
      <c r="G63" s="2">
        <v>447.50464750464749</v>
      </c>
    </row>
    <row r="64" spans="1:7" x14ac:dyDescent="0.3">
      <c r="A64" t="s">
        <v>13</v>
      </c>
      <c r="B64">
        <f t="shared" si="0"/>
        <v>2022</v>
      </c>
      <c r="C64" t="s">
        <v>49</v>
      </c>
      <c r="D64">
        <v>42545</v>
      </c>
      <c r="E64">
        <v>13594</v>
      </c>
      <c r="F64">
        <v>6982</v>
      </c>
      <c r="G64" s="2">
        <v>314.65196218848467</v>
      </c>
    </row>
    <row r="65" spans="1:7" x14ac:dyDescent="0.3">
      <c r="A65" t="s">
        <v>13</v>
      </c>
      <c r="B65">
        <f t="shared" si="0"/>
        <v>2022</v>
      </c>
      <c r="C65" t="s">
        <v>50</v>
      </c>
      <c r="D65">
        <v>51258</v>
      </c>
      <c r="E65">
        <v>17672</v>
      </c>
      <c r="F65">
        <v>5978</v>
      </c>
      <c r="G65" s="2">
        <v>461.82669789227162</v>
      </c>
    </row>
    <row r="66" spans="1:7" x14ac:dyDescent="0.3">
      <c r="A66" t="s">
        <v>14</v>
      </c>
      <c r="B66">
        <f t="shared" si="0"/>
        <v>2022</v>
      </c>
      <c r="C66" t="s">
        <v>43</v>
      </c>
      <c r="D66">
        <v>55763</v>
      </c>
      <c r="E66">
        <v>17717</v>
      </c>
      <c r="F66">
        <v>5757</v>
      </c>
      <c r="G66" s="2">
        <v>560.86503387180824</v>
      </c>
    </row>
    <row r="67" spans="1:7" x14ac:dyDescent="0.3">
      <c r="A67" t="s">
        <v>14</v>
      </c>
      <c r="B67">
        <f t="shared" ref="B67:B130" si="1">YEAR(A67)</f>
        <v>2022</v>
      </c>
      <c r="C67" t="s">
        <v>44</v>
      </c>
      <c r="D67">
        <v>56600</v>
      </c>
      <c r="E67">
        <v>16868</v>
      </c>
      <c r="F67">
        <v>6164</v>
      </c>
      <c r="G67" s="2">
        <v>544.58144062297208</v>
      </c>
    </row>
    <row r="68" spans="1:7" x14ac:dyDescent="0.3">
      <c r="A68" t="s">
        <v>14</v>
      </c>
      <c r="B68">
        <f t="shared" si="1"/>
        <v>2022</v>
      </c>
      <c r="C68" t="s">
        <v>45</v>
      </c>
      <c r="D68">
        <v>61379</v>
      </c>
      <c r="E68">
        <v>12954</v>
      </c>
      <c r="F68">
        <v>5286</v>
      </c>
      <c r="G68" s="2">
        <v>816.0991297767689</v>
      </c>
    </row>
    <row r="69" spans="1:7" x14ac:dyDescent="0.3">
      <c r="A69" t="s">
        <v>14</v>
      </c>
      <c r="B69">
        <f t="shared" si="1"/>
        <v>2022</v>
      </c>
      <c r="C69" t="s">
        <v>46</v>
      </c>
      <c r="D69">
        <v>50708</v>
      </c>
      <c r="E69">
        <v>16048</v>
      </c>
      <c r="F69">
        <v>6479</v>
      </c>
      <c r="G69" s="2">
        <v>434.95909862633118</v>
      </c>
    </row>
    <row r="70" spans="1:7" x14ac:dyDescent="0.3">
      <c r="A70" t="s">
        <v>14</v>
      </c>
      <c r="B70">
        <f t="shared" si="1"/>
        <v>2022</v>
      </c>
      <c r="C70" t="s">
        <v>47</v>
      </c>
      <c r="D70">
        <v>41390</v>
      </c>
      <c r="E70">
        <v>19471</v>
      </c>
      <c r="F70">
        <v>6873</v>
      </c>
      <c r="G70" s="2">
        <v>218.91459333624331</v>
      </c>
    </row>
    <row r="71" spans="1:7" x14ac:dyDescent="0.3">
      <c r="A71" t="s">
        <v>14</v>
      </c>
      <c r="B71">
        <f t="shared" si="1"/>
        <v>2022</v>
      </c>
      <c r="C71" t="s">
        <v>48</v>
      </c>
      <c r="D71">
        <v>51060</v>
      </c>
      <c r="E71">
        <v>14651</v>
      </c>
      <c r="F71">
        <v>6339</v>
      </c>
      <c r="G71" s="2">
        <v>474.36504180470109</v>
      </c>
    </row>
    <row r="72" spans="1:7" x14ac:dyDescent="0.3">
      <c r="A72" t="s">
        <v>14</v>
      </c>
      <c r="B72">
        <f t="shared" si="1"/>
        <v>2022</v>
      </c>
      <c r="C72" t="s">
        <v>49</v>
      </c>
      <c r="D72">
        <v>48105</v>
      </c>
      <c r="E72">
        <v>10190</v>
      </c>
      <c r="F72">
        <v>5670</v>
      </c>
      <c r="G72" s="2">
        <v>568.69488536155211</v>
      </c>
    </row>
    <row r="73" spans="1:7" x14ac:dyDescent="0.3">
      <c r="A73" t="s">
        <v>14</v>
      </c>
      <c r="B73">
        <f t="shared" si="1"/>
        <v>2022</v>
      </c>
      <c r="C73" t="s">
        <v>50</v>
      </c>
      <c r="D73">
        <v>67248</v>
      </c>
      <c r="E73">
        <v>16636</v>
      </c>
      <c r="F73">
        <v>6326</v>
      </c>
      <c r="G73" s="2">
        <v>700.06323110970595</v>
      </c>
    </row>
    <row r="74" spans="1:7" x14ac:dyDescent="0.3">
      <c r="A74" t="s">
        <v>15</v>
      </c>
      <c r="B74">
        <f t="shared" si="1"/>
        <v>2022</v>
      </c>
      <c r="C74" t="s">
        <v>43</v>
      </c>
      <c r="D74">
        <v>60128</v>
      </c>
      <c r="E74">
        <v>12025</v>
      </c>
      <c r="F74">
        <v>5948</v>
      </c>
      <c r="G74" s="2">
        <v>708.72562205783458</v>
      </c>
    </row>
    <row r="75" spans="1:7" x14ac:dyDescent="0.3">
      <c r="A75" t="s">
        <v>15</v>
      </c>
      <c r="B75">
        <f t="shared" si="1"/>
        <v>2022</v>
      </c>
      <c r="C75" t="s">
        <v>44</v>
      </c>
      <c r="D75">
        <v>44514</v>
      </c>
      <c r="E75">
        <v>10497</v>
      </c>
      <c r="F75">
        <v>6697</v>
      </c>
      <c r="G75" s="2">
        <v>407.94385545766761</v>
      </c>
    </row>
    <row r="76" spans="1:7" x14ac:dyDescent="0.3">
      <c r="A76" t="s">
        <v>15</v>
      </c>
      <c r="B76">
        <f t="shared" si="1"/>
        <v>2022</v>
      </c>
      <c r="C76" t="s">
        <v>45</v>
      </c>
      <c r="D76">
        <v>62318</v>
      </c>
      <c r="E76">
        <v>18242</v>
      </c>
      <c r="F76">
        <v>5611</v>
      </c>
      <c r="G76" s="2">
        <v>685.52842630547138</v>
      </c>
    </row>
    <row r="77" spans="1:7" x14ac:dyDescent="0.3">
      <c r="A77" t="s">
        <v>15</v>
      </c>
      <c r="B77">
        <f t="shared" si="1"/>
        <v>2022</v>
      </c>
      <c r="C77" t="s">
        <v>46</v>
      </c>
      <c r="D77">
        <v>41078</v>
      </c>
      <c r="E77">
        <v>14679</v>
      </c>
      <c r="F77">
        <v>6858</v>
      </c>
      <c r="G77" s="2">
        <v>284.93729950422858</v>
      </c>
    </row>
    <row r="78" spans="1:7" x14ac:dyDescent="0.3">
      <c r="A78" t="s">
        <v>15</v>
      </c>
      <c r="B78">
        <f t="shared" si="1"/>
        <v>2022</v>
      </c>
      <c r="C78" t="s">
        <v>47</v>
      </c>
      <c r="D78">
        <v>47406</v>
      </c>
      <c r="E78">
        <v>12772</v>
      </c>
      <c r="F78">
        <v>6239</v>
      </c>
      <c r="G78" s="2">
        <v>455.12101298284978</v>
      </c>
    </row>
    <row r="79" spans="1:7" x14ac:dyDescent="0.3">
      <c r="A79" t="s">
        <v>15</v>
      </c>
      <c r="B79">
        <f t="shared" si="1"/>
        <v>2022</v>
      </c>
      <c r="C79" t="s">
        <v>48</v>
      </c>
      <c r="D79">
        <v>66406</v>
      </c>
      <c r="E79">
        <v>10798</v>
      </c>
      <c r="F79">
        <v>6190</v>
      </c>
      <c r="G79" s="2">
        <v>798.35218093699507</v>
      </c>
    </row>
    <row r="80" spans="1:7" x14ac:dyDescent="0.3">
      <c r="A80" t="s">
        <v>15</v>
      </c>
      <c r="B80">
        <f t="shared" si="1"/>
        <v>2022</v>
      </c>
      <c r="C80" t="s">
        <v>49</v>
      </c>
      <c r="D80">
        <v>53246</v>
      </c>
      <c r="E80">
        <v>17230</v>
      </c>
      <c r="F80">
        <v>5862</v>
      </c>
      <c r="G80" s="2">
        <v>514.39781644489938</v>
      </c>
    </row>
    <row r="81" spans="1:7" x14ac:dyDescent="0.3">
      <c r="A81" t="s">
        <v>15</v>
      </c>
      <c r="B81">
        <f t="shared" si="1"/>
        <v>2022</v>
      </c>
      <c r="C81" t="s">
        <v>50</v>
      </c>
      <c r="D81">
        <v>50287</v>
      </c>
      <c r="E81">
        <v>15942</v>
      </c>
      <c r="F81">
        <v>6612</v>
      </c>
      <c r="G81" s="2">
        <v>419.43436176648521</v>
      </c>
    </row>
    <row r="82" spans="1:7" x14ac:dyDescent="0.3">
      <c r="A82" t="s">
        <v>16</v>
      </c>
      <c r="B82">
        <f t="shared" si="1"/>
        <v>2022</v>
      </c>
      <c r="C82" t="s">
        <v>43</v>
      </c>
      <c r="D82">
        <v>62818</v>
      </c>
      <c r="E82">
        <v>18898</v>
      </c>
      <c r="F82">
        <v>5427</v>
      </c>
      <c r="G82" s="2">
        <v>709.28689883913762</v>
      </c>
    </row>
    <row r="83" spans="1:7" x14ac:dyDescent="0.3">
      <c r="A83" t="s">
        <v>16</v>
      </c>
      <c r="B83">
        <f t="shared" si="1"/>
        <v>2022</v>
      </c>
      <c r="C83" t="s">
        <v>44</v>
      </c>
      <c r="D83">
        <v>42255</v>
      </c>
      <c r="E83">
        <v>19629</v>
      </c>
      <c r="F83">
        <v>6683</v>
      </c>
      <c r="G83" s="2">
        <v>238.5605267095616</v>
      </c>
    </row>
    <row r="84" spans="1:7" x14ac:dyDescent="0.3">
      <c r="A84" t="s">
        <v>16</v>
      </c>
      <c r="B84">
        <f t="shared" si="1"/>
        <v>2022</v>
      </c>
      <c r="C84" t="s">
        <v>45</v>
      </c>
      <c r="D84">
        <v>42900</v>
      </c>
      <c r="E84">
        <v>11400</v>
      </c>
      <c r="F84">
        <v>5848</v>
      </c>
      <c r="G84" s="2">
        <v>438.64569083447338</v>
      </c>
    </row>
    <row r="85" spans="1:7" x14ac:dyDescent="0.3">
      <c r="A85" t="s">
        <v>16</v>
      </c>
      <c r="B85">
        <f t="shared" si="1"/>
        <v>2022</v>
      </c>
      <c r="C85" t="s">
        <v>46</v>
      </c>
      <c r="D85">
        <v>53354</v>
      </c>
      <c r="E85">
        <v>13329</v>
      </c>
      <c r="F85">
        <v>6914</v>
      </c>
      <c r="G85" s="2">
        <v>478.8978883424935</v>
      </c>
    </row>
    <row r="86" spans="1:7" x14ac:dyDescent="0.3">
      <c r="A86" t="s">
        <v>16</v>
      </c>
      <c r="B86">
        <f t="shared" si="1"/>
        <v>2022</v>
      </c>
      <c r="C86" t="s">
        <v>47</v>
      </c>
      <c r="D86">
        <v>52510</v>
      </c>
      <c r="E86">
        <v>16577</v>
      </c>
      <c r="F86">
        <v>5877</v>
      </c>
      <c r="G86" s="2">
        <v>511.41738982474061</v>
      </c>
    </row>
    <row r="87" spans="1:7" x14ac:dyDescent="0.3">
      <c r="A87" t="s">
        <v>16</v>
      </c>
      <c r="B87">
        <f t="shared" si="1"/>
        <v>2022</v>
      </c>
      <c r="C87" t="s">
        <v>48</v>
      </c>
      <c r="D87">
        <v>45914</v>
      </c>
      <c r="E87">
        <v>10606</v>
      </c>
      <c r="F87">
        <v>6725</v>
      </c>
      <c r="G87" s="2">
        <v>425.02602230483268</v>
      </c>
    </row>
    <row r="88" spans="1:7" x14ac:dyDescent="0.3">
      <c r="A88" t="s">
        <v>16</v>
      </c>
      <c r="B88">
        <f t="shared" si="1"/>
        <v>2022</v>
      </c>
      <c r="C88" t="s">
        <v>49</v>
      </c>
      <c r="D88">
        <v>65616</v>
      </c>
      <c r="E88">
        <v>18575</v>
      </c>
      <c r="F88">
        <v>5603</v>
      </c>
      <c r="G88" s="2">
        <v>739.56808852400502</v>
      </c>
    </row>
    <row r="89" spans="1:7" x14ac:dyDescent="0.3">
      <c r="A89" t="s">
        <v>16</v>
      </c>
      <c r="B89">
        <f t="shared" si="1"/>
        <v>2022</v>
      </c>
      <c r="C89" t="s">
        <v>50</v>
      </c>
      <c r="D89">
        <v>40421</v>
      </c>
      <c r="E89">
        <v>16513</v>
      </c>
      <c r="F89">
        <v>5823</v>
      </c>
      <c r="G89" s="2">
        <v>310.57873948136699</v>
      </c>
    </row>
    <row r="90" spans="1:7" x14ac:dyDescent="0.3">
      <c r="A90" t="s">
        <v>17</v>
      </c>
      <c r="B90">
        <f t="shared" si="1"/>
        <v>2022</v>
      </c>
      <c r="C90" t="s">
        <v>43</v>
      </c>
      <c r="D90">
        <v>46796</v>
      </c>
      <c r="E90">
        <v>15267</v>
      </c>
      <c r="F90">
        <v>5797</v>
      </c>
      <c r="G90" s="2">
        <v>443.8847679834397</v>
      </c>
    </row>
    <row r="91" spans="1:7" x14ac:dyDescent="0.3">
      <c r="A91" t="s">
        <v>17</v>
      </c>
      <c r="B91">
        <f t="shared" si="1"/>
        <v>2022</v>
      </c>
      <c r="C91" t="s">
        <v>44</v>
      </c>
      <c r="D91">
        <v>43901</v>
      </c>
      <c r="E91">
        <v>19369</v>
      </c>
      <c r="F91">
        <v>5799</v>
      </c>
      <c r="G91" s="2">
        <v>323.03845490601827</v>
      </c>
    </row>
    <row r="92" spans="1:7" x14ac:dyDescent="0.3">
      <c r="A92" t="s">
        <v>17</v>
      </c>
      <c r="B92">
        <f t="shared" si="1"/>
        <v>2022</v>
      </c>
      <c r="C92" t="s">
        <v>45</v>
      </c>
      <c r="D92">
        <v>52799</v>
      </c>
      <c r="E92">
        <v>19448</v>
      </c>
      <c r="F92">
        <v>6307</v>
      </c>
      <c r="G92" s="2">
        <v>428.79340415411451</v>
      </c>
    </row>
    <row r="93" spans="1:7" x14ac:dyDescent="0.3">
      <c r="A93" t="s">
        <v>17</v>
      </c>
      <c r="B93">
        <f t="shared" si="1"/>
        <v>2022</v>
      </c>
      <c r="C93" t="s">
        <v>46</v>
      </c>
      <c r="D93">
        <v>44135</v>
      </c>
      <c r="E93">
        <v>11629</v>
      </c>
      <c r="F93">
        <v>5142</v>
      </c>
      <c r="G93" s="2">
        <v>532.16647218980938</v>
      </c>
    </row>
    <row r="94" spans="1:7" x14ac:dyDescent="0.3">
      <c r="A94" t="s">
        <v>17</v>
      </c>
      <c r="B94">
        <f t="shared" si="1"/>
        <v>2022</v>
      </c>
      <c r="C94" t="s">
        <v>47</v>
      </c>
      <c r="D94">
        <v>48328</v>
      </c>
      <c r="E94">
        <v>12112</v>
      </c>
      <c r="F94">
        <v>6061</v>
      </c>
      <c r="G94" s="2">
        <v>497.52516086454381</v>
      </c>
    </row>
    <row r="95" spans="1:7" x14ac:dyDescent="0.3">
      <c r="A95" t="s">
        <v>17</v>
      </c>
      <c r="B95">
        <f t="shared" si="1"/>
        <v>2022</v>
      </c>
      <c r="C95" t="s">
        <v>48</v>
      </c>
      <c r="D95">
        <v>42320</v>
      </c>
      <c r="E95">
        <v>10670</v>
      </c>
      <c r="F95">
        <v>5058</v>
      </c>
      <c r="G95" s="2">
        <v>525.74139976275205</v>
      </c>
    </row>
    <row r="96" spans="1:7" x14ac:dyDescent="0.3">
      <c r="A96" t="s">
        <v>17</v>
      </c>
      <c r="B96">
        <f t="shared" si="1"/>
        <v>2022</v>
      </c>
      <c r="C96" t="s">
        <v>49</v>
      </c>
      <c r="D96">
        <v>56763</v>
      </c>
      <c r="E96">
        <v>15255</v>
      </c>
      <c r="F96">
        <v>5473</v>
      </c>
      <c r="G96" s="2">
        <v>658.41403252329621</v>
      </c>
    </row>
    <row r="97" spans="1:7" x14ac:dyDescent="0.3">
      <c r="A97" t="s">
        <v>17</v>
      </c>
      <c r="B97">
        <f t="shared" si="1"/>
        <v>2022</v>
      </c>
      <c r="C97" t="s">
        <v>50</v>
      </c>
      <c r="D97">
        <v>66006</v>
      </c>
      <c r="E97">
        <v>15698</v>
      </c>
      <c r="F97">
        <v>6867</v>
      </c>
      <c r="G97" s="2">
        <v>632.60521333915824</v>
      </c>
    </row>
    <row r="98" spans="1:7" x14ac:dyDescent="0.3">
      <c r="A98" t="s">
        <v>18</v>
      </c>
      <c r="B98">
        <f t="shared" si="1"/>
        <v>2023</v>
      </c>
      <c r="C98" t="s">
        <v>43</v>
      </c>
      <c r="D98">
        <v>48508</v>
      </c>
      <c r="E98">
        <v>14837</v>
      </c>
      <c r="F98">
        <v>5339</v>
      </c>
      <c r="G98" s="2">
        <v>530.66117250421428</v>
      </c>
    </row>
    <row r="99" spans="1:7" x14ac:dyDescent="0.3">
      <c r="A99" t="s">
        <v>18</v>
      </c>
      <c r="B99">
        <f t="shared" si="1"/>
        <v>2023</v>
      </c>
      <c r="C99" t="s">
        <v>44</v>
      </c>
      <c r="D99">
        <v>45255</v>
      </c>
      <c r="E99">
        <v>16446</v>
      </c>
      <c r="F99">
        <v>5670</v>
      </c>
      <c r="G99" s="2">
        <v>408.09523809523807</v>
      </c>
    </row>
    <row r="100" spans="1:7" x14ac:dyDescent="0.3">
      <c r="A100" t="s">
        <v>18</v>
      </c>
      <c r="B100">
        <f t="shared" si="1"/>
        <v>2023</v>
      </c>
      <c r="C100" t="s">
        <v>45</v>
      </c>
      <c r="D100">
        <v>55134</v>
      </c>
      <c r="E100">
        <v>12766</v>
      </c>
      <c r="F100">
        <v>6115</v>
      </c>
      <c r="G100" s="2">
        <v>592.85363859362224</v>
      </c>
    </row>
    <row r="101" spans="1:7" x14ac:dyDescent="0.3">
      <c r="A101" t="s">
        <v>18</v>
      </c>
      <c r="B101">
        <f t="shared" si="1"/>
        <v>2023</v>
      </c>
      <c r="C101" t="s">
        <v>46</v>
      </c>
      <c r="D101">
        <v>57476</v>
      </c>
      <c r="E101">
        <v>19842</v>
      </c>
      <c r="F101">
        <v>5388</v>
      </c>
      <c r="G101" s="2">
        <v>598.47809948032659</v>
      </c>
    </row>
    <row r="102" spans="1:7" x14ac:dyDescent="0.3">
      <c r="A102" t="s">
        <v>18</v>
      </c>
      <c r="B102">
        <f t="shared" si="1"/>
        <v>2023</v>
      </c>
      <c r="C102" t="s">
        <v>47</v>
      </c>
      <c r="D102">
        <v>49911</v>
      </c>
      <c r="E102">
        <v>12582</v>
      </c>
      <c r="F102">
        <v>5921</v>
      </c>
      <c r="G102" s="2">
        <v>530.45093734166528</v>
      </c>
    </row>
    <row r="103" spans="1:7" x14ac:dyDescent="0.3">
      <c r="A103" t="s">
        <v>18</v>
      </c>
      <c r="B103">
        <f t="shared" si="1"/>
        <v>2023</v>
      </c>
      <c r="C103" t="s">
        <v>48</v>
      </c>
      <c r="D103">
        <v>65785</v>
      </c>
      <c r="E103">
        <v>16073</v>
      </c>
      <c r="F103">
        <v>5944</v>
      </c>
      <c r="G103" s="2">
        <v>736.33916554508744</v>
      </c>
    </row>
    <row r="104" spans="1:7" x14ac:dyDescent="0.3">
      <c r="A104" t="s">
        <v>18</v>
      </c>
      <c r="B104">
        <f t="shared" si="1"/>
        <v>2023</v>
      </c>
      <c r="C104" t="s">
        <v>49</v>
      </c>
      <c r="D104">
        <v>40291</v>
      </c>
      <c r="E104">
        <v>14056</v>
      </c>
      <c r="F104">
        <v>6273</v>
      </c>
      <c r="G104" s="2">
        <v>318.22094691535148</v>
      </c>
    </row>
    <row r="105" spans="1:7" x14ac:dyDescent="0.3">
      <c r="A105" t="s">
        <v>18</v>
      </c>
      <c r="B105">
        <f t="shared" si="1"/>
        <v>2023</v>
      </c>
      <c r="C105" t="s">
        <v>50</v>
      </c>
      <c r="D105">
        <v>44211</v>
      </c>
      <c r="E105">
        <v>15538</v>
      </c>
      <c r="F105">
        <v>5127</v>
      </c>
      <c r="G105" s="2">
        <v>459.25492490735331</v>
      </c>
    </row>
    <row r="106" spans="1:7" x14ac:dyDescent="0.3">
      <c r="A106" t="s">
        <v>19</v>
      </c>
      <c r="B106">
        <f t="shared" si="1"/>
        <v>2023</v>
      </c>
      <c r="C106" t="s">
        <v>43</v>
      </c>
      <c r="D106">
        <v>61307</v>
      </c>
      <c r="E106">
        <v>19986</v>
      </c>
      <c r="F106">
        <v>6339</v>
      </c>
      <c r="G106" s="2">
        <v>551.85360466950624</v>
      </c>
    </row>
    <row r="107" spans="1:7" x14ac:dyDescent="0.3">
      <c r="A107" t="s">
        <v>19</v>
      </c>
      <c r="B107">
        <f t="shared" si="1"/>
        <v>2023</v>
      </c>
      <c r="C107" t="s">
        <v>44</v>
      </c>
      <c r="D107">
        <v>57058</v>
      </c>
      <c r="E107">
        <v>13327</v>
      </c>
      <c r="F107">
        <v>5186</v>
      </c>
      <c r="G107" s="2">
        <v>743.25106054762819</v>
      </c>
    </row>
    <row r="108" spans="1:7" x14ac:dyDescent="0.3">
      <c r="A108" t="s">
        <v>19</v>
      </c>
      <c r="B108">
        <f t="shared" si="1"/>
        <v>2023</v>
      </c>
      <c r="C108" t="s">
        <v>45</v>
      </c>
      <c r="D108">
        <v>40964</v>
      </c>
      <c r="E108">
        <v>10147</v>
      </c>
      <c r="F108">
        <v>6144</v>
      </c>
      <c r="G108" s="2">
        <v>401.57877604166669</v>
      </c>
    </row>
    <row r="109" spans="1:7" x14ac:dyDescent="0.3">
      <c r="A109" t="s">
        <v>19</v>
      </c>
      <c r="B109">
        <f t="shared" si="1"/>
        <v>2023</v>
      </c>
      <c r="C109" t="s">
        <v>46</v>
      </c>
      <c r="D109">
        <v>43346</v>
      </c>
      <c r="E109">
        <v>11494</v>
      </c>
      <c r="F109">
        <v>6534</v>
      </c>
      <c r="G109" s="2">
        <v>387.48086929905111</v>
      </c>
    </row>
    <row r="110" spans="1:7" x14ac:dyDescent="0.3">
      <c r="A110" t="s">
        <v>19</v>
      </c>
      <c r="B110">
        <f t="shared" si="1"/>
        <v>2023</v>
      </c>
      <c r="C110" t="s">
        <v>47</v>
      </c>
      <c r="D110">
        <v>62784</v>
      </c>
      <c r="E110">
        <v>16155</v>
      </c>
      <c r="F110">
        <v>5400</v>
      </c>
      <c r="G110" s="2">
        <v>763.5</v>
      </c>
    </row>
    <row r="111" spans="1:7" x14ac:dyDescent="0.3">
      <c r="A111" t="s">
        <v>19</v>
      </c>
      <c r="B111">
        <f t="shared" si="1"/>
        <v>2023</v>
      </c>
      <c r="C111" t="s">
        <v>48</v>
      </c>
      <c r="D111">
        <v>60039</v>
      </c>
      <c r="E111">
        <v>19758</v>
      </c>
      <c r="F111">
        <v>5500</v>
      </c>
      <c r="G111" s="2">
        <v>632.38181818181818</v>
      </c>
    </row>
    <row r="112" spans="1:7" x14ac:dyDescent="0.3">
      <c r="A112" t="s">
        <v>19</v>
      </c>
      <c r="B112">
        <f t="shared" si="1"/>
        <v>2023</v>
      </c>
      <c r="C112" t="s">
        <v>49</v>
      </c>
      <c r="D112">
        <v>47003</v>
      </c>
      <c r="E112">
        <v>11518</v>
      </c>
      <c r="F112">
        <v>6812</v>
      </c>
      <c r="G112" s="2">
        <v>420.91896652965357</v>
      </c>
    </row>
    <row r="113" spans="1:7" x14ac:dyDescent="0.3">
      <c r="A113" t="s">
        <v>19</v>
      </c>
      <c r="B113">
        <f t="shared" si="1"/>
        <v>2023</v>
      </c>
      <c r="C113" t="s">
        <v>50</v>
      </c>
      <c r="D113">
        <v>52526</v>
      </c>
      <c r="E113">
        <v>13355</v>
      </c>
      <c r="F113">
        <v>5675</v>
      </c>
      <c r="G113" s="2">
        <v>590.23788546255503</v>
      </c>
    </row>
    <row r="114" spans="1:7" x14ac:dyDescent="0.3">
      <c r="A114" t="s">
        <v>20</v>
      </c>
      <c r="B114">
        <f t="shared" si="1"/>
        <v>2023</v>
      </c>
      <c r="C114" t="s">
        <v>43</v>
      </c>
      <c r="D114">
        <v>61158</v>
      </c>
      <c r="E114">
        <v>16774</v>
      </c>
      <c r="F114">
        <v>5752</v>
      </c>
      <c r="G114" s="2">
        <v>671.62726008344919</v>
      </c>
    </row>
    <row r="115" spans="1:7" x14ac:dyDescent="0.3">
      <c r="A115" t="s">
        <v>20</v>
      </c>
      <c r="B115">
        <f t="shared" si="1"/>
        <v>2023</v>
      </c>
      <c r="C115" t="s">
        <v>44</v>
      </c>
      <c r="D115">
        <v>54017</v>
      </c>
      <c r="E115">
        <v>13851</v>
      </c>
      <c r="F115">
        <v>5126</v>
      </c>
      <c r="G115" s="2">
        <v>683.57393679282086</v>
      </c>
    </row>
    <row r="116" spans="1:7" x14ac:dyDescent="0.3">
      <c r="A116" t="s">
        <v>20</v>
      </c>
      <c r="B116">
        <f t="shared" si="1"/>
        <v>2023</v>
      </c>
      <c r="C116" t="s">
        <v>45</v>
      </c>
      <c r="D116">
        <v>47128</v>
      </c>
      <c r="E116">
        <v>18489</v>
      </c>
      <c r="F116">
        <v>5291</v>
      </c>
      <c r="G116" s="2">
        <v>441.27764127764129</v>
      </c>
    </row>
    <row r="117" spans="1:7" x14ac:dyDescent="0.3">
      <c r="A117" t="s">
        <v>20</v>
      </c>
      <c r="B117">
        <f t="shared" si="1"/>
        <v>2023</v>
      </c>
      <c r="C117" t="s">
        <v>46</v>
      </c>
      <c r="D117">
        <v>60330</v>
      </c>
      <c r="E117">
        <v>11480</v>
      </c>
      <c r="F117">
        <v>6347</v>
      </c>
      <c r="G117" s="2">
        <v>669.65495509689617</v>
      </c>
    </row>
    <row r="118" spans="1:7" x14ac:dyDescent="0.3">
      <c r="A118" t="s">
        <v>20</v>
      </c>
      <c r="B118">
        <f t="shared" si="1"/>
        <v>2023</v>
      </c>
      <c r="C118" t="s">
        <v>47</v>
      </c>
      <c r="D118">
        <v>46608</v>
      </c>
      <c r="E118">
        <v>12954</v>
      </c>
      <c r="F118">
        <v>6660</v>
      </c>
      <c r="G118" s="2">
        <v>405.31531531531527</v>
      </c>
    </row>
    <row r="119" spans="1:7" x14ac:dyDescent="0.3">
      <c r="A119" t="s">
        <v>20</v>
      </c>
      <c r="B119">
        <f t="shared" si="1"/>
        <v>2023</v>
      </c>
      <c r="C119" t="s">
        <v>48</v>
      </c>
      <c r="D119">
        <v>47010</v>
      </c>
      <c r="E119">
        <v>17766</v>
      </c>
      <c r="F119">
        <v>5812</v>
      </c>
      <c r="G119" s="2">
        <v>403.1658637302134</v>
      </c>
    </row>
    <row r="120" spans="1:7" x14ac:dyDescent="0.3">
      <c r="A120" t="s">
        <v>20</v>
      </c>
      <c r="B120">
        <f t="shared" si="1"/>
        <v>2023</v>
      </c>
      <c r="C120" t="s">
        <v>49</v>
      </c>
      <c r="D120">
        <v>47634</v>
      </c>
      <c r="E120">
        <v>12132</v>
      </c>
      <c r="F120">
        <v>6847</v>
      </c>
      <c r="G120" s="2">
        <v>418.5044545056229</v>
      </c>
    </row>
    <row r="121" spans="1:7" x14ac:dyDescent="0.3">
      <c r="A121" t="s">
        <v>20</v>
      </c>
      <c r="B121">
        <f t="shared" si="1"/>
        <v>2023</v>
      </c>
      <c r="C121" t="s">
        <v>50</v>
      </c>
      <c r="D121">
        <v>64846</v>
      </c>
      <c r="E121">
        <v>11569</v>
      </c>
      <c r="F121">
        <v>5985</v>
      </c>
      <c r="G121" s="2">
        <v>790.17543859649118</v>
      </c>
    </row>
    <row r="122" spans="1:7" x14ac:dyDescent="0.3">
      <c r="A122" t="s">
        <v>21</v>
      </c>
      <c r="B122">
        <f t="shared" si="1"/>
        <v>2023</v>
      </c>
      <c r="C122" t="s">
        <v>43</v>
      </c>
      <c r="D122">
        <v>42106</v>
      </c>
      <c r="E122">
        <v>11891</v>
      </c>
      <c r="F122">
        <v>5250</v>
      </c>
      <c r="G122" s="2">
        <v>475.52380952380952</v>
      </c>
    </row>
    <row r="123" spans="1:7" x14ac:dyDescent="0.3">
      <c r="A123" t="s">
        <v>21</v>
      </c>
      <c r="B123">
        <f t="shared" si="1"/>
        <v>2023</v>
      </c>
      <c r="C123" t="s">
        <v>44</v>
      </c>
      <c r="D123">
        <v>52373</v>
      </c>
      <c r="E123">
        <v>12084</v>
      </c>
      <c r="F123">
        <v>5540</v>
      </c>
      <c r="G123" s="2">
        <v>627.23826714801453</v>
      </c>
    </row>
    <row r="124" spans="1:7" x14ac:dyDescent="0.3">
      <c r="A124" t="s">
        <v>21</v>
      </c>
      <c r="B124">
        <f t="shared" si="1"/>
        <v>2023</v>
      </c>
      <c r="C124" t="s">
        <v>45</v>
      </c>
      <c r="D124">
        <v>48645</v>
      </c>
      <c r="E124">
        <v>14905</v>
      </c>
      <c r="F124">
        <v>5315</v>
      </c>
      <c r="G124" s="2">
        <v>534.80714957666976</v>
      </c>
    </row>
    <row r="125" spans="1:7" x14ac:dyDescent="0.3">
      <c r="A125" t="s">
        <v>21</v>
      </c>
      <c r="B125">
        <f t="shared" si="1"/>
        <v>2023</v>
      </c>
      <c r="C125" t="s">
        <v>46</v>
      </c>
      <c r="D125">
        <v>58049</v>
      </c>
      <c r="E125">
        <v>19602</v>
      </c>
      <c r="F125">
        <v>6633</v>
      </c>
      <c r="G125" s="2">
        <v>479.6321423187095</v>
      </c>
    </row>
    <row r="126" spans="1:7" x14ac:dyDescent="0.3">
      <c r="A126" t="s">
        <v>21</v>
      </c>
      <c r="B126">
        <f t="shared" si="1"/>
        <v>2023</v>
      </c>
      <c r="C126" t="s">
        <v>47</v>
      </c>
      <c r="D126">
        <v>59060</v>
      </c>
      <c r="E126">
        <v>13508</v>
      </c>
      <c r="F126">
        <v>6943</v>
      </c>
      <c r="G126" s="2">
        <v>556.08526573527297</v>
      </c>
    </row>
    <row r="127" spans="1:7" x14ac:dyDescent="0.3">
      <c r="A127" t="s">
        <v>21</v>
      </c>
      <c r="B127">
        <f t="shared" si="1"/>
        <v>2023</v>
      </c>
      <c r="C127" t="s">
        <v>48</v>
      </c>
      <c r="D127">
        <v>45265</v>
      </c>
      <c r="E127">
        <v>18290</v>
      </c>
      <c r="F127">
        <v>5921</v>
      </c>
      <c r="G127" s="2">
        <v>355.58182739402127</v>
      </c>
    </row>
    <row r="128" spans="1:7" x14ac:dyDescent="0.3">
      <c r="A128" t="s">
        <v>21</v>
      </c>
      <c r="B128">
        <f t="shared" si="1"/>
        <v>2023</v>
      </c>
      <c r="C128" t="s">
        <v>49</v>
      </c>
      <c r="D128">
        <v>48037</v>
      </c>
      <c r="E128">
        <v>14354</v>
      </c>
      <c r="F128">
        <v>5855</v>
      </c>
      <c r="G128" s="2">
        <v>475.28608027327073</v>
      </c>
    </row>
    <row r="129" spans="1:7" x14ac:dyDescent="0.3">
      <c r="A129" t="s">
        <v>21</v>
      </c>
      <c r="B129">
        <f t="shared" si="1"/>
        <v>2023</v>
      </c>
      <c r="C129" t="s">
        <v>50</v>
      </c>
      <c r="D129">
        <v>48694</v>
      </c>
      <c r="E129">
        <v>19886</v>
      </c>
      <c r="F129">
        <v>6480</v>
      </c>
      <c r="G129" s="2">
        <v>344.5679012345679</v>
      </c>
    </row>
    <row r="130" spans="1:7" x14ac:dyDescent="0.3">
      <c r="A130" t="s">
        <v>22</v>
      </c>
      <c r="B130">
        <f t="shared" si="1"/>
        <v>2023</v>
      </c>
      <c r="C130" t="s">
        <v>43</v>
      </c>
      <c r="D130">
        <v>59548</v>
      </c>
      <c r="E130">
        <v>10950</v>
      </c>
      <c r="F130">
        <v>5846</v>
      </c>
      <c r="G130" s="2">
        <v>731.30345535408821</v>
      </c>
    </row>
    <row r="131" spans="1:7" x14ac:dyDescent="0.3">
      <c r="A131" t="s">
        <v>22</v>
      </c>
      <c r="B131">
        <f t="shared" ref="B131:B194" si="2">YEAR(A131)</f>
        <v>2023</v>
      </c>
      <c r="C131" t="s">
        <v>44</v>
      </c>
      <c r="D131">
        <v>51503</v>
      </c>
      <c r="E131">
        <v>18480</v>
      </c>
      <c r="F131">
        <v>6425</v>
      </c>
      <c r="G131" s="2">
        <v>413.97665369649809</v>
      </c>
    </row>
    <row r="132" spans="1:7" x14ac:dyDescent="0.3">
      <c r="A132" t="s">
        <v>22</v>
      </c>
      <c r="B132">
        <f t="shared" si="2"/>
        <v>2023</v>
      </c>
      <c r="C132" t="s">
        <v>45</v>
      </c>
      <c r="D132">
        <v>44838</v>
      </c>
      <c r="E132">
        <v>15784</v>
      </c>
      <c r="F132">
        <v>6038</v>
      </c>
      <c r="G132" s="2">
        <v>381.18582312023852</v>
      </c>
    </row>
    <row r="133" spans="1:7" x14ac:dyDescent="0.3">
      <c r="A133" t="s">
        <v>22</v>
      </c>
      <c r="B133">
        <f t="shared" si="2"/>
        <v>2023</v>
      </c>
      <c r="C133" t="s">
        <v>46</v>
      </c>
      <c r="D133">
        <v>58219</v>
      </c>
      <c r="E133">
        <v>10800</v>
      </c>
      <c r="F133">
        <v>6520</v>
      </c>
      <c r="G133" s="2">
        <v>627.28527607361957</v>
      </c>
    </row>
    <row r="134" spans="1:7" x14ac:dyDescent="0.3">
      <c r="A134" t="s">
        <v>22</v>
      </c>
      <c r="B134">
        <f t="shared" si="2"/>
        <v>2023</v>
      </c>
      <c r="C134" t="s">
        <v>47</v>
      </c>
      <c r="D134">
        <v>43746</v>
      </c>
      <c r="E134">
        <v>17491</v>
      </c>
      <c r="F134">
        <v>6827</v>
      </c>
      <c r="G134" s="2">
        <v>284.57594844001761</v>
      </c>
    </row>
    <row r="135" spans="1:7" x14ac:dyDescent="0.3">
      <c r="A135" t="s">
        <v>22</v>
      </c>
      <c r="B135">
        <f t="shared" si="2"/>
        <v>2023</v>
      </c>
      <c r="C135" t="s">
        <v>48</v>
      </c>
      <c r="D135">
        <v>46202</v>
      </c>
      <c r="E135">
        <v>12421</v>
      </c>
      <c r="F135">
        <v>5307</v>
      </c>
      <c r="G135" s="2">
        <v>536.53664970793295</v>
      </c>
    </row>
    <row r="136" spans="1:7" x14ac:dyDescent="0.3">
      <c r="A136" t="s">
        <v>22</v>
      </c>
      <c r="B136">
        <f t="shared" si="2"/>
        <v>2023</v>
      </c>
      <c r="C136" t="s">
        <v>49</v>
      </c>
      <c r="D136">
        <v>57143</v>
      </c>
      <c r="E136">
        <v>18981</v>
      </c>
      <c r="F136">
        <v>5809</v>
      </c>
      <c r="G136" s="2">
        <v>556.94611809261494</v>
      </c>
    </row>
    <row r="137" spans="1:7" x14ac:dyDescent="0.3">
      <c r="A137" t="s">
        <v>22</v>
      </c>
      <c r="B137">
        <f t="shared" si="2"/>
        <v>2023</v>
      </c>
      <c r="C137" t="s">
        <v>50</v>
      </c>
      <c r="D137">
        <v>66779</v>
      </c>
      <c r="E137">
        <v>10477</v>
      </c>
      <c r="F137">
        <v>5444</v>
      </c>
      <c r="G137" s="2">
        <v>934.2027920646583</v>
      </c>
    </row>
    <row r="138" spans="1:7" x14ac:dyDescent="0.3">
      <c r="A138" t="s">
        <v>23</v>
      </c>
      <c r="B138">
        <f t="shared" si="2"/>
        <v>2023</v>
      </c>
      <c r="C138" t="s">
        <v>43</v>
      </c>
      <c r="D138">
        <v>61613</v>
      </c>
      <c r="E138">
        <v>12117</v>
      </c>
      <c r="F138">
        <v>5238</v>
      </c>
      <c r="G138" s="2">
        <v>844.94081710576552</v>
      </c>
    </row>
    <row r="139" spans="1:7" x14ac:dyDescent="0.3">
      <c r="A139" t="s">
        <v>23</v>
      </c>
      <c r="B139">
        <f t="shared" si="2"/>
        <v>2023</v>
      </c>
      <c r="C139" t="s">
        <v>44</v>
      </c>
      <c r="D139">
        <v>40862</v>
      </c>
      <c r="E139">
        <v>18366</v>
      </c>
      <c r="F139">
        <v>6728</v>
      </c>
      <c r="G139" s="2">
        <v>234.3638525564804</v>
      </c>
    </row>
    <row r="140" spans="1:7" x14ac:dyDescent="0.3">
      <c r="A140" t="s">
        <v>23</v>
      </c>
      <c r="B140">
        <f t="shared" si="2"/>
        <v>2023</v>
      </c>
      <c r="C140" t="s">
        <v>45</v>
      </c>
      <c r="D140">
        <v>54974</v>
      </c>
      <c r="E140">
        <v>13355</v>
      </c>
      <c r="F140">
        <v>6497</v>
      </c>
      <c r="G140" s="2">
        <v>540.5879636755426</v>
      </c>
    </row>
    <row r="141" spans="1:7" x14ac:dyDescent="0.3">
      <c r="A141" t="s">
        <v>23</v>
      </c>
      <c r="B141">
        <f t="shared" si="2"/>
        <v>2023</v>
      </c>
      <c r="C141" t="s">
        <v>46</v>
      </c>
      <c r="D141">
        <v>56015</v>
      </c>
      <c r="E141">
        <v>13169</v>
      </c>
      <c r="F141">
        <v>5202</v>
      </c>
      <c r="G141" s="2">
        <v>723.64475201845448</v>
      </c>
    </row>
    <row r="142" spans="1:7" x14ac:dyDescent="0.3">
      <c r="A142" t="s">
        <v>23</v>
      </c>
      <c r="B142">
        <f t="shared" si="2"/>
        <v>2023</v>
      </c>
      <c r="C142" t="s">
        <v>47</v>
      </c>
      <c r="D142">
        <v>42273</v>
      </c>
      <c r="E142">
        <v>12649</v>
      </c>
      <c r="F142">
        <v>6414</v>
      </c>
      <c r="G142" s="2">
        <v>361.86467103211731</v>
      </c>
    </row>
    <row r="143" spans="1:7" x14ac:dyDescent="0.3">
      <c r="A143" t="s">
        <v>23</v>
      </c>
      <c r="B143">
        <f t="shared" si="2"/>
        <v>2023</v>
      </c>
      <c r="C143" t="s">
        <v>48</v>
      </c>
      <c r="D143">
        <v>50747</v>
      </c>
      <c r="E143">
        <v>19040</v>
      </c>
      <c r="F143">
        <v>5632</v>
      </c>
      <c r="G143" s="2">
        <v>462.97940340909088</v>
      </c>
    </row>
    <row r="144" spans="1:7" x14ac:dyDescent="0.3">
      <c r="A144" t="s">
        <v>23</v>
      </c>
      <c r="B144">
        <f t="shared" si="2"/>
        <v>2023</v>
      </c>
      <c r="C144" t="s">
        <v>49</v>
      </c>
      <c r="D144">
        <v>62895</v>
      </c>
      <c r="E144">
        <v>11021</v>
      </c>
      <c r="F144">
        <v>6280</v>
      </c>
      <c r="G144" s="2">
        <v>726.01910828025473</v>
      </c>
    </row>
    <row r="145" spans="1:7" x14ac:dyDescent="0.3">
      <c r="A145" t="s">
        <v>23</v>
      </c>
      <c r="B145">
        <f t="shared" si="2"/>
        <v>2023</v>
      </c>
      <c r="C145" t="s">
        <v>50</v>
      </c>
      <c r="D145">
        <v>44969</v>
      </c>
      <c r="E145">
        <v>18789</v>
      </c>
      <c r="F145">
        <v>5488</v>
      </c>
      <c r="G145" s="2">
        <v>377.0408163265306</v>
      </c>
    </row>
    <row r="146" spans="1:7" x14ac:dyDescent="0.3">
      <c r="A146" t="s">
        <v>24</v>
      </c>
      <c r="B146">
        <f t="shared" si="2"/>
        <v>2023</v>
      </c>
      <c r="C146" t="s">
        <v>43</v>
      </c>
      <c r="D146">
        <v>47105</v>
      </c>
      <c r="E146">
        <v>12844</v>
      </c>
      <c r="F146">
        <v>6175</v>
      </c>
      <c r="G146" s="2">
        <v>454.83400809716602</v>
      </c>
    </row>
    <row r="147" spans="1:7" x14ac:dyDescent="0.3">
      <c r="A147" t="s">
        <v>24</v>
      </c>
      <c r="B147">
        <f t="shared" si="2"/>
        <v>2023</v>
      </c>
      <c r="C147" t="s">
        <v>44</v>
      </c>
      <c r="D147">
        <v>48467</v>
      </c>
      <c r="E147">
        <v>11595</v>
      </c>
      <c r="F147">
        <v>6886</v>
      </c>
      <c r="G147" s="2">
        <v>435.46325878594251</v>
      </c>
    </row>
    <row r="148" spans="1:7" x14ac:dyDescent="0.3">
      <c r="A148" t="s">
        <v>24</v>
      </c>
      <c r="B148">
        <f t="shared" si="2"/>
        <v>2023</v>
      </c>
      <c r="C148" t="s">
        <v>45</v>
      </c>
      <c r="D148">
        <v>60395</v>
      </c>
      <c r="E148">
        <v>12574</v>
      </c>
      <c r="F148">
        <v>6507</v>
      </c>
      <c r="G148" s="2">
        <v>634.9162440448747</v>
      </c>
    </row>
    <row r="149" spans="1:7" x14ac:dyDescent="0.3">
      <c r="A149" t="s">
        <v>24</v>
      </c>
      <c r="B149">
        <f t="shared" si="2"/>
        <v>2023</v>
      </c>
      <c r="C149" t="s">
        <v>46</v>
      </c>
      <c r="D149">
        <v>59018</v>
      </c>
      <c r="E149">
        <v>15344</v>
      </c>
      <c r="F149">
        <v>5410</v>
      </c>
      <c r="G149" s="2">
        <v>707.28280961182998</v>
      </c>
    </row>
    <row r="150" spans="1:7" x14ac:dyDescent="0.3">
      <c r="A150" t="s">
        <v>24</v>
      </c>
      <c r="B150">
        <f t="shared" si="2"/>
        <v>2023</v>
      </c>
      <c r="C150" t="s">
        <v>47</v>
      </c>
      <c r="D150">
        <v>66612</v>
      </c>
      <c r="E150">
        <v>12994</v>
      </c>
      <c r="F150">
        <v>6512</v>
      </c>
      <c r="G150" s="2">
        <v>723.37223587223582</v>
      </c>
    </row>
    <row r="151" spans="1:7" x14ac:dyDescent="0.3">
      <c r="A151" t="s">
        <v>24</v>
      </c>
      <c r="B151">
        <f t="shared" si="2"/>
        <v>2023</v>
      </c>
      <c r="C151" t="s">
        <v>48</v>
      </c>
      <c r="D151">
        <v>50496</v>
      </c>
      <c r="E151">
        <v>14618</v>
      </c>
      <c r="F151">
        <v>5306</v>
      </c>
      <c r="G151" s="2">
        <v>576.1779117979645</v>
      </c>
    </row>
    <row r="152" spans="1:7" x14ac:dyDescent="0.3">
      <c r="A152" t="s">
        <v>24</v>
      </c>
      <c r="B152">
        <f t="shared" si="2"/>
        <v>2023</v>
      </c>
      <c r="C152" t="s">
        <v>49</v>
      </c>
      <c r="D152">
        <v>58913</v>
      </c>
      <c r="E152">
        <v>17702</v>
      </c>
      <c r="F152">
        <v>6451</v>
      </c>
      <c r="G152" s="2">
        <v>538.8311889629515</v>
      </c>
    </row>
    <row r="153" spans="1:7" x14ac:dyDescent="0.3">
      <c r="A153" t="s">
        <v>24</v>
      </c>
      <c r="B153">
        <f t="shared" si="2"/>
        <v>2023</v>
      </c>
      <c r="C153" t="s">
        <v>50</v>
      </c>
      <c r="D153">
        <v>61150</v>
      </c>
      <c r="E153">
        <v>13108</v>
      </c>
      <c r="F153">
        <v>5527</v>
      </c>
      <c r="G153" s="2">
        <v>769.22381038538083</v>
      </c>
    </row>
    <row r="154" spans="1:7" x14ac:dyDescent="0.3">
      <c r="A154" t="s">
        <v>25</v>
      </c>
      <c r="B154">
        <f t="shared" si="2"/>
        <v>2023</v>
      </c>
      <c r="C154" t="s">
        <v>43</v>
      </c>
      <c r="D154">
        <v>58146</v>
      </c>
      <c r="E154">
        <v>14929</v>
      </c>
      <c r="F154">
        <v>6635</v>
      </c>
      <c r="G154" s="2">
        <v>551.3489073097212</v>
      </c>
    </row>
    <row r="155" spans="1:7" x14ac:dyDescent="0.3">
      <c r="A155" t="s">
        <v>25</v>
      </c>
      <c r="B155">
        <f t="shared" si="2"/>
        <v>2023</v>
      </c>
      <c r="C155" t="s">
        <v>44</v>
      </c>
      <c r="D155">
        <v>50610</v>
      </c>
      <c r="E155">
        <v>16071</v>
      </c>
      <c r="F155">
        <v>5471</v>
      </c>
      <c r="G155" s="2">
        <v>531.310546518004</v>
      </c>
    </row>
    <row r="156" spans="1:7" x14ac:dyDescent="0.3">
      <c r="A156" t="s">
        <v>25</v>
      </c>
      <c r="B156">
        <f t="shared" si="2"/>
        <v>2023</v>
      </c>
      <c r="C156" t="s">
        <v>45</v>
      </c>
      <c r="D156">
        <v>66906</v>
      </c>
      <c r="E156">
        <v>14599</v>
      </c>
      <c r="F156">
        <v>6386</v>
      </c>
      <c r="G156" s="2">
        <v>719.08863138114634</v>
      </c>
    </row>
    <row r="157" spans="1:7" x14ac:dyDescent="0.3">
      <c r="A157" t="s">
        <v>25</v>
      </c>
      <c r="B157">
        <f t="shared" si="2"/>
        <v>2023</v>
      </c>
      <c r="C157" t="s">
        <v>46</v>
      </c>
      <c r="D157">
        <v>44398</v>
      </c>
      <c r="E157">
        <v>12211</v>
      </c>
      <c r="F157">
        <v>6758</v>
      </c>
      <c r="G157" s="2">
        <v>376.27996448653448</v>
      </c>
    </row>
    <row r="158" spans="1:7" x14ac:dyDescent="0.3">
      <c r="A158" t="s">
        <v>25</v>
      </c>
      <c r="B158">
        <f t="shared" si="2"/>
        <v>2023</v>
      </c>
      <c r="C158" t="s">
        <v>47</v>
      </c>
      <c r="D158">
        <v>42442</v>
      </c>
      <c r="E158">
        <v>10436</v>
      </c>
      <c r="F158">
        <v>6535</v>
      </c>
      <c r="G158" s="2">
        <v>389.76281560826322</v>
      </c>
    </row>
    <row r="159" spans="1:7" x14ac:dyDescent="0.3">
      <c r="A159" t="s">
        <v>25</v>
      </c>
      <c r="B159">
        <f t="shared" si="2"/>
        <v>2023</v>
      </c>
      <c r="C159" t="s">
        <v>48</v>
      </c>
      <c r="D159">
        <v>52830</v>
      </c>
      <c r="E159">
        <v>15359</v>
      </c>
      <c r="F159">
        <v>6977</v>
      </c>
      <c r="G159" s="2">
        <v>437.06464096316472</v>
      </c>
    </row>
    <row r="160" spans="1:7" x14ac:dyDescent="0.3">
      <c r="A160" t="s">
        <v>25</v>
      </c>
      <c r="B160">
        <f t="shared" si="2"/>
        <v>2023</v>
      </c>
      <c r="C160" t="s">
        <v>49</v>
      </c>
      <c r="D160">
        <v>52792</v>
      </c>
      <c r="E160">
        <v>13178</v>
      </c>
      <c r="F160">
        <v>5946</v>
      </c>
      <c r="G160" s="2">
        <v>566.2293979145644</v>
      </c>
    </row>
    <row r="161" spans="1:7" x14ac:dyDescent="0.3">
      <c r="A161" t="s">
        <v>25</v>
      </c>
      <c r="B161">
        <f t="shared" si="2"/>
        <v>2023</v>
      </c>
      <c r="C161" t="s">
        <v>50</v>
      </c>
      <c r="D161">
        <v>47371</v>
      </c>
      <c r="E161">
        <v>17808</v>
      </c>
      <c r="F161">
        <v>5038</v>
      </c>
      <c r="G161" s="2">
        <v>486.80031758634368</v>
      </c>
    </row>
    <row r="162" spans="1:7" x14ac:dyDescent="0.3">
      <c r="A162" t="s">
        <v>26</v>
      </c>
      <c r="B162">
        <f t="shared" si="2"/>
        <v>2023</v>
      </c>
      <c r="C162" t="s">
        <v>43</v>
      </c>
      <c r="D162">
        <v>56016</v>
      </c>
      <c r="E162">
        <v>10970</v>
      </c>
      <c r="F162">
        <v>5149</v>
      </c>
      <c r="G162" s="2">
        <v>774.84948533695865</v>
      </c>
    </row>
    <row r="163" spans="1:7" x14ac:dyDescent="0.3">
      <c r="A163" t="s">
        <v>26</v>
      </c>
      <c r="B163">
        <f t="shared" si="2"/>
        <v>2023</v>
      </c>
      <c r="C163" t="s">
        <v>44</v>
      </c>
      <c r="D163">
        <v>50094</v>
      </c>
      <c r="E163">
        <v>16313</v>
      </c>
      <c r="F163">
        <v>6210</v>
      </c>
      <c r="G163" s="2">
        <v>443.97745571658618</v>
      </c>
    </row>
    <row r="164" spans="1:7" x14ac:dyDescent="0.3">
      <c r="A164" t="s">
        <v>26</v>
      </c>
      <c r="B164">
        <f t="shared" si="2"/>
        <v>2023</v>
      </c>
      <c r="C164" t="s">
        <v>45</v>
      </c>
      <c r="D164">
        <v>43771</v>
      </c>
      <c r="E164">
        <v>16958</v>
      </c>
      <c r="F164">
        <v>6874</v>
      </c>
      <c r="G164" s="2">
        <v>290.06400931044521</v>
      </c>
    </row>
    <row r="165" spans="1:7" x14ac:dyDescent="0.3">
      <c r="A165" t="s">
        <v>26</v>
      </c>
      <c r="B165">
        <f t="shared" si="2"/>
        <v>2023</v>
      </c>
      <c r="C165" t="s">
        <v>46</v>
      </c>
      <c r="D165">
        <v>48392</v>
      </c>
      <c r="E165">
        <v>17612</v>
      </c>
      <c r="F165">
        <v>5395</v>
      </c>
      <c r="G165" s="2">
        <v>470.52826691380909</v>
      </c>
    </row>
    <row r="166" spans="1:7" x14ac:dyDescent="0.3">
      <c r="A166" t="s">
        <v>26</v>
      </c>
      <c r="B166">
        <f t="shared" si="2"/>
        <v>2023</v>
      </c>
      <c r="C166" t="s">
        <v>47</v>
      </c>
      <c r="D166">
        <v>57568</v>
      </c>
      <c r="E166">
        <v>11585</v>
      </c>
      <c r="F166">
        <v>6530</v>
      </c>
      <c r="G166" s="2">
        <v>604.18070444104137</v>
      </c>
    </row>
    <row r="167" spans="1:7" x14ac:dyDescent="0.3">
      <c r="A167" t="s">
        <v>26</v>
      </c>
      <c r="B167">
        <f t="shared" si="2"/>
        <v>2023</v>
      </c>
      <c r="C167" t="s">
        <v>48</v>
      </c>
      <c r="D167">
        <v>57232</v>
      </c>
      <c r="E167">
        <v>18021</v>
      </c>
      <c r="F167">
        <v>6389</v>
      </c>
      <c r="G167" s="2">
        <v>513.72671779621214</v>
      </c>
    </row>
    <row r="168" spans="1:7" x14ac:dyDescent="0.3">
      <c r="A168" t="s">
        <v>26</v>
      </c>
      <c r="B168">
        <f t="shared" si="2"/>
        <v>2023</v>
      </c>
      <c r="C168" t="s">
        <v>49</v>
      </c>
      <c r="D168">
        <v>63535</v>
      </c>
      <c r="E168">
        <v>16338</v>
      </c>
      <c r="F168">
        <v>6253</v>
      </c>
      <c r="G168" s="2">
        <v>654.78970094354713</v>
      </c>
    </row>
    <row r="169" spans="1:7" x14ac:dyDescent="0.3">
      <c r="A169" t="s">
        <v>26</v>
      </c>
      <c r="B169">
        <f t="shared" si="2"/>
        <v>2023</v>
      </c>
      <c r="C169" t="s">
        <v>50</v>
      </c>
      <c r="D169">
        <v>65854</v>
      </c>
      <c r="E169">
        <v>15660</v>
      </c>
      <c r="F169">
        <v>6967</v>
      </c>
      <c r="G169" s="2">
        <v>620.45356681498492</v>
      </c>
    </row>
    <row r="170" spans="1:7" x14ac:dyDescent="0.3">
      <c r="A170" t="s">
        <v>27</v>
      </c>
      <c r="B170">
        <f t="shared" si="2"/>
        <v>2023</v>
      </c>
      <c r="C170" t="s">
        <v>43</v>
      </c>
      <c r="D170">
        <v>43779</v>
      </c>
      <c r="E170">
        <v>10772</v>
      </c>
      <c r="F170">
        <v>6484</v>
      </c>
      <c r="G170" s="2">
        <v>409.05305367057372</v>
      </c>
    </row>
    <row r="171" spans="1:7" x14ac:dyDescent="0.3">
      <c r="A171" t="s">
        <v>27</v>
      </c>
      <c r="B171">
        <f t="shared" si="2"/>
        <v>2023</v>
      </c>
      <c r="C171" t="s">
        <v>44</v>
      </c>
      <c r="D171">
        <v>41413</v>
      </c>
      <c r="E171">
        <v>12948</v>
      </c>
      <c r="F171">
        <v>5999</v>
      </c>
      <c r="G171" s="2">
        <v>374.49574929154858</v>
      </c>
    </row>
    <row r="172" spans="1:7" x14ac:dyDescent="0.3">
      <c r="A172" t="s">
        <v>27</v>
      </c>
      <c r="B172">
        <f t="shared" si="2"/>
        <v>2023</v>
      </c>
      <c r="C172" t="s">
        <v>45</v>
      </c>
      <c r="D172">
        <v>53021</v>
      </c>
      <c r="E172">
        <v>15093</v>
      </c>
      <c r="F172">
        <v>5415</v>
      </c>
      <c r="G172" s="2">
        <v>600.42474607571557</v>
      </c>
    </row>
    <row r="173" spans="1:7" x14ac:dyDescent="0.3">
      <c r="A173" t="s">
        <v>27</v>
      </c>
      <c r="B173">
        <f t="shared" si="2"/>
        <v>2023</v>
      </c>
      <c r="C173" t="s">
        <v>46</v>
      </c>
      <c r="D173">
        <v>44112</v>
      </c>
      <c r="E173">
        <v>15100</v>
      </c>
      <c r="F173">
        <v>5316</v>
      </c>
      <c r="G173" s="2">
        <v>445.74868322046649</v>
      </c>
    </row>
    <row r="174" spans="1:7" x14ac:dyDescent="0.3">
      <c r="A174" t="s">
        <v>27</v>
      </c>
      <c r="B174">
        <f t="shared" si="2"/>
        <v>2023</v>
      </c>
      <c r="C174" t="s">
        <v>47</v>
      </c>
      <c r="D174">
        <v>51232</v>
      </c>
      <c r="E174">
        <v>16804</v>
      </c>
      <c r="F174">
        <v>6875</v>
      </c>
      <c r="G174" s="2">
        <v>400.77090909090907</v>
      </c>
    </row>
    <row r="175" spans="1:7" x14ac:dyDescent="0.3">
      <c r="A175" t="s">
        <v>27</v>
      </c>
      <c r="B175">
        <f t="shared" si="2"/>
        <v>2023</v>
      </c>
      <c r="C175" t="s">
        <v>48</v>
      </c>
      <c r="D175">
        <v>40837</v>
      </c>
      <c r="E175">
        <v>18262</v>
      </c>
      <c r="F175">
        <v>5028</v>
      </c>
      <c r="G175" s="2">
        <v>348.98568019093079</v>
      </c>
    </row>
    <row r="176" spans="1:7" x14ac:dyDescent="0.3">
      <c r="A176" t="s">
        <v>27</v>
      </c>
      <c r="B176">
        <f t="shared" si="2"/>
        <v>2023</v>
      </c>
      <c r="C176" t="s">
        <v>49</v>
      </c>
      <c r="D176">
        <v>53778</v>
      </c>
      <c r="E176">
        <v>16402</v>
      </c>
      <c r="F176">
        <v>6007</v>
      </c>
      <c r="G176" s="2">
        <v>522.20742467121693</v>
      </c>
    </row>
    <row r="177" spans="1:7" x14ac:dyDescent="0.3">
      <c r="A177" t="s">
        <v>27</v>
      </c>
      <c r="B177">
        <f t="shared" si="2"/>
        <v>2023</v>
      </c>
      <c r="C177" t="s">
        <v>50</v>
      </c>
      <c r="D177">
        <v>66429</v>
      </c>
      <c r="E177">
        <v>15071</v>
      </c>
      <c r="F177">
        <v>5979</v>
      </c>
      <c r="G177" s="2">
        <v>758.9730724201371</v>
      </c>
    </row>
    <row r="178" spans="1:7" x14ac:dyDescent="0.3">
      <c r="A178" t="s">
        <v>28</v>
      </c>
      <c r="B178">
        <f t="shared" si="2"/>
        <v>2023</v>
      </c>
      <c r="C178" t="s">
        <v>43</v>
      </c>
      <c r="D178">
        <v>65800</v>
      </c>
      <c r="E178">
        <v>11257</v>
      </c>
      <c r="F178">
        <v>6353</v>
      </c>
      <c r="G178" s="2">
        <v>758.53927278451124</v>
      </c>
    </row>
    <row r="179" spans="1:7" x14ac:dyDescent="0.3">
      <c r="A179" t="s">
        <v>28</v>
      </c>
      <c r="B179">
        <f t="shared" si="2"/>
        <v>2023</v>
      </c>
      <c r="C179" t="s">
        <v>44</v>
      </c>
      <c r="D179">
        <v>40283</v>
      </c>
      <c r="E179">
        <v>12234</v>
      </c>
      <c r="F179">
        <v>5301</v>
      </c>
      <c r="G179" s="2">
        <v>429.1265798905867</v>
      </c>
    </row>
    <row r="180" spans="1:7" x14ac:dyDescent="0.3">
      <c r="A180" t="s">
        <v>28</v>
      </c>
      <c r="B180">
        <f t="shared" si="2"/>
        <v>2023</v>
      </c>
      <c r="C180" t="s">
        <v>45</v>
      </c>
      <c r="D180">
        <v>61043</v>
      </c>
      <c r="E180">
        <v>11718</v>
      </c>
      <c r="F180">
        <v>5166</v>
      </c>
      <c r="G180" s="2">
        <v>854.80061943476574</v>
      </c>
    </row>
    <row r="181" spans="1:7" x14ac:dyDescent="0.3">
      <c r="A181" t="s">
        <v>28</v>
      </c>
      <c r="B181">
        <f t="shared" si="2"/>
        <v>2023</v>
      </c>
      <c r="C181" t="s">
        <v>46</v>
      </c>
      <c r="D181">
        <v>47398</v>
      </c>
      <c r="E181">
        <v>17242</v>
      </c>
      <c r="F181">
        <v>6897</v>
      </c>
      <c r="G181" s="2">
        <v>337.23357981731192</v>
      </c>
    </row>
    <row r="182" spans="1:7" x14ac:dyDescent="0.3">
      <c r="A182" t="s">
        <v>28</v>
      </c>
      <c r="B182">
        <f t="shared" si="2"/>
        <v>2023</v>
      </c>
      <c r="C182" t="s">
        <v>47</v>
      </c>
      <c r="D182">
        <v>45867</v>
      </c>
      <c r="E182">
        <v>10732</v>
      </c>
      <c r="F182">
        <v>6266</v>
      </c>
      <c r="G182" s="2">
        <v>460.72454516437921</v>
      </c>
    </row>
    <row r="183" spans="1:7" x14ac:dyDescent="0.3">
      <c r="A183" t="s">
        <v>28</v>
      </c>
      <c r="B183">
        <f t="shared" si="2"/>
        <v>2023</v>
      </c>
      <c r="C183" t="s">
        <v>48</v>
      </c>
      <c r="D183">
        <v>61754</v>
      </c>
      <c r="E183">
        <v>17730</v>
      </c>
      <c r="F183">
        <v>6890</v>
      </c>
      <c r="G183" s="2">
        <v>538.95500725689408</v>
      </c>
    </row>
    <row r="184" spans="1:7" x14ac:dyDescent="0.3">
      <c r="A184" t="s">
        <v>28</v>
      </c>
      <c r="B184">
        <f t="shared" si="2"/>
        <v>2023</v>
      </c>
      <c r="C184" t="s">
        <v>49</v>
      </c>
      <c r="D184">
        <v>48958</v>
      </c>
      <c r="E184">
        <v>19229</v>
      </c>
      <c r="F184">
        <v>6622</v>
      </c>
      <c r="G184" s="2">
        <v>348.9429175475687</v>
      </c>
    </row>
    <row r="185" spans="1:7" x14ac:dyDescent="0.3">
      <c r="A185" t="s">
        <v>28</v>
      </c>
      <c r="B185">
        <f t="shared" si="2"/>
        <v>2023</v>
      </c>
      <c r="C185" t="s">
        <v>50</v>
      </c>
      <c r="D185">
        <v>46440</v>
      </c>
      <c r="E185">
        <v>16364</v>
      </c>
      <c r="F185">
        <v>5938</v>
      </c>
      <c r="G185" s="2">
        <v>406.50050522061298</v>
      </c>
    </row>
    <row r="186" spans="1:7" x14ac:dyDescent="0.3">
      <c r="A186" t="s">
        <v>29</v>
      </c>
      <c r="B186">
        <f t="shared" si="2"/>
        <v>2023</v>
      </c>
      <c r="C186" t="s">
        <v>43</v>
      </c>
      <c r="D186">
        <v>64482</v>
      </c>
      <c r="E186">
        <v>17604</v>
      </c>
      <c r="F186">
        <v>6701</v>
      </c>
      <c r="G186" s="2">
        <v>599.56722877182506</v>
      </c>
    </row>
    <row r="187" spans="1:7" x14ac:dyDescent="0.3">
      <c r="A187" t="s">
        <v>29</v>
      </c>
      <c r="B187">
        <f t="shared" si="2"/>
        <v>2023</v>
      </c>
      <c r="C187" t="s">
        <v>44</v>
      </c>
      <c r="D187">
        <v>51678</v>
      </c>
      <c r="E187">
        <v>19444</v>
      </c>
      <c r="F187">
        <v>5880</v>
      </c>
      <c r="G187" s="2">
        <v>448.19727891156458</v>
      </c>
    </row>
    <row r="188" spans="1:7" x14ac:dyDescent="0.3">
      <c r="A188" t="s">
        <v>29</v>
      </c>
      <c r="B188">
        <f t="shared" si="2"/>
        <v>2023</v>
      </c>
      <c r="C188" t="s">
        <v>45</v>
      </c>
      <c r="D188">
        <v>65655</v>
      </c>
      <c r="E188">
        <v>14184</v>
      </c>
      <c r="F188">
        <v>5206</v>
      </c>
      <c r="G188" s="2">
        <v>888.68613138686123</v>
      </c>
    </row>
    <row r="189" spans="1:7" x14ac:dyDescent="0.3">
      <c r="A189" t="s">
        <v>29</v>
      </c>
      <c r="B189">
        <f t="shared" si="2"/>
        <v>2023</v>
      </c>
      <c r="C189" t="s">
        <v>46</v>
      </c>
      <c r="D189">
        <v>51291</v>
      </c>
      <c r="E189">
        <v>18208</v>
      </c>
      <c r="F189">
        <v>6365</v>
      </c>
      <c r="G189" s="2">
        <v>419.76433621366851</v>
      </c>
    </row>
    <row r="190" spans="1:7" x14ac:dyDescent="0.3">
      <c r="A190" t="s">
        <v>29</v>
      </c>
      <c r="B190">
        <f t="shared" si="2"/>
        <v>2023</v>
      </c>
      <c r="C190" t="s">
        <v>47</v>
      </c>
      <c r="D190">
        <v>47765</v>
      </c>
      <c r="E190">
        <v>17646</v>
      </c>
      <c r="F190">
        <v>6234</v>
      </c>
      <c r="G190" s="2">
        <v>383.14084055181257</v>
      </c>
    </row>
    <row r="191" spans="1:7" x14ac:dyDescent="0.3">
      <c r="A191" t="s">
        <v>29</v>
      </c>
      <c r="B191">
        <f t="shared" si="2"/>
        <v>2023</v>
      </c>
      <c r="C191" t="s">
        <v>48</v>
      </c>
      <c r="D191">
        <v>64023</v>
      </c>
      <c r="E191">
        <v>18128</v>
      </c>
      <c r="F191">
        <v>6546</v>
      </c>
      <c r="G191" s="2">
        <v>601.11518484570729</v>
      </c>
    </row>
    <row r="192" spans="1:7" x14ac:dyDescent="0.3">
      <c r="A192" t="s">
        <v>29</v>
      </c>
      <c r="B192">
        <f t="shared" si="2"/>
        <v>2023</v>
      </c>
      <c r="C192" t="s">
        <v>49</v>
      </c>
      <c r="D192">
        <v>44934</v>
      </c>
      <c r="E192">
        <v>10102</v>
      </c>
      <c r="F192">
        <v>6681</v>
      </c>
      <c r="G192" s="2">
        <v>421.35907798233802</v>
      </c>
    </row>
    <row r="193" spans="1:7" x14ac:dyDescent="0.3">
      <c r="A193" t="s">
        <v>29</v>
      </c>
      <c r="B193">
        <f t="shared" si="2"/>
        <v>2023</v>
      </c>
      <c r="C193" t="s">
        <v>50</v>
      </c>
      <c r="D193">
        <v>51409</v>
      </c>
      <c r="E193">
        <v>12297</v>
      </c>
      <c r="F193">
        <v>6204</v>
      </c>
      <c r="G193" s="2">
        <v>530.43197936814965</v>
      </c>
    </row>
    <row r="194" spans="1:7" x14ac:dyDescent="0.3">
      <c r="A194" t="s">
        <v>30</v>
      </c>
      <c r="B194">
        <f t="shared" si="2"/>
        <v>2024</v>
      </c>
      <c r="C194" t="s">
        <v>43</v>
      </c>
      <c r="D194">
        <v>47996</v>
      </c>
      <c r="E194">
        <v>11938</v>
      </c>
      <c r="F194">
        <v>6759</v>
      </c>
      <c r="G194" s="2">
        <v>433.48128421364112</v>
      </c>
    </row>
    <row r="195" spans="1:7" x14ac:dyDescent="0.3">
      <c r="A195" t="s">
        <v>30</v>
      </c>
      <c r="B195">
        <f t="shared" ref="B195:B258" si="3">YEAR(A195)</f>
        <v>2024</v>
      </c>
      <c r="C195" t="s">
        <v>44</v>
      </c>
      <c r="D195">
        <v>58936</v>
      </c>
      <c r="E195">
        <v>12665</v>
      </c>
      <c r="F195">
        <v>6575</v>
      </c>
      <c r="G195" s="2">
        <v>603.74144486692012</v>
      </c>
    </row>
    <row r="196" spans="1:7" x14ac:dyDescent="0.3">
      <c r="A196" t="s">
        <v>30</v>
      </c>
      <c r="B196">
        <f t="shared" si="3"/>
        <v>2024</v>
      </c>
      <c r="C196" t="s">
        <v>45</v>
      </c>
      <c r="D196">
        <v>43171</v>
      </c>
      <c r="E196">
        <v>13086</v>
      </c>
      <c r="F196">
        <v>6023</v>
      </c>
      <c r="G196" s="2">
        <v>399.50190934750123</v>
      </c>
    </row>
    <row r="197" spans="1:7" x14ac:dyDescent="0.3">
      <c r="A197" t="s">
        <v>30</v>
      </c>
      <c r="B197">
        <f t="shared" si="3"/>
        <v>2024</v>
      </c>
      <c r="C197" t="s">
        <v>46</v>
      </c>
      <c r="D197">
        <v>48048</v>
      </c>
      <c r="E197">
        <v>12603</v>
      </c>
      <c r="F197">
        <v>6342</v>
      </c>
      <c r="G197" s="2">
        <v>458.89309366130561</v>
      </c>
    </row>
    <row r="198" spans="1:7" x14ac:dyDescent="0.3">
      <c r="A198" t="s">
        <v>30</v>
      </c>
      <c r="B198">
        <f t="shared" si="3"/>
        <v>2024</v>
      </c>
      <c r="C198" t="s">
        <v>47</v>
      </c>
      <c r="D198">
        <v>53930</v>
      </c>
      <c r="E198">
        <v>13734</v>
      </c>
      <c r="F198">
        <v>5617</v>
      </c>
      <c r="G198" s="2">
        <v>615.61331671710877</v>
      </c>
    </row>
    <row r="199" spans="1:7" x14ac:dyDescent="0.3">
      <c r="A199" t="s">
        <v>30</v>
      </c>
      <c r="B199">
        <f t="shared" si="3"/>
        <v>2024</v>
      </c>
      <c r="C199" t="s">
        <v>48</v>
      </c>
      <c r="D199">
        <v>44450</v>
      </c>
      <c r="E199">
        <v>16859</v>
      </c>
      <c r="F199">
        <v>5872</v>
      </c>
      <c r="G199" s="2">
        <v>369.87397820163488</v>
      </c>
    </row>
    <row r="200" spans="1:7" x14ac:dyDescent="0.3">
      <c r="A200" t="s">
        <v>30</v>
      </c>
      <c r="B200">
        <f t="shared" si="3"/>
        <v>2024</v>
      </c>
      <c r="C200" t="s">
        <v>49</v>
      </c>
      <c r="D200">
        <v>67786</v>
      </c>
      <c r="E200">
        <v>19289</v>
      </c>
      <c r="F200">
        <v>6926</v>
      </c>
      <c r="G200" s="2">
        <v>600.21657522379439</v>
      </c>
    </row>
    <row r="201" spans="1:7" x14ac:dyDescent="0.3">
      <c r="A201" t="s">
        <v>30</v>
      </c>
      <c r="B201">
        <f t="shared" si="3"/>
        <v>2024</v>
      </c>
      <c r="C201" t="s">
        <v>50</v>
      </c>
      <c r="D201">
        <v>51865</v>
      </c>
      <c r="E201">
        <v>18366</v>
      </c>
      <c r="F201">
        <v>5333</v>
      </c>
      <c r="G201" s="2">
        <v>528.14550909431841</v>
      </c>
    </row>
    <row r="202" spans="1:7" x14ac:dyDescent="0.3">
      <c r="A202" t="s">
        <v>31</v>
      </c>
      <c r="B202">
        <f t="shared" si="3"/>
        <v>2024</v>
      </c>
      <c r="C202" t="s">
        <v>43</v>
      </c>
      <c r="D202">
        <v>52508</v>
      </c>
      <c r="E202">
        <v>13437</v>
      </c>
      <c r="F202">
        <v>6851</v>
      </c>
      <c r="G202" s="2">
        <v>470.29630710845129</v>
      </c>
    </row>
    <row r="203" spans="1:7" x14ac:dyDescent="0.3">
      <c r="A203" t="s">
        <v>31</v>
      </c>
      <c r="B203">
        <f t="shared" si="3"/>
        <v>2024</v>
      </c>
      <c r="C203" t="s">
        <v>44</v>
      </c>
      <c r="D203">
        <v>44023</v>
      </c>
      <c r="E203">
        <v>17086</v>
      </c>
      <c r="F203">
        <v>6629</v>
      </c>
      <c r="G203" s="2">
        <v>306.35088248604609</v>
      </c>
    </row>
    <row r="204" spans="1:7" x14ac:dyDescent="0.3">
      <c r="A204" t="s">
        <v>31</v>
      </c>
      <c r="B204">
        <f t="shared" si="3"/>
        <v>2024</v>
      </c>
      <c r="C204" t="s">
        <v>45</v>
      </c>
      <c r="D204">
        <v>66701</v>
      </c>
      <c r="E204">
        <v>12050</v>
      </c>
      <c r="F204">
        <v>6313</v>
      </c>
      <c r="G204" s="2">
        <v>765.68984634880405</v>
      </c>
    </row>
    <row r="205" spans="1:7" x14ac:dyDescent="0.3">
      <c r="A205" t="s">
        <v>31</v>
      </c>
      <c r="B205">
        <f t="shared" si="3"/>
        <v>2024</v>
      </c>
      <c r="C205" t="s">
        <v>46</v>
      </c>
      <c r="D205">
        <v>40402</v>
      </c>
      <c r="E205">
        <v>14687</v>
      </c>
      <c r="F205">
        <v>6128</v>
      </c>
      <c r="G205" s="2">
        <v>319.63120104438639</v>
      </c>
    </row>
    <row r="206" spans="1:7" x14ac:dyDescent="0.3">
      <c r="A206" t="s">
        <v>31</v>
      </c>
      <c r="B206">
        <f t="shared" si="3"/>
        <v>2024</v>
      </c>
      <c r="C206" t="s">
        <v>47</v>
      </c>
      <c r="D206">
        <v>56885</v>
      </c>
      <c r="E206">
        <v>10293</v>
      </c>
      <c r="F206">
        <v>6262</v>
      </c>
      <c r="G206" s="2">
        <v>644.04343660172469</v>
      </c>
    </row>
    <row r="207" spans="1:7" x14ac:dyDescent="0.3">
      <c r="A207" t="s">
        <v>31</v>
      </c>
      <c r="B207">
        <f t="shared" si="3"/>
        <v>2024</v>
      </c>
      <c r="C207" t="s">
        <v>48</v>
      </c>
      <c r="D207">
        <v>45973</v>
      </c>
      <c r="E207">
        <v>14626</v>
      </c>
      <c r="F207">
        <v>6368</v>
      </c>
      <c r="G207" s="2">
        <v>392.25816582914581</v>
      </c>
    </row>
    <row r="208" spans="1:7" x14ac:dyDescent="0.3">
      <c r="A208" t="s">
        <v>31</v>
      </c>
      <c r="B208">
        <f t="shared" si="3"/>
        <v>2024</v>
      </c>
      <c r="C208" t="s">
        <v>49</v>
      </c>
      <c r="D208">
        <v>60739</v>
      </c>
      <c r="E208">
        <v>19536</v>
      </c>
      <c r="F208">
        <v>6259</v>
      </c>
      <c r="G208" s="2">
        <v>558.30004793097942</v>
      </c>
    </row>
    <row r="209" spans="1:7" x14ac:dyDescent="0.3">
      <c r="A209" t="s">
        <v>31</v>
      </c>
      <c r="B209">
        <f t="shared" si="3"/>
        <v>2024</v>
      </c>
      <c r="C209" t="s">
        <v>50</v>
      </c>
      <c r="D209">
        <v>55546</v>
      </c>
      <c r="E209">
        <v>12486</v>
      </c>
      <c r="F209">
        <v>5373</v>
      </c>
      <c r="G209" s="2">
        <v>701.41447980643954</v>
      </c>
    </row>
    <row r="210" spans="1:7" x14ac:dyDescent="0.3">
      <c r="A210" t="s">
        <v>32</v>
      </c>
      <c r="B210">
        <f t="shared" si="3"/>
        <v>2024</v>
      </c>
      <c r="C210" t="s">
        <v>43</v>
      </c>
      <c r="D210">
        <v>62111</v>
      </c>
      <c r="E210">
        <v>13079</v>
      </c>
      <c r="F210">
        <v>5458</v>
      </c>
      <c r="G210" s="2">
        <v>798.35104433858555</v>
      </c>
    </row>
    <row r="211" spans="1:7" x14ac:dyDescent="0.3">
      <c r="A211" t="s">
        <v>32</v>
      </c>
      <c r="B211">
        <f t="shared" si="3"/>
        <v>2024</v>
      </c>
      <c r="C211" t="s">
        <v>44</v>
      </c>
      <c r="D211">
        <v>55173</v>
      </c>
      <c r="E211">
        <v>10348</v>
      </c>
      <c r="F211">
        <v>6634</v>
      </c>
      <c r="G211" s="2">
        <v>575.68586071751588</v>
      </c>
    </row>
    <row r="212" spans="1:7" x14ac:dyDescent="0.3">
      <c r="A212" t="s">
        <v>32</v>
      </c>
      <c r="B212">
        <f t="shared" si="3"/>
        <v>2024</v>
      </c>
      <c r="C212" t="s">
        <v>45</v>
      </c>
      <c r="D212">
        <v>58865</v>
      </c>
      <c r="E212">
        <v>16626</v>
      </c>
      <c r="F212">
        <v>6308</v>
      </c>
      <c r="G212" s="2">
        <v>569.61001902346231</v>
      </c>
    </row>
    <row r="213" spans="1:7" x14ac:dyDescent="0.3">
      <c r="A213" t="s">
        <v>32</v>
      </c>
      <c r="B213">
        <f t="shared" si="3"/>
        <v>2024</v>
      </c>
      <c r="C213" t="s">
        <v>46</v>
      </c>
      <c r="D213">
        <v>58862</v>
      </c>
      <c r="E213">
        <v>14389</v>
      </c>
      <c r="F213">
        <v>6997</v>
      </c>
      <c r="G213" s="2">
        <v>535.60097184507651</v>
      </c>
    </row>
    <row r="214" spans="1:7" x14ac:dyDescent="0.3">
      <c r="A214" t="s">
        <v>32</v>
      </c>
      <c r="B214">
        <f t="shared" si="3"/>
        <v>2024</v>
      </c>
      <c r="C214" t="s">
        <v>47</v>
      </c>
      <c r="D214">
        <v>60835</v>
      </c>
      <c r="E214">
        <v>11226</v>
      </c>
      <c r="F214">
        <v>5393</v>
      </c>
      <c r="G214" s="2">
        <v>819.87761913591692</v>
      </c>
    </row>
    <row r="215" spans="1:7" x14ac:dyDescent="0.3">
      <c r="A215" t="s">
        <v>32</v>
      </c>
      <c r="B215">
        <f t="shared" si="3"/>
        <v>2024</v>
      </c>
      <c r="C215" t="s">
        <v>48</v>
      </c>
      <c r="D215">
        <v>65713</v>
      </c>
      <c r="E215">
        <v>12703</v>
      </c>
      <c r="F215">
        <v>5410</v>
      </c>
      <c r="G215" s="2">
        <v>879.85212569316081</v>
      </c>
    </row>
    <row r="216" spans="1:7" x14ac:dyDescent="0.3">
      <c r="A216" t="s">
        <v>32</v>
      </c>
      <c r="B216">
        <f t="shared" si="3"/>
        <v>2024</v>
      </c>
      <c r="C216" t="s">
        <v>49</v>
      </c>
      <c r="D216">
        <v>61171</v>
      </c>
      <c r="E216">
        <v>17364</v>
      </c>
      <c r="F216">
        <v>5165</v>
      </c>
      <c r="G216" s="2">
        <v>748.15101645692164</v>
      </c>
    </row>
    <row r="217" spans="1:7" x14ac:dyDescent="0.3">
      <c r="A217" t="s">
        <v>32</v>
      </c>
      <c r="B217">
        <f t="shared" si="3"/>
        <v>2024</v>
      </c>
      <c r="C217" t="s">
        <v>50</v>
      </c>
      <c r="D217">
        <v>42736</v>
      </c>
      <c r="E217">
        <v>11599</v>
      </c>
      <c r="F217">
        <v>6084</v>
      </c>
      <c r="G217" s="2">
        <v>411.78500986193302</v>
      </c>
    </row>
    <row r="218" spans="1:7" x14ac:dyDescent="0.3">
      <c r="A218" t="s">
        <v>33</v>
      </c>
      <c r="B218">
        <f t="shared" si="3"/>
        <v>2024</v>
      </c>
      <c r="C218" t="s">
        <v>43</v>
      </c>
      <c r="D218">
        <v>48270</v>
      </c>
      <c r="E218">
        <v>14641</v>
      </c>
      <c r="F218">
        <v>6019</v>
      </c>
      <c r="G218" s="2">
        <v>458.71407210500081</v>
      </c>
    </row>
    <row r="219" spans="1:7" x14ac:dyDescent="0.3">
      <c r="A219" t="s">
        <v>33</v>
      </c>
      <c r="B219">
        <f t="shared" si="3"/>
        <v>2024</v>
      </c>
      <c r="C219" t="s">
        <v>44</v>
      </c>
      <c r="D219">
        <v>44520</v>
      </c>
      <c r="E219">
        <v>11398</v>
      </c>
      <c r="F219">
        <v>5965</v>
      </c>
      <c r="G219" s="2">
        <v>455.27242246437561</v>
      </c>
    </row>
    <row r="220" spans="1:7" x14ac:dyDescent="0.3">
      <c r="A220" t="s">
        <v>33</v>
      </c>
      <c r="B220">
        <f t="shared" si="3"/>
        <v>2024</v>
      </c>
      <c r="C220" t="s">
        <v>45</v>
      </c>
      <c r="D220">
        <v>61046</v>
      </c>
      <c r="E220">
        <v>19112</v>
      </c>
      <c r="F220">
        <v>6578</v>
      </c>
      <c r="G220" s="2">
        <v>537.48859835816359</v>
      </c>
    </row>
    <row r="221" spans="1:7" x14ac:dyDescent="0.3">
      <c r="A221" t="s">
        <v>33</v>
      </c>
      <c r="B221">
        <f t="shared" si="3"/>
        <v>2024</v>
      </c>
      <c r="C221" t="s">
        <v>46</v>
      </c>
      <c r="D221">
        <v>59299</v>
      </c>
      <c r="E221">
        <v>19397</v>
      </c>
      <c r="F221">
        <v>5582</v>
      </c>
      <c r="G221" s="2">
        <v>614.83339304908634</v>
      </c>
    </row>
    <row r="222" spans="1:7" x14ac:dyDescent="0.3">
      <c r="A222" t="s">
        <v>33</v>
      </c>
      <c r="B222">
        <f t="shared" si="3"/>
        <v>2024</v>
      </c>
      <c r="C222" t="s">
        <v>47</v>
      </c>
      <c r="D222">
        <v>47769</v>
      </c>
      <c r="E222">
        <v>15821</v>
      </c>
      <c r="F222">
        <v>5328</v>
      </c>
      <c r="G222" s="2">
        <v>499.62462462462457</v>
      </c>
    </row>
    <row r="223" spans="1:7" x14ac:dyDescent="0.3">
      <c r="A223" t="s">
        <v>33</v>
      </c>
      <c r="B223">
        <f t="shared" si="3"/>
        <v>2024</v>
      </c>
      <c r="C223" t="s">
        <v>48</v>
      </c>
      <c r="D223">
        <v>65739</v>
      </c>
      <c r="E223">
        <v>17544</v>
      </c>
      <c r="F223">
        <v>5248</v>
      </c>
      <c r="G223" s="2">
        <v>818.3498475609756</v>
      </c>
    </row>
    <row r="224" spans="1:7" x14ac:dyDescent="0.3">
      <c r="A224" t="s">
        <v>33</v>
      </c>
      <c r="B224">
        <f t="shared" si="3"/>
        <v>2024</v>
      </c>
      <c r="C224" t="s">
        <v>49</v>
      </c>
      <c r="D224">
        <v>62276</v>
      </c>
      <c r="E224">
        <v>12223</v>
      </c>
      <c r="F224">
        <v>5947</v>
      </c>
      <c r="G224" s="2">
        <v>741.65125273247008</v>
      </c>
    </row>
    <row r="225" spans="1:7" x14ac:dyDescent="0.3">
      <c r="A225" t="s">
        <v>33</v>
      </c>
      <c r="B225">
        <f t="shared" si="3"/>
        <v>2024</v>
      </c>
      <c r="C225" t="s">
        <v>50</v>
      </c>
      <c r="D225">
        <v>61249</v>
      </c>
      <c r="E225">
        <v>10838</v>
      </c>
      <c r="F225">
        <v>5250</v>
      </c>
      <c r="G225" s="2">
        <v>860.20952380952383</v>
      </c>
    </row>
    <row r="226" spans="1:7" x14ac:dyDescent="0.3">
      <c r="A226" t="s">
        <v>34</v>
      </c>
      <c r="B226">
        <f t="shared" si="3"/>
        <v>2024</v>
      </c>
      <c r="C226" t="s">
        <v>43</v>
      </c>
      <c r="D226">
        <v>44288</v>
      </c>
      <c r="E226">
        <v>15903</v>
      </c>
      <c r="F226">
        <v>5473</v>
      </c>
      <c r="G226" s="2">
        <v>418.63694500274067</v>
      </c>
    </row>
    <row r="227" spans="1:7" x14ac:dyDescent="0.3">
      <c r="A227" t="s">
        <v>34</v>
      </c>
      <c r="B227">
        <f t="shared" si="3"/>
        <v>2024</v>
      </c>
      <c r="C227" t="s">
        <v>44</v>
      </c>
      <c r="D227">
        <v>46288</v>
      </c>
      <c r="E227">
        <v>17178</v>
      </c>
      <c r="F227">
        <v>6965</v>
      </c>
      <c r="G227" s="2">
        <v>317.94687724335972</v>
      </c>
    </row>
    <row r="228" spans="1:7" x14ac:dyDescent="0.3">
      <c r="A228" t="s">
        <v>34</v>
      </c>
      <c r="B228">
        <f t="shared" si="3"/>
        <v>2024</v>
      </c>
      <c r="C228" t="s">
        <v>45</v>
      </c>
      <c r="D228">
        <v>43664</v>
      </c>
      <c r="E228">
        <v>15053</v>
      </c>
      <c r="F228">
        <v>5912</v>
      </c>
      <c r="G228" s="2">
        <v>383.94790257104188</v>
      </c>
    </row>
    <row r="229" spans="1:7" x14ac:dyDescent="0.3">
      <c r="A229" t="s">
        <v>34</v>
      </c>
      <c r="B229">
        <f t="shared" si="3"/>
        <v>2024</v>
      </c>
      <c r="C229" t="s">
        <v>46</v>
      </c>
      <c r="D229">
        <v>57606</v>
      </c>
      <c r="E229">
        <v>18664</v>
      </c>
      <c r="F229">
        <v>5105</v>
      </c>
      <c r="G229" s="2">
        <v>662.82076395690501</v>
      </c>
    </row>
    <row r="230" spans="1:7" x14ac:dyDescent="0.3">
      <c r="A230" t="s">
        <v>34</v>
      </c>
      <c r="B230">
        <f t="shared" si="3"/>
        <v>2024</v>
      </c>
      <c r="C230" t="s">
        <v>47</v>
      </c>
      <c r="D230">
        <v>62838</v>
      </c>
      <c r="E230">
        <v>14726</v>
      </c>
      <c r="F230">
        <v>5733</v>
      </c>
      <c r="G230" s="2">
        <v>739.21158206872497</v>
      </c>
    </row>
    <row r="231" spans="1:7" x14ac:dyDescent="0.3">
      <c r="A231" t="s">
        <v>34</v>
      </c>
      <c r="B231">
        <f t="shared" si="3"/>
        <v>2024</v>
      </c>
      <c r="C231" t="s">
        <v>48</v>
      </c>
      <c r="D231">
        <v>65447</v>
      </c>
      <c r="E231">
        <v>11347</v>
      </c>
      <c r="F231">
        <v>6751</v>
      </c>
      <c r="G231" s="2">
        <v>701.36276107243373</v>
      </c>
    </row>
    <row r="232" spans="1:7" x14ac:dyDescent="0.3">
      <c r="A232" t="s">
        <v>34</v>
      </c>
      <c r="B232">
        <f t="shared" si="3"/>
        <v>2024</v>
      </c>
      <c r="C232" t="s">
        <v>49</v>
      </c>
      <c r="D232">
        <v>56917</v>
      </c>
      <c r="E232">
        <v>16553</v>
      </c>
      <c r="F232">
        <v>6961</v>
      </c>
      <c r="G232" s="2">
        <v>479.85921562993832</v>
      </c>
    </row>
    <row r="233" spans="1:7" x14ac:dyDescent="0.3">
      <c r="A233" t="s">
        <v>34</v>
      </c>
      <c r="B233">
        <f t="shared" si="3"/>
        <v>2024</v>
      </c>
      <c r="C233" t="s">
        <v>50</v>
      </c>
      <c r="D233">
        <v>54381</v>
      </c>
      <c r="E233">
        <v>12513</v>
      </c>
      <c r="F233">
        <v>6279</v>
      </c>
      <c r="G233" s="2">
        <v>566.79407548972767</v>
      </c>
    </row>
    <row r="234" spans="1:7" x14ac:dyDescent="0.3">
      <c r="A234" t="s">
        <v>35</v>
      </c>
      <c r="B234">
        <f t="shared" si="3"/>
        <v>2024</v>
      </c>
      <c r="C234" t="s">
        <v>43</v>
      </c>
      <c r="D234">
        <v>46408</v>
      </c>
      <c r="E234">
        <v>11917</v>
      </c>
      <c r="F234">
        <v>6497</v>
      </c>
      <c r="G234" s="2">
        <v>430.87578882561178</v>
      </c>
    </row>
    <row r="235" spans="1:7" x14ac:dyDescent="0.3">
      <c r="A235" t="s">
        <v>35</v>
      </c>
      <c r="B235">
        <f t="shared" si="3"/>
        <v>2024</v>
      </c>
      <c r="C235" t="s">
        <v>44</v>
      </c>
      <c r="D235">
        <v>53749</v>
      </c>
      <c r="E235">
        <v>16958</v>
      </c>
      <c r="F235">
        <v>6695</v>
      </c>
      <c r="G235" s="2">
        <v>449.52949962658698</v>
      </c>
    </row>
    <row r="236" spans="1:7" x14ac:dyDescent="0.3">
      <c r="A236" t="s">
        <v>35</v>
      </c>
      <c r="B236">
        <f t="shared" si="3"/>
        <v>2024</v>
      </c>
      <c r="C236" t="s">
        <v>45</v>
      </c>
      <c r="D236">
        <v>43556</v>
      </c>
      <c r="E236">
        <v>17830</v>
      </c>
      <c r="F236">
        <v>5921</v>
      </c>
      <c r="G236" s="2">
        <v>334.4874176659348</v>
      </c>
    </row>
    <row r="237" spans="1:7" x14ac:dyDescent="0.3">
      <c r="A237" t="s">
        <v>35</v>
      </c>
      <c r="B237">
        <f t="shared" si="3"/>
        <v>2024</v>
      </c>
      <c r="C237" t="s">
        <v>46</v>
      </c>
      <c r="D237">
        <v>43922</v>
      </c>
      <c r="E237">
        <v>19464</v>
      </c>
      <c r="F237">
        <v>5219</v>
      </c>
      <c r="G237" s="2">
        <v>368.63383789998079</v>
      </c>
    </row>
    <row r="238" spans="1:7" x14ac:dyDescent="0.3">
      <c r="A238" t="s">
        <v>35</v>
      </c>
      <c r="B238">
        <f t="shared" si="3"/>
        <v>2024</v>
      </c>
      <c r="C238" t="s">
        <v>47</v>
      </c>
      <c r="D238">
        <v>58007</v>
      </c>
      <c r="E238">
        <v>14892</v>
      </c>
      <c r="F238">
        <v>6942</v>
      </c>
      <c r="G238" s="2">
        <v>521.07461826562951</v>
      </c>
    </row>
    <row r="239" spans="1:7" x14ac:dyDescent="0.3">
      <c r="A239" t="s">
        <v>35</v>
      </c>
      <c r="B239">
        <f t="shared" si="3"/>
        <v>2024</v>
      </c>
      <c r="C239" t="s">
        <v>48</v>
      </c>
      <c r="D239">
        <v>52084</v>
      </c>
      <c r="E239">
        <v>13586</v>
      </c>
      <c r="F239">
        <v>6712</v>
      </c>
      <c r="G239" s="2">
        <v>473.56972586412388</v>
      </c>
    </row>
    <row r="240" spans="1:7" x14ac:dyDescent="0.3">
      <c r="A240" t="s">
        <v>35</v>
      </c>
      <c r="B240">
        <f t="shared" si="3"/>
        <v>2024</v>
      </c>
      <c r="C240" t="s">
        <v>49</v>
      </c>
      <c r="D240">
        <v>41181</v>
      </c>
      <c r="E240">
        <v>18611</v>
      </c>
      <c r="F240">
        <v>5793</v>
      </c>
      <c r="G240" s="2">
        <v>289.60814776454339</v>
      </c>
    </row>
    <row r="241" spans="1:7" x14ac:dyDescent="0.3">
      <c r="A241" t="s">
        <v>35</v>
      </c>
      <c r="B241">
        <f t="shared" si="3"/>
        <v>2024</v>
      </c>
      <c r="C241" t="s">
        <v>50</v>
      </c>
      <c r="D241">
        <v>47109</v>
      </c>
      <c r="E241">
        <v>13027</v>
      </c>
      <c r="F241">
        <v>5840</v>
      </c>
      <c r="G241" s="2">
        <v>483.59589041095887</v>
      </c>
    </row>
    <row r="242" spans="1:7" x14ac:dyDescent="0.3">
      <c r="A242" t="s">
        <v>36</v>
      </c>
      <c r="B242">
        <f t="shared" si="3"/>
        <v>2024</v>
      </c>
      <c r="C242" t="s">
        <v>43</v>
      </c>
      <c r="D242">
        <v>53442</v>
      </c>
      <c r="E242">
        <v>18488</v>
      </c>
      <c r="F242">
        <v>5133</v>
      </c>
      <c r="G242" s="2">
        <v>580.96629651276055</v>
      </c>
    </row>
    <row r="243" spans="1:7" x14ac:dyDescent="0.3">
      <c r="A243" t="s">
        <v>36</v>
      </c>
      <c r="B243">
        <f t="shared" si="3"/>
        <v>2024</v>
      </c>
      <c r="C243" t="s">
        <v>44</v>
      </c>
      <c r="D243">
        <v>63957</v>
      </c>
      <c r="E243">
        <v>12633</v>
      </c>
      <c r="F243">
        <v>5321</v>
      </c>
      <c r="G243" s="2">
        <v>864.55553467393338</v>
      </c>
    </row>
    <row r="244" spans="1:7" x14ac:dyDescent="0.3">
      <c r="A244" t="s">
        <v>36</v>
      </c>
      <c r="B244">
        <f t="shared" si="3"/>
        <v>2024</v>
      </c>
      <c r="C244" t="s">
        <v>45</v>
      </c>
      <c r="D244">
        <v>44599</v>
      </c>
      <c r="E244">
        <v>17841</v>
      </c>
      <c r="F244">
        <v>6683</v>
      </c>
      <c r="G244" s="2">
        <v>300.38904683525362</v>
      </c>
    </row>
    <row r="245" spans="1:7" x14ac:dyDescent="0.3">
      <c r="A245" t="s">
        <v>36</v>
      </c>
      <c r="B245">
        <f t="shared" si="3"/>
        <v>2024</v>
      </c>
      <c r="C245" t="s">
        <v>46</v>
      </c>
      <c r="D245">
        <v>63944</v>
      </c>
      <c r="E245">
        <v>12648</v>
      </c>
      <c r="F245">
        <v>6140</v>
      </c>
      <c r="G245" s="2">
        <v>735.43973941368085</v>
      </c>
    </row>
    <row r="246" spans="1:7" x14ac:dyDescent="0.3">
      <c r="A246" t="s">
        <v>36</v>
      </c>
      <c r="B246">
        <f t="shared" si="3"/>
        <v>2024</v>
      </c>
      <c r="C246" t="s">
        <v>47</v>
      </c>
      <c r="D246">
        <v>67376</v>
      </c>
      <c r="E246">
        <v>16542</v>
      </c>
      <c r="F246">
        <v>5098</v>
      </c>
      <c r="G246" s="2">
        <v>897.13613181639857</v>
      </c>
    </row>
    <row r="247" spans="1:7" x14ac:dyDescent="0.3">
      <c r="A247" t="s">
        <v>36</v>
      </c>
      <c r="B247">
        <f t="shared" si="3"/>
        <v>2024</v>
      </c>
      <c r="C247" t="s">
        <v>48</v>
      </c>
      <c r="D247">
        <v>65001</v>
      </c>
      <c r="E247">
        <v>11840</v>
      </c>
      <c r="F247">
        <v>5798</v>
      </c>
      <c r="G247" s="2">
        <v>816.88513280441532</v>
      </c>
    </row>
    <row r="248" spans="1:7" x14ac:dyDescent="0.3">
      <c r="A248" t="s">
        <v>36</v>
      </c>
      <c r="B248">
        <f t="shared" si="3"/>
        <v>2024</v>
      </c>
      <c r="C248" t="s">
        <v>49</v>
      </c>
      <c r="D248">
        <v>54615</v>
      </c>
      <c r="E248">
        <v>13083</v>
      </c>
      <c r="F248">
        <v>6818</v>
      </c>
      <c r="G248" s="2">
        <v>509.15224405984162</v>
      </c>
    </row>
    <row r="249" spans="1:7" x14ac:dyDescent="0.3">
      <c r="A249" t="s">
        <v>36</v>
      </c>
      <c r="B249">
        <f t="shared" si="3"/>
        <v>2024</v>
      </c>
      <c r="C249" t="s">
        <v>50</v>
      </c>
      <c r="D249">
        <v>52873</v>
      </c>
      <c r="E249">
        <v>10692</v>
      </c>
      <c r="F249">
        <v>6742</v>
      </c>
      <c r="G249" s="2">
        <v>525.64520913675472</v>
      </c>
    </row>
    <row r="250" spans="1:7" x14ac:dyDescent="0.3">
      <c r="A250" t="s">
        <v>37</v>
      </c>
      <c r="B250">
        <f t="shared" si="3"/>
        <v>2024</v>
      </c>
      <c r="C250" t="s">
        <v>43</v>
      </c>
      <c r="D250">
        <v>46768</v>
      </c>
      <c r="E250">
        <v>11852</v>
      </c>
      <c r="F250">
        <v>5152</v>
      </c>
      <c r="G250" s="2">
        <v>577.71739130434787</v>
      </c>
    </row>
    <row r="251" spans="1:7" x14ac:dyDescent="0.3">
      <c r="A251" t="s">
        <v>37</v>
      </c>
      <c r="B251">
        <f t="shared" si="3"/>
        <v>2024</v>
      </c>
      <c r="C251" t="s">
        <v>44</v>
      </c>
      <c r="D251">
        <v>41919</v>
      </c>
      <c r="E251">
        <v>15626</v>
      </c>
      <c r="F251">
        <v>6890</v>
      </c>
      <c r="G251" s="2">
        <v>281.611030478955</v>
      </c>
    </row>
    <row r="252" spans="1:7" x14ac:dyDescent="0.3">
      <c r="A252" t="s">
        <v>37</v>
      </c>
      <c r="B252">
        <f t="shared" si="3"/>
        <v>2024</v>
      </c>
      <c r="C252" t="s">
        <v>45</v>
      </c>
      <c r="D252">
        <v>48884</v>
      </c>
      <c r="E252">
        <v>15184</v>
      </c>
      <c r="F252">
        <v>5270</v>
      </c>
      <c r="G252" s="2">
        <v>539.46869070208732</v>
      </c>
    </row>
    <row r="253" spans="1:7" x14ac:dyDescent="0.3">
      <c r="A253" t="s">
        <v>37</v>
      </c>
      <c r="B253">
        <f t="shared" si="3"/>
        <v>2024</v>
      </c>
      <c r="C253" t="s">
        <v>46</v>
      </c>
      <c r="D253">
        <v>52781</v>
      </c>
      <c r="E253">
        <v>19460</v>
      </c>
      <c r="F253">
        <v>5028</v>
      </c>
      <c r="G253" s="2">
        <v>562.70883054892602</v>
      </c>
    </row>
    <row r="254" spans="1:7" x14ac:dyDescent="0.3">
      <c r="A254" t="s">
        <v>37</v>
      </c>
      <c r="B254">
        <f t="shared" si="3"/>
        <v>2024</v>
      </c>
      <c r="C254" t="s">
        <v>47</v>
      </c>
      <c r="D254">
        <v>42686</v>
      </c>
      <c r="E254">
        <v>17685</v>
      </c>
      <c r="F254">
        <v>6694</v>
      </c>
      <c r="G254" s="2">
        <v>273.48371676127869</v>
      </c>
    </row>
    <row r="255" spans="1:7" x14ac:dyDescent="0.3">
      <c r="A255" t="s">
        <v>37</v>
      </c>
      <c r="B255">
        <f t="shared" si="3"/>
        <v>2024</v>
      </c>
      <c r="C255" t="s">
        <v>48</v>
      </c>
      <c r="D255">
        <v>42714</v>
      </c>
      <c r="E255">
        <v>12222</v>
      </c>
      <c r="F255">
        <v>6033</v>
      </c>
      <c r="G255" s="2">
        <v>405.42018896071602</v>
      </c>
    </row>
    <row r="256" spans="1:7" x14ac:dyDescent="0.3">
      <c r="A256" t="s">
        <v>37</v>
      </c>
      <c r="B256">
        <f t="shared" si="3"/>
        <v>2024</v>
      </c>
      <c r="C256" t="s">
        <v>49</v>
      </c>
      <c r="D256">
        <v>53817</v>
      </c>
      <c r="E256">
        <v>12479</v>
      </c>
      <c r="F256">
        <v>5978</v>
      </c>
      <c r="G256" s="2">
        <v>591.50217464034802</v>
      </c>
    </row>
    <row r="257" spans="1:7" x14ac:dyDescent="0.3">
      <c r="A257" t="s">
        <v>37</v>
      </c>
      <c r="B257">
        <f t="shared" si="3"/>
        <v>2024</v>
      </c>
      <c r="C257" t="s">
        <v>50</v>
      </c>
      <c r="D257">
        <v>66962</v>
      </c>
      <c r="E257">
        <v>17674</v>
      </c>
      <c r="F257">
        <v>5641</v>
      </c>
      <c r="G257" s="2">
        <v>773.74578975358986</v>
      </c>
    </row>
    <row r="258" spans="1:7" x14ac:dyDescent="0.3">
      <c r="A258" t="s">
        <v>38</v>
      </c>
      <c r="B258">
        <f t="shared" si="3"/>
        <v>2024</v>
      </c>
      <c r="C258" t="s">
        <v>43</v>
      </c>
      <c r="D258">
        <v>65170</v>
      </c>
      <c r="E258">
        <v>18352</v>
      </c>
      <c r="F258">
        <v>6015</v>
      </c>
      <c r="G258" s="2">
        <v>678.35411471321686</v>
      </c>
    </row>
    <row r="259" spans="1:7" x14ac:dyDescent="0.3">
      <c r="A259" t="s">
        <v>38</v>
      </c>
      <c r="B259">
        <f t="shared" ref="B259:B289" si="4">YEAR(A259)</f>
        <v>2024</v>
      </c>
      <c r="C259" t="s">
        <v>44</v>
      </c>
      <c r="D259">
        <v>44802</v>
      </c>
      <c r="E259">
        <v>18303</v>
      </c>
      <c r="F259">
        <v>5534</v>
      </c>
      <c r="G259" s="2">
        <v>378.83989880737261</v>
      </c>
    </row>
    <row r="260" spans="1:7" x14ac:dyDescent="0.3">
      <c r="A260" t="s">
        <v>38</v>
      </c>
      <c r="B260">
        <f t="shared" si="4"/>
        <v>2024</v>
      </c>
      <c r="C260" t="s">
        <v>45</v>
      </c>
      <c r="D260">
        <v>52570</v>
      </c>
      <c r="E260">
        <v>16738</v>
      </c>
      <c r="F260">
        <v>5823</v>
      </c>
      <c r="G260" s="2">
        <v>515.35291087068526</v>
      </c>
    </row>
    <row r="261" spans="1:7" x14ac:dyDescent="0.3">
      <c r="A261" t="s">
        <v>38</v>
      </c>
      <c r="B261">
        <f t="shared" si="4"/>
        <v>2024</v>
      </c>
      <c r="C261" t="s">
        <v>46</v>
      </c>
      <c r="D261">
        <v>63801</v>
      </c>
      <c r="E261">
        <v>19913</v>
      </c>
      <c r="F261">
        <v>6020</v>
      </c>
      <c r="G261" s="2">
        <v>629.03654485049833</v>
      </c>
    </row>
    <row r="262" spans="1:7" x14ac:dyDescent="0.3">
      <c r="A262" t="s">
        <v>38</v>
      </c>
      <c r="B262">
        <f t="shared" si="4"/>
        <v>2024</v>
      </c>
      <c r="C262" t="s">
        <v>47</v>
      </c>
      <c r="D262">
        <v>43777</v>
      </c>
      <c r="E262">
        <v>19629</v>
      </c>
      <c r="F262">
        <v>5878</v>
      </c>
      <c r="G262" s="2">
        <v>310.82000680503569</v>
      </c>
    </row>
    <row r="263" spans="1:7" x14ac:dyDescent="0.3">
      <c r="A263" t="s">
        <v>38</v>
      </c>
      <c r="B263">
        <f t="shared" si="4"/>
        <v>2024</v>
      </c>
      <c r="C263" t="s">
        <v>48</v>
      </c>
      <c r="D263">
        <v>52542</v>
      </c>
      <c r="E263">
        <v>11409</v>
      </c>
      <c r="F263">
        <v>6014</v>
      </c>
      <c r="G263" s="2">
        <v>583.95410708347185</v>
      </c>
    </row>
    <row r="264" spans="1:7" x14ac:dyDescent="0.3">
      <c r="A264" t="s">
        <v>38</v>
      </c>
      <c r="B264">
        <f t="shared" si="4"/>
        <v>2024</v>
      </c>
      <c r="C264" t="s">
        <v>49</v>
      </c>
      <c r="D264">
        <v>57849</v>
      </c>
      <c r="E264">
        <v>18606</v>
      </c>
      <c r="F264">
        <v>6172</v>
      </c>
      <c r="G264" s="2">
        <v>535.82307193778354</v>
      </c>
    </row>
    <row r="265" spans="1:7" x14ac:dyDescent="0.3">
      <c r="A265" t="s">
        <v>38</v>
      </c>
      <c r="B265">
        <f t="shared" si="4"/>
        <v>2024</v>
      </c>
      <c r="C265" t="s">
        <v>50</v>
      </c>
      <c r="D265">
        <v>53905</v>
      </c>
      <c r="E265">
        <v>17922</v>
      </c>
      <c r="F265">
        <v>5203</v>
      </c>
      <c r="G265" s="2">
        <v>591.58177974245621</v>
      </c>
    </row>
    <row r="266" spans="1:7" x14ac:dyDescent="0.3">
      <c r="A266" t="s">
        <v>39</v>
      </c>
      <c r="B266">
        <f t="shared" si="4"/>
        <v>2024</v>
      </c>
      <c r="C266" t="s">
        <v>43</v>
      </c>
      <c r="D266">
        <v>41924</v>
      </c>
      <c r="E266">
        <v>10127</v>
      </c>
      <c r="F266">
        <v>6048</v>
      </c>
      <c r="G266" s="2">
        <v>425.74404761904759</v>
      </c>
    </row>
    <row r="267" spans="1:7" x14ac:dyDescent="0.3">
      <c r="A267" t="s">
        <v>39</v>
      </c>
      <c r="B267">
        <f t="shared" si="4"/>
        <v>2024</v>
      </c>
      <c r="C267" t="s">
        <v>44</v>
      </c>
      <c r="D267">
        <v>47011</v>
      </c>
      <c r="E267">
        <v>12501</v>
      </c>
      <c r="F267">
        <v>5863</v>
      </c>
      <c r="G267" s="2">
        <v>488.60651543578371</v>
      </c>
    </row>
    <row r="268" spans="1:7" x14ac:dyDescent="0.3">
      <c r="A268" t="s">
        <v>39</v>
      </c>
      <c r="B268">
        <f t="shared" si="4"/>
        <v>2024</v>
      </c>
      <c r="C268" t="s">
        <v>45</v>
      </c>
      <c r="D268">
        <v>53077</v>
      </c>
      <c r="E268">
        <v>15858</v>
      </c>
      <c r="F268">
        <v>5506</v>
      </c>
      <c r="G268" s="2">
        <v>575.97166727206684</v>
      </c>
    </row>
    <row r="269" spans="1:7" x14ac:dyDescent="0.3">
      <c r="A269" t="s">
        <v>39</v>
      </c>
      <c r="B269">
        <f t="shared" si="4"/>
        <v>2024</v>
      </c>
      <c r="C269" t="s">
        <v>46</v>
      </c>
      <c r="D269">
        <v>43598</v>
      </c>
      <c r="E269">
        <v>13085</v>
      </c>
      <c r="F269">
        <v>5355</v>
      </c>
      <c r="G269" s="2">
        <v>469.80392156862752</v>
      </c>
    </row>
    <row r="270" spans="1:7" x14ac:dyDescent="0.3">
      <c r="A270" t="s">
        <v>39</v>
      </c>
      <c r="B270">
        <f t="shared" si="4"/>
        <v>2024</v>
      </c>
      <c r="C270" t="s">
        <v>47</v>
      </c>
      <c r="D270">
        <v>67969</v>
      </c>
      <c r="E270">
        <v>11164</v>
      </c>
      <c r="F270">
        <v>6446</v>
      </c>
      <c r="G270" s="2">
        <v>781.24418243872174</v>
      </c>
    </row>
    <row r="271" spans="1:7" x14ac:dyDescent="0.3">
      <c r="A271" t="s">
        <v>39</v>
      </c>
      <c r="B271">
        <f t="shared" si="4"/>
        <v>2024</v>
      </c>
      <c r="C271" t="s">
        <v>48</v>
      </c>
      <c r="D271">
        <v>48365</v>
      </c>
      <c r="E271">
        <v>14957</v>
      </c>
      <c r="F271">
        <v>6354</v>
      </c>
      <c r="G271" s="2">
        <v>425.77903682719551</v>
      </c>
    </row>
    <row r="272" spans="1:7" x14ac:dyDescent="0.3">
      <c r="A272" t="s">
        <v>39</v>
      </c>
      <c r="B272">
        <f t="shared" si="4"/>
        <v>2024</v>
      </c>
      <c r="C272" t="s">
        <v>49</v>
      </c>
      <c r="D272">
        <v>56831</v>
      </c>
      <c r="E272">
        <v>12961</v>
      </c>
      <c r="F272">
        <v>5555</v>
      </c>
      <c r="G272" s="2">
        <v>689.73897389738977</v>
      </c>
    </row>
    <row r="273" spans="1:7" x14ac:dyDescent="0.3">
      <c r="A273" t="s">
        <v>39</v>
      </c>
      <c r="B273">
        <f t="shared" si="4"/>
        <v>2024</v>
      </c>
      <c r="C273" t="s">
        <v>50</v>
      </c>
      <c r="D273">
        <v>61081</v>
      </c>
      <c r="E273">
        <v>16430</v>
      </c>
      <c r="F273">
        <v>5121</v>
      </c>
      <c r="G273" s="2">
        <v>771.91954696348364</v>
      </c>
    </row>
    <row r="274" spans="1:7" x14ac:dyDescent="0.3">
      <c r="A274" t="s">
        <v>40</v>
      </c>
      <c r="B274">
        <f t="shared" si="4"/>
        <v>2024</v>
      </c>
      <c r="C274" t="s">
        <v>43</v>
      </c>
      <c r="D274">
        <v>60149</v>
      </c>
      <c r="E274">
        <v>11708</v>
      </c>
      <c r="F274">
        <v>5788</v>
      </c>
      <c r="G274" s="2">
        <v>736.92121630960617</v>
      </c>
    </row>
    <row r="275" spans="1:7" x14ac:dyDescent="0.3">
      <c r="A275" t="s">
        <v>40</v>
      </c>
      <c r="B275">
        <f t="shared" si="4"/>
        <v>2024</v>
      </c>
      <c r="C275" t="s">
        <v>44</v>
      </c>
      <c r="D275">
        <v>41891</v>
      </c>
      <c r="E275">
        <v>14615</v>
      </c>
      <c r="F275">
        <v>6564</v>
      </c>
      <c r="G275" s="2">
        <v>315.53930530164541</v>
      </c>
    </row>
    <row r="276" spans="1:7" x14ac:dyDescent="0.3">
      <c r="A276" t="s">
        <v>40</v>
      </c>
      <c r="B276">
        <f t="shared" si="4"/>
        <v>2024</v>
      </c>
      <c r="C276" t="s">
        <v>45</v>
      </c>
      <c r="D276">
        <v>42426</v>
      </c>
      <c r="E276">
        <v>16665</v>
      </c>
      <c r="F276">
        <v>5996</v>
      </c>
      <c r="G276" s="2">
        <v>329.63642428285527</v>
      </c>
    </row>
    <row r="277" spans="1:7" x14ac:dyDescent="0.3">
      <c r="A277" t="s">
        <v>40</v>
      </c>
      <c r="B277">
        <f t="shared" si="4"/>
        <v>2024</v>
      </c>
      <c r="C277" t="s">
        <v>46</v>
      </c>
      <c r="D277">
        <v>46159</v>
      </c>
      <c r="E277">
        <v>19555</v>
      </c>
      <c r="F277">
        <v>6323</v>
      </c>
      <c r="G277" s="2">
        <v>320.74964415625487</v>
      </c>
    </row>
    <row r="278" spans="1:7" x14ac:dyDescent="0.3">
      <c r="A278" t="s">
        <v>40</v>
      </c>
      <c r="B278">
        <f t="shared" si="4"/>
        <v>2024</v>
      </c>
      <c r="C278" t="s">
        <v>47</v>
      </c>
      <c r="D278">
        <v>63011</v>
      </c>
      <c r="E278">
        <v>17223</v>
      </c>
      <c r="F278">
        <v>6220</v>
      </c>
      <c r="G278" s="2">
        <v>636.14147909967846</v>
      </c>
    </row>
    <row r="279" spans="1:7" x14ac:dyDescent="0.3">
      <c r="A279" t="s">
        <v>40</v>
      </c>
      <c r="B279">
        <f t="shared" si="4"/>
        <v>2024</v>
      </c>
      <c r="C279" t="s">
        <v>48</v>
      </c>
      <c r="D279">
        <v>50176</v>
      </c>
      <c r="E279">
        <v>13999</v>
      </c>
      <c r="F279">
        <v>6274</v>
      </c>
      <c r="G279" s="2">
        <v>476.61778769525017</v>
      </c>
    </row>
    <row r="280" spans="1:7" x14ac:dyDescent="0.3">
      <c r="A280" t="s">
        <v>40</v>
      </c>
      <c r="B280">
        <f t="shared" si="4"/>
        <v>2024</v>
      </c>
      <c r="C280" t="s">
        <v>49</v>
      </c>
      <c r="D280">
        <v>67267</v>
      </c>
      <c r="E280">
        <v>13001</v>
      </c>
      <c r="F280">
        <v>6931</v>
      </c>
      <c r="G280" s="2">
        <v>682.94618381185978</v>
      </c>
    </row>
    <row r="281" spans="1:7" x14ac:dyDescent="0.3">
      <c r="A281" t="s">
        <v>40</v>
      </c>
      <c r="B281">
        <f t="shared" si="4"/>
        <v>2024</v>
      </c>
      <c r="C281" t="s">
        <v>50</v>
      </c>
      <c r="D281">
        <v>61122</v>
      </c>
      <c r="E281">
        <v>14499</v>
      </c>
      <c r="F281">
        <v>5770</v>
      </c>
      <c r="G281" s="2">
        <v>708.02426343154241</v>
      </c>
    </row>
    <row r="282" spans="1:7" x14ac:dyDescent="0.3">
      <c r="A282" t="s">
        <v>41</v>
      </c>
      <c r="B282">
        <f t="shared" si="4"/>
        <v>2024</v>
      </c>
      <c r="C282" t="s">
        <v>43</v>
      </c>
      <c r="D282">
        <v>47543</v>
      </c>
      <c r="E282">
        <v>17303</v>
      </c>
      <c r="F282">
        <v>6229</v>
      </c>
      <c r="G282" s="2">
        <v>385.4711831754696</v>
      </c>
    </row>
    <row r="283" spans="1:7" x14ac:dyDescent="0.3">
      <c r="A283" t="s">
        <v>41</v>
      </c>
      <c r="B283">
        <f t="shared" si="4"/>
        <v>2024</v>
      </c>
      <c r="C283" t="s">
        <v>44</v>
      </c>
      <c r="D283">
        <v>59021</v>
      </c>
      <c r="E283">
        <v>16905</v>
      </c>
      <c r="F283">
        <v>5769</v>
      </c>
      <c r="G283" s="2">
        <v>630.03986826139715</v>
      </c>
    </row>
    <row r="284" spans="1:7" x14ac:dyDescent="0.3">
      <c r="A284" t="s">
        <v>41</v>
      </c>
      <c r="B284">
        <f t="shared" si="4"/>
        <v>2024</v>
      </c>
      <c r="C284" t="s">
        <v>45</v>
      </c>
      <c r="D284">
        <v>49206</v>
      </c>
      <c r="E284">
        <v>19769</v>
      </c>
      <c r="F284">
        <v>6450</v>
      </c>
      <c r="G284" s="2">
        <v>356.38759689922477</v>
      </c>
    </row>
    <row r="285" spans="1:7" x14ac:dyDescent="0.3">
      <c r="A285" t="s">
        <v>41</v>
      </c>
      <c r="B285">
        <f t="shared" si="4"/>
        <v>2024</v>
      </c>
      <c r="C285" t="s">
        <v>46</v>
      </c>
      <c r="D285">
        <v>42722</v>
      </c>
      <c r="E285">
        <v>12974</v>
      </c>
      <c r="F285">
        <v>6526</v>
      </c>
      <c r="G285" s="2">
        <v>355.83818571866379</v>
      </c>
    </row>
    <row r="286" spans="1:7" x14ac:dyDescent="0.3">
      <c r="A286" t="s">
        <v>41</v>
      </c>
      <c r="B286">
        <f t="shared" si="4"/>
        <v>2024</v>
      </c>
      <c r="C286" t="s">
        <v>47</v>
      </c>
      <c r="D286">
        <v>58985</v>
      </c>
      <c r="E286">
        <v>12867</v>
      </c>
      <c r="F286">
        <v>5625</v>
      </c>
      <c r="G286" s="2">
        <v>719.87555555555559</v>
      </c>
    </row>
    <row r="287" spans="1:7" x14ac:dyDescent="0.3">
      <c r="A287" t="s">
        <v>41</v>
      </c>
      <c r="B287">
        <f t="shared" si="4"/>
        <v>2024</v>
      </c>
      <c r="C287" t="s">
        <v>48</v>
      </c>
      <c r="D287">
        <v>56606</v>
      </c>
      <c r="E287">
        <v>17150</v>
      </c>
      <c r="F287">
        <v>6953</v>
      </c>
      <c r="G287" s="2">
        <v>467.46728031065732</v>
      </c>
    </row>
    <row r="288" spans="1:7" x14ac:dyDescent="0.3">
      <c r="A288" t="s">
        <v>41</v>
      </c>
      <c r="B288">
        <f t="shared" si="4"/>
        <v>2024</v>
      </c>
      <c r="C288" t="s">
        <v>49</v>
      </c>
      <c r="D288">
        <v>60446</v>
      </c>
      <c r="E288">
        <v>10305</v>
      </c>
      <c r="F288">
        <v>6210</v>
      </c>
      <c r="G288" s="2">
        <v>707.42351046698877</v>
      </c>
    </row>
    <row r="289" spans="1:7" x14ac:dyDescent="0.3">
      <c r="A289" t="s">
        <v>41</v>
      </c>
      <c r="B289">
        <f t="shared" si="4"/>
        <v>2024</v>
      </c>
      <c r="C289" t="s">
        <v>50</v>
      </c>
      <c r="D289">
        <v>48678</v>
      </c>
      <c r="E289">
        <v>18157</v>
      </c>
      <c r="F289">
        <v>6885</v>
      </c>
      <c r="G289" s="2">
        <v>343.29702251270879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2026-01-04T09:32:36Z</dcterms:created>
  <dcterms:modified xsi:type="dcterms:W3CDTF">2026-01-20T12:04:02Z</dcterms:modified>
</cp:coreProperties>
</file>