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ylan\OneDrive\Escritorio\Herramientas\"/>
    </mc:Choice>
  </mc:AlternateContent>
  <xr:revisionPtr revIDLastSave="0" documentId="13_ncr:1_{82CABBEC-F1E7-4136-A0B5-DC97F967CBB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lculador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H7" i="2"/>
  <c r="H2" i="2"/>
  <c r="B2" i="2"/>
  <c r="B7" i="2" s="1"/>
  <c r="I9" i="2" l="1"/>
  <c r="C9" i="2"/>
  <c r="A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tc={CD6A1327-B939-4FFC-807F-3C9DED4AABF6}</author>
  </authors>
  <commentList>
    <comment ref="E15" authorId="0" shapeId="0" xr:uid="{CD6A1327-B939-4FFC-807F-3C9DED4AAB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Únicamente modifique las celdas que se encuentran de color amarillo, de la siguiente manera: en el nivel de confianza puede escribir valores de 0-1 con 2 decimales (0,01 a 0,99) en la celda n escriba el tamaño de muestra, en la celda X escriba la media muestral y en la celda S escriba la desviación estándar muestral
En las celdas de color verde podrá observar su intervalo de confianza ya calculado.</t>
      </text>
    </comment>
  </commentList>
</comments>
</file>

<file path=xl/sharedStrings.xml><?xml version="1.0" encoding="utf-8"?>
<sst xmlns="http://schemas.openxmlformats.org/spreadsheetml/2006/main" count="18" uniqueCount="11">
  <si>
    <t>α</t>
  </si>
  <si>
    <t>nivel confianza</t>
  </si>
  <si>
    <t>intervalos</t>
  </si>
  <si>
    <t>S</t>
  </si>
  <si>
    <t>n</t>
  </si>
  <si>
    <t>-</t>
  </si>
  <si>
    <t>Intervalo de confianza</t>
  </si>
  <si>
    <t>Distribución normal</t>
  </si>
  <si>
    <t>Distribución student</t>
  </si>
  <si>
    <t>n&gt;30</t>
  </si>
  <si>
    <t>n&lt;30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</si>
</sst>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4" xfId="0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0" fillId="0" borderId="5" xfId="0" applyBorder="1"/>
    <xf numFmtId="0" fontId="1" fillId="0" borderId="4" xfId="0" applyFont="1" applyBorder="1"/>
    <xf numFmtId="0" fontId="0" fillId="0" borderId="6" xfId="0" applyBorder="1"/>
    <xf numFmtId="0" fontId="0" fillId="0" borderId="9" xfId="0" applyBorder="1"/>
    <xf numFmtId="2" fontId="0" fillId="0" borderId="10" xfId="0" applyNumberFormat="1" applyBorder="1"/>
    <xf numFmtId="2" fontId="0" fillId="3" borderId="9" xfId="0" applyNumberForma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4" fillId="0" borderId="12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3</xdr:row>
      <xdr:rowOff>33337</xdr:rowOff>
    </xdr:from>
    <xdr:ext cx="1112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CDB783A-BCF2-9D95-6DBE-3B4492CBCBA3}"/>
                </a:ext>
              </a:extLst>
            </xdr:cNvPr>
            <xdr:cNvSpPr txBox="1"/>
          </xdr:nvSpPr>
          <xdr:spPr>
            <a:xfrm>
              <a:off x="19050" y="614362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R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s-CR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CDB783A-BCF2-9D95-6DBE-3B4492CBCBA3}"/>
                </a:ext>
              </a:extLst>
            </xdr:cNvPr>
            <xdr:cNvSpPr txBox="1"/>
          </xdr:nvSpPr>
          <xdr:spPr>
            <a:xfrm>
              <a:off x="19050" y="614362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R" sz="1100" i="0">
                  <a:latin typeface="Cambria Math" panose="02040503050406030204" pitchFamily="18" charset="0"/>
                </a:rPr>
                <a:t>𝑥</a:t>
              </a:r>
              <a:r>
                <a:rPr lang="es-C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CR" sz="1100"/>
            </a:p>
          </xdr:txBody>
        </xdr:sp>
      </mc:Fallback>
    </mc:AlternateContent>
    <xdr:clientData/>
  </xdr:oneCellAnchor>
  <xdr:oneCellAnchor>
    <xdr:from>
      <xdr:col>6</xdr:col>
      <xdr:colOff>19050</xdr:colOff>
      <xdr:row>3</xdr:row>
      <xdr:rowOff>33337</xdr:rowOff>
    </xdr:from>
    <xdr:ext cx="1112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4F30708-D4C4-4573-A708-3CD7BA41FF1B}"/>
                </a:ext>
              </a:extLst>
            </xdr:cNvPr>
            <xdr:cNvSpPr txBox="1"/>
          </xdr:nvSpPr>
          <xdr:spPr>
            <a:xfrm>
              <a:off x="19050" y="604837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R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R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s-CR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4F30708-D4C4-4573-A708-3CD7BA41FF1B}"/>
                </a:ext>
              </a:extLst>
            </xdr:cNvPr>
            <xdr:cNvSpPr txBox="1"/>
          </xdr:nvSpPr>
          <xdr:spPr>
            <a:xfrm>
              <a:off x="19050" y="604837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R" sz="1100" i="0">
                  <a:latin typeface="Cambria Math" panose="02040503050406030204" pitchFamily="18" charset="0"/>
                </a:rPr>
                <a:t>𝑥</a:t>
              </a:r>
              <a:r>
                <a:rPr lang="es-CR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CR" sz="11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YLAN MARCELO SALINAS RAMOS" id="{E4971730-7E54-4891-86EC-2E9BD5F8A08F}" userId="S::dysalinasra@est.utn.ac.cr::3f53c27e-713a-4c59-bf70-1c4df5abe7d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4-06-21T18:06:11.22" personId="{E4971730-7E54-4891-86EC-2E9BD5F8A08F}" id="{CD6A1327-B939-4FFC-807F-3C9DED4AABF6}">
    <text>Únicamente modifique las celdas que se encuentran de color amarillo, de la siguiente manera: en el nivel de confianza puede escribir valores de 0-1 con 2 decimales (0,01 a 0,99) en la celda n escriba el tamaño de muestra, en la celda X escriba la media muestral y en la celda S escriba la desviación estándar muestral
En las celdas de color verde podrá observar su intervalo de confianza ya calculado.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41C7-5E06-49C3-9443-CDCE2ADAD2E5}">
  <dimension ref="A1:J15"/>
  <sheetViews>
    <sheetView showGridLines="0" tabSelected="1" workbookViewId="0">
      <selection activeCell="L4" sqref="L4"/>
    </sheetView>
  </sheetViews>
  <sheetFormatPr baseColWidth="10" defaultRowHeight="15" x14ac:dyDescent="0.25"/>
  <cols>
    <col min="1" max="1" width="18.5703125" bestFit="1" customWidth="1"/>
    <col min="2" max="2" width="19.28515625" bestFit="1" customWidth="1"/>
    <col min="7" max="7" width="14.28515625" bestFit="1" customWidth="1"/>
    <col min="8" max="8" width="19.5703125" bestFit="1" customWidth="1"/>
  </cols>
  <sheetData>
    <row r="1" spans="1:10" x14ac:dyDescent="0.25">
      <c r="A1" s="1" t="s">
        <v>1</v>
      </c>
      <c r="B1" s="3"/>
      <c r="C1" s="14"/>
      <c r="D1" s="15"/>
      <c r="F1" s="1"/>
      <c r="G1" s="1" t="s">
        <v>1</v>
      </c>
      <c r="H1" s="3"/>
      <c r="I1" s="14"/>
      <c r="J1" s="15"/>
    </row>
    <row r="2" spans="1:10" x14ac:dyDescent="0.25">
      <c r="A2" s="7" t="s">
        <v>0</v>
      </c>
      <c r="B2" s="6">
        <f>1-B1</f>
        <v>1</v>
      </c>
      <c r="D2" s="6"/>
      <c r="F2" s="2"/>
      <c r="G2" s="7" t="s">
        <v>0</v>
      </c>
      <c r="H2" s="6">
        <f>1-H1</f>
        <v>1</v>
      </c>
      <c r="J2" s="6"/>
    </row>
    <row r="3" spans="1:10" x14ac:dyDescent="0.25">
      <c r="A3" s="2" t="s">
        <v>4</v>
      </c>
      <c r="B3" s="4"/>
      <c r="D3" s="6"/>
      <c r="F3" s="2"/>
      <c r="G3" s="2" t="s">
        <v>4</v>
      </c>
      <c r="H3" s="4"/>
      <c r="J3" s="6"/>
    </row>
    <row r="4" spans="1:10" x14ac:dyDescent="0.25">
      <c r="A4" s="2"/>
      <c r="B4" s="4"/>
      <c r="D4" s="6"/>
      <c r="F4" s="2"/>
      <c r="G4" s="2"/>
      <c r="H4" s="4"/>
      <c r="J4" s="6"/>
    </row>
    <row r="5" spans="1:10" ht="15.75" thickBot="1" x14ac:dyDescent="0.3">
      <c r="A5" s="8" t="s">
        <v>3</v>
      </c>
      <c r="B5" s="5"/>
      <c r="D5" s="6"/>
      <c r="F5" s="2"/>
      <c r="G5" s="8" t="s">
        <v>3</v>
      </c>
      <c r="H5" s="5"/>
      <c r="J5" s="6"/>
    </row>
    <row r="6" spans="1:10" ht="15.75" thickBot="1" x14ac:dyDescent="0.3">
      <c r="A6" s="2"/>
      <c r="D6" s="6"/>
      <c r="F6" s="2"/>
      <c r="J6" s="6"/>
    </row>
    <row r="7" spans="1:10" ht="15.75" thickBot="1" x14ac:dyDescent="0.3">
      <c r="A7" s="9" t="s">
        <v>2</v>
      </c>
      <c r="B7" s="10" t="e">
        <f>_xlfn.CONFIDENCE.NORM(B2,B5,B3)</f>
        <v>#NUM!</v>
      </c>
      <c r="D7" s="6"/>
      <c r="F7" s="2"/>
      <c r="G7" s="9" t="s">
        <v>2</v>
      </c>
      <c r="H7" s="10" t="e">
        <f>_xlfn.CONFIDENCE.T(H2,H5,H3)</f>
        <v>#NUM!</v>
      </c>
      <c r="J7" s="6"/>
    </row>
    <row r="8" spans="1:10" ht="15.75" thickBot="1" x14ac:dyDescent="0.3">
      <c r="A8" s="2"/>
      <c r="D8" s="6"/>
      <c r="F8" s="2"/>
      <c r="J8" s="6"/>
    </row>
    <row r="9" spans="1:10" ht="24" thickBot="1" x14ac:dyDescent="0.4">
      <c r="A9" s="11" t="e">
        <f>B4-B7</f>
        <v>#NUM!</v>
      </c>
      <c r="B9" s="12" t="s">
        <v>5</v>
      </c>
      <c r="C9" s="13" t="e">
        <f>B4+B7</f>
        <v>#NUM!</v>
      </c>
      <c r="D9" s="6"/>
      <c r="F9" s="2"/>
      <c r="G9" s="11" t="e">
        <f>H4-H7</f>
        <v>#NUM!</v>
      </c>
      <c r="H9" s="12" t="s">
        <v>5</v>
      </c>
      <c r="I9" s="13" t="e">
        <f>H4+H7</f>
        <v>#NUM!</v>
      </c>
      <c r="J9" s="6"/>
    </row>
    <row r="10" spans="1:10" x14ac:dyDescent="0.25">
      <c r="A10" s="20" t="s">
        <v>6</v>
      </c>
      <c r="B10" s="21"/>
      <c r="C10" s="21"/>
      <c r="D10" s="6"/>
      <c r="F10" s="2"/>
      <c r="G10" s="21" t="s">
        <v>6</v>
      </c>
      <c r="H10" s="21"/>
      <c r="I10" s="21"/>
      <c r="J10" s="6"/>
    </row>
    <row r="11" spans="1:10" ht="15.75" thickBot="1" x14ac:dyDescent="0.3">
      <c r="A11" s="8"/>
      <c r="B11" s="16"/>
      <c r="C11" s="16"/>
      <c r="D11" s="17"/>
      <c r="F11" s="8"/>
      <c r="G11" s="16"/>
      <c r="H11" s="16"/>
      <c r="I11" s="16"/>
      <c r="J11" s="17"/>
    </row>
    <row r="13" spans="1:10" ht="15.75" thickBot="1" x14ac:dyDescent="0.3">
      <c r="B13" s="19" t="s">
        <v>7</v>
      </c>
      <c r="G13" s="18"/>
      <c r="H13" s="19" t="s">
        <v>8</v>
      </c>
    </row>
    <row r="14" spans="1:10" ht="15.75" thickTop="1" x14ac:dyDescent="0.25"/>
    <row r="15" spans="1:10" x14ac:dyDescent="0.25">
      <c r="B15" s="22" t="s">
        <v>9</v>
      </c>
      <c r="H15" s="22" t="s">
        <v>10</v>
      </c>
    </row>
  </sheetData>
  <mergeCells count="2">
    <mergeCell ref="A10:C10"/>
    <mergeCell ref="G10:I1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Calculadora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Salinas</dc:creator>
  <cp:lastModifiedBy>DYLAN MARCELO SALINAS RAMOS</cp:lastModifiedBy>
  <dcterms:created xsi:type="dcterms:W3CDTF">2015-06-05T18:19:34Z</dcterms:created>
  <dcterms:modified xsi:type="dcterms:W3CDTF">2024-06-21T18:09:39Z</dcterms:modified>
</cp:coreProperties>
</file>