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ylan\OneDrive\Escritorio\GitHub projects\Proyecto 2\"/>
    </mc:Choice>
  </mc:AlternateContent>
  <xr:revisionPtr revIDLastSave="0" documentId="13_ncr:1_{C6E53B8F-15E1-4116-BD8B-3513940629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tilla 1" sheetId="2" r:id="rId1"/>
    <sheet name="plantilla 2" sheetId="4" r:id="rId2"/>
    <sheet name="plantilla 3" sheetId="3" r:id="rId3"/>
  </sheets>
  <definedNames>
    <definedName name="solver_adj" localSheetId="0" hidden="1">'plantilla 1'!$B$3:$C$3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'plantilla 1'!$L$8:$L$10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'plantilla 1'!$L$3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'plantilla 1'!$N$8:$N$10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4" l="1"/>
  <c r="F31" i="4"/>
  <c r="A30" i="3"/>
  <c r="F30" i="3"/>
  <c r="N13" i="4"/>
  <c r="D31" i="4"/>
  <c r="I31" i="4"/>
  <c r="H29" i="4"/>
  <c r="C29" i="4"/>
  <c r="B32" i="4"/>
  <c r="G32" i="4"/>
  <c r="D41" i="4"/>
  <c r="D40" i="4"/>
  <c r="D39" i="4"/>
  <c r="D38" i="4"/>
  <c r="D37" i="4"/>
  <c r="D36" i="4"/>
  <c r="D35" i="4"/>
  <c r="D34" i="4"/>
  <c r="D33" i="4"/>
  <c r="I41" i="4"/>
  <c r="I33" i="4"/>
  <c r="I34" i="4"/>
  <c r="I35" i="4"/>
  <c r="I36" i="4"/>
  <c r="I37" i="4"/>
  <c r="I38" i="4"/>
  <c r="I39" i="4"/>
  <c r="I40" i="4"/>
  <c r="C27" i="4"/>
  <c r="D27" i="4"/>
  <c r="E27" i="4"/>
  <c r="F27" i="4"/>
  <c r="G27" i="4"/>
  <c r="H27" i="4"/>
  <c r="I27" i="4"/>
  <c r="J27" i="4"/>
  <c r="K27" i="4"/>
  <c r="B27" i="4"/>
  <c r="D32" i="4" s="1"/>
  <c r="L26" i="4"/>
  <c r="L18" i="4"/>
  <c r="L19" i="4"/>
  <c r="L20" i="4"/>
  <c r="L21" i="4"/>
  <c r="L22" i="4"/>
  <c r="L23" i="4"/>
  <c r="L24" i="4"/>
  <c r="L25" i="4"/>
  <c r="L17" i="4"/>
  <c r="I32" i="4" s="1"/>
  <c r="L16" i="4"/>
  <c r="A27" i="4"/>
  <c r="A26" i="4"/>
  <c r="G41" i="4"/>
  <c r="B41" i="4"/>
  <c r="G40" i="4"/>
  <c r="B40" i="4"/>
  <c r="G39" i="4"/>
  <c r="B39" i="4"/>
  <c r="G38" i="4"/>
  <c r="B38" i="4"/>
  <c r="G37" i="4"/>
  <c r="B37" i="4"/>
  <c r="G36" i="4"/>
  <c r="B36" i="4"/>
  <c r="G35" i="4"/>
  <c r="B35" i="4"/>
  <c r="G34" i="4"/>
  <c r="B34" i="4"/>
  <c r="G33" i="4"/>
  <c r="B33" i="4"/>
  <c r="F41" i="4"/>
  <c r="A25" i="4"/>
  <c r="F40" i="4" s="1"/>
  <c r="A24" i="4"/>
  <c r="F39" i="4" s="1"/>
  <c r="A23" i="4"/>
  <c r="F38" i="4" s="1"/>
  <c r="A22" i="4"/>
  <c r="F37" i="4" s="1"/>
  <c r="A21" i="4"/>
  <c r="F36" i="4" s="1"/>
  <c r="A20" i="4"/>
  <c r="F35" i="4" s="1"/>
  <c r="A19" i="4"/>
  <c r="F34" i="4" s="1"/>
  <c r="A18" i="4"/>
  <c r="F33" i="4" s="1"/>
  <c r="A17" i="4"/>
  <c r="F32" i="4" s="1"/>
  <c r="K16" i="4"/>
  <c r="A41" i="4" s="1"/>
  <c r="J16" i="4"/>
  <c r="A40" i="4" s="1"/>
  <c r="I16" i="4"/>
  <c r="A39" i="4" s="1"/>
  <c r="H16" i="4"/>
  <c r="A38" i="4" s="1"/>
  <c r="G16" i="4"/>
  <c r="A37" i="4" s="1"/>
  <c r="F16" i="4"/>
  <c r="A36" i="4" s="1"/>
  <c r="E16" i="4"/>
  <c r="A35" i="4" s="1"/>
  <c r="D16" i="4"/>
  <c r="A34" i="4" s="1"/>
  <c r="C16" i="4"/>
  <c r="A33" i="4" s="1"/>
  <c r="B16" i="4"/>
  <c r="A32" i="4" s="1"/>
  <c r="A16" i="4"/>
  <c r="A15" i="4"/>
  <c r="C15" i="3"/>
  <c r="D15" i="3"/>
  <c r="E15" i="3"/>
  <c r="F15" i="3"/>
  <c r="A35" i="3" s="1"/>
  <c r="G15" i="3"/>
  <c r="H15" i="3"/>
  <c r="A37" i="3" s="1"/>
  <c r="I15" i="3"/>
  <c r="J15" i="3"/>
  <c r="A39" i="3" s="1"/>
  <c r="K15" i="3"/>
  <c r="B15" i="3"/>
  <c r="A14" i="3"/>
  <c r="A18" i="3"/>
  <c r="A25" i="3"/>
  <c r="A24" i="3"/>
  <c r="A23" i="3"/>
  <c r="A22" i="3"/>
  <c r="A21" i="3"/>
  <c r="A20" i="3"/>
  <c r="A19" i="3"/>
  <c r="A17" i="3"/>
  <c r="F32" i="3" s="1"/>
  <c r="A16" i="3"/>
  <c r="A15" i="3"/>
  <c r="G40" i="3"/>
  <c r="G39" i="3"/>
  <c r="G38" i="3"/>
  <c r="G37" i="3"/>
  <c r="G36" i="3"/>
  <c r="G35" i="3"/>
  <c r="G34" i="3"/>
  <c r="G33" i="3"/>
  <c r="G32" i="3"/>
  <c r="G31" i="3"/>
  <c r="F33" i="3"/>
  <c r="F34" i="3"/>
  <c r="F35" i="3"/>
  <c r="F36" i="3"/>
  <c r="F37" i="3"/>
  <c r="F38" i="3"/>
  <c r="F39" i="3"/>
  <c r="F40" i="3"/>
  <c r="F31" i="3"/>
  <c r="B40" i="3"/>
  <c r="B39" i="3"/>
  <c r="B38" i="3"/>
  <c r="B37" i="3"/>
  <c r="B36" i="3"/>
  <c r="B35" i="3"/>
  <c r="B34" i="3"/>
  <c r="B33" i="3"/>
  <c r="B32" i="3"/>
  <c r="B31" i="3"/>
  <c r="A40" i="3"/>
  <c r="A38" i="3"/>
  <c r="A36" i="3"/>
  <c r="A34" i="3"/>
  <c r="A32" i="3"/>
  <c r="A33" i="3"/>
  <c r="A31" i="3"/>
  <c r="M13" i="3"/>
  <c r="C26" i="3"/>
  <c r="D26" i="3"/>
  <c r="E26" i="3"/>
  <c r="F26" i="3"/>
  <c r="G26" i="3"/>
  <c r="H26" i="3"/>
  <c r="I26" i="3"/>
  <c r="J26" i="3"/>
  <c r="K26" i="3"/>
  <c r="B26" i="3"/>
  <c r="L17" i="3"/>
  <c r="L18" i="3"/>
  <c r="L19" i="3"/>
  <c r="L20" i="3"/>
  <c r="L21" i="3"/>
  <c r="L22" i="3"/>
  <c r="L23" i="3"/>
  <c r="L24" i="3"/>
  <c r="L25" i="3"/>
  <c r="L16" i="3"/>
  <c r="L27" i="2"/>
  <c r="L8" i="2"/>
  <c r="L3" i="2"/>
  <c r="L19" i="2" l="1"/>
  <c r="L18" i="2"/>
  <c r="L17" i="2"/>
  <c r="L16" i="2"/>
  <c r="L15" i="2"/>
  <c r="L14" i="2"/>
  <c r="L13" i="2"/>
  <c r="L12" i="2"/>
  <c r="L11" i="2"/>
  <c r="L10" i="2"/>
  <c r="L9" i="2"/>
  <c r="O8" i="2"/>
  <c r="O27" i="2"/>
  <c r="O11" i="2"/>
  <c r="O10" i="2"/>
  <c r="O9" i="2"/>
  <c r="O12" i="2"/>
  <c r="O13" i="2"/>
  <c r="O14" i="2"/>
  <c r="O15" i="2"/>
  <c r="O16" i="2"/>
  <c r="O17" i="2"/>
  <c r="O18" i="2"/>
  <c r="O19" i="2"/>
  <c r="L20" i="2"/>
  <c r="O20" i="2" s="1"/>
  <c r="L21" i="2"/>
  <c r="O21" i="2" s="1"/>
  <c r="L22" i="2"/>
  <c r="O22" i="2" s="1"/>
  <c r="L23" i="2"/>
  <c r="O23" i="2" s="1"/>
  <c r="L24" i="2"/>
  <c r="O24" i="2" s="1"/>
  <c r="L25" i="2"/>
  <c r="O25" i="2" s="1"/>
  <c r="L26" i="2"/>
  <c r="O26" i="2" s="1"/>
  <c r="C7" i="2"/>
  <c r="D7" i="2"/>
  <c r="E7" i="2"/>
  <c r="F7" i="2"/>
  <c r="G7" i="2"/>
  <c r="H7" i="2"/>
  <c r="I7" i="2"/>
  <c r="J7" i="2"/>
  <c r="K7" i="2"/>
  <c r="C6" i="2"/>
  <c r="D6" i="2"/>
  <c r="E6" i="2"/>
  <c r="F6" i="2"/>
  <c r="G6" i="2"/>
  <c r="H6" i="2"/>
  <c r="I6" i="2"/>
  <c r="J6" i="2"/>
  <c r="K6" i="2"/>
  <c r="B7" i="2"/>
  <c r="B6" i="2"/>
</calcChain>
</file>

<file path=xl/sharedStrings.xml><?xml version="1.0" encoding="utf-8"?>
<sst xmlns="http://schemas.openxmlformats.org/spreadsheetml/2006/main" count="135" uniqueCount="72">
  <si>
    <t>x1</t>
  </si>
  <si>
    <t>x2</t>
  </si>
  <si>
    <t>Variables</t>
  </si>
  <si>
    <t>Caracteristica</t>
  </si>
  <si>
    <t>R1</t>
  </si>
  <si>
    <t>R2</t>
  </si>
  <si>
    <t>R3</t>
  </si>
  <si>
    <t>R4</t>
  </si>
  <si>
    <t>R5</t>
  </si>
  <si>
    <t>Restricciones del sistema</t>
  </si>
  <si>
    <t>≤</t>
  </si>
  <si>
    <t>x3</t>
  </si>
  <si>
    <t>x4</t>
  </si>
  <si>
    <t>x5</t>
  </si>
  <si>
    <t>name x1</t>
  </si>
  <si>
    <t>name x2</t>
  </si>
  <si>
    <t>name x3</t>
  </si>
  <si>
    <t>name x4</t>
  </si>
  <si>
    <t>name x5</t>
  </si>
  <si>
    <t>Celdas cambiantres</t>
  </si>
  <si>
    <t>Utilización</t>
  </si>
  <si>
    <t>Disponible</t>
  </si>
  <si>
    <t>Holgura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</si>
  <si>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</si>
  <si>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</si>
  <si>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</si>
  <si>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</si>
  <si>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</si>
  <si>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</si>
  <si>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</si>
  <si>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</si>
  <si>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</si>
  <si>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</si>
  <si>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</si>
  <si>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</si>
  <si>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</si>
  <si>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</si>
  <si>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</si>
  <si>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Restricciones</t>
  </si>
  <si>
    <t>≥</t>
  </si>
  <si>
    <t>=</t>
  </si>
  <si>
    <t>≠</t>
  </si>
  <si>
    <t>condición</t>
  </si>
  <si>
    <t>x6</t>
  </si>
  <si>
    <t>x7</t>
  </si>
  <si>
    <t>x8</t>
  </si>
  <si>
    <t>x9</t>
  </si>
  <si>
    <t>x10</t>
  </si>
  <si>
    <t>name x6</t>
  </si>
  <si>
    <t>name x7</t>
  </si>
  <si>
    <t>name x8</t>
  </si>
  <si>
    <t>name x9</t>
  </si>
  <si>
    <t>name x10</t>
  </si>
  <si>
    <t>nombre de 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</si>
  <si>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</si>
  <si>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</si>
  <si>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</si>
  <si>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</si>
  <si>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</si>
  <si>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</si>
  <si>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</si>
  <si>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</si>
  <si>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</si>
  <si>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</si>
  <si>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Name grupo x</t>
  </si>
  <si>
    <t>Name grupo n</t>
  </si>
  <si>
    <t>Objetivo Z</t>
  </si>
  <si>
    <t>RESTRICCIONES</t>
  </si>
  <si>
    <t>DISPONIBLE</t>
  </si>
  <si>
    <t>REQUERIDO</t>
  </si>
  <si>
    <t>RECIBEN</t>
  </si>
  <si>
    <t>SE ENVIAN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</si>
</sst>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1" xfId="0" applyFont="1" applyBorder="1"/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10" xfId="0" applyBorder="1"/>
    <xf numFmtId="0" fontId="0" fillId="4" borderId="22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23" xfId="0" applyFill="1" applyBorder="1"/>
    <xf numFmtId="0" fontId="0" fillId="4" borderId="14" xfId="0" applyFill="1" applyBorder="1"/>
    <xf numFmtId="0" fontId="0" fillId="4" borderId="17" xfId="0" applyFill="1" applyBorder="1"/>
    <xf numFmtId="0" fontId="2" fillId="0" borderId="1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/>
      </font>
      <fill>
        <patternFill>
          <bgColor theme="9" tint="0.59996337778862885"/>
        </patternFill>
      </fill>
    </dxf>
    <dxf>
      <font>
        <b/>
        <i/>
      </font>
      <fill>
        <patternFill>
          <bgColor rgb="FFFF33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/>
      </font>
      <fill>
        <patternFill>
          <bgColor theme="9" tint="0.59996337778862885"/>
        </patternFill>
      </fill>
    </dxf>
    <dxf>
      <font>
        <b/>
        <i/>
      </font>
      <fill>
        <patternFill>
          <bgColor rgb="FFFF33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/>
        <color auto="1"/>
      </font>
      <fill>
        <patternFill>
          <bgColor theme="9" tint="0.59996337778862885"/>
        </patternFill>
      </fill>
    </dxf>
    <dxf>
      <font>
        <b/>
        <i/>
      </font>
      <fill>
        <patternFill>
          <bgColor rgb="FFFF33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/>
      </font>
      <fill>
        <patternFill>
          <bgColor theme="9" tint="0.59996337778862885"/>
        </patternFill>
      </fill>
    </dxf>
    <dxf>
      <font>
        <b/>
        <i/>
      </font>
      <fill>
        <patternFill>
          <bgColor rgb="FFFF33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A33A-2AFF-4D34-BFAE-1E42C9A0D8CF}">
  <dimension ref="A1:U27"/>
  <sheetViews>
    <sheetView showGridLines="0" tabSelected="1" zoomScale="90" zoomScaleNormal="90" workbookViewId="0">
      <selection activeCell="P2" sqref="P2"/>
    </sheetView>
  </sheetViews>
  <sheetFormatPr baseColWidth="10" defaultRowHeight="15" x14ac:dyDescent="0.25"/>
  <cols>
    <col min="1" max="1" width="26.7109375" bestFit="1" customWidth="1"/>
    <col min="2" max="11" width="11.42578125" style="1"/>
    <col min="12" max="12" width="14.42578125" style="1" bestFit="1" customWidth="1"/>
    <col min="13" max="15" width="11.42578125" style="1"/>
    <col min="16" max="16" width="13.5703125" bestFit="1" customWidth="1"/>
    <col min="21" max="21" width="14.28515625" bestFit="1" customWidth="1"/>
  </cols>
  <sheetData>
    <row r="1" spans="1:21" x14ac:dyDescent="0.25">
      <c r="A1" s="61"/>
      <c r="B1" s="58" t="s">
        <v>0</v>
      </c>
      <c r="C1" s="58" t="s">
        <v>1</v>
      </c>
      <c r="D1" s="58" t="s">
        <v>11</v>
      </c>
      <c r="E1" s="58" t="s">
        <v>12</v>
      </c>
      <c r="F1" s="58" t="s">
        <v>13</v>
      </c>
      <c r="G1" s="58" t="s">
        <v>43</v>
      </c>
      <c r="H1" s="58" t="s">
        <v>44</v>
      </c>
      <c r="I1" s="58" t="s">
        <v>45</v>
      </c>
      <c r="J1" s="58" t="s">
        <v>46</v>
      </c>
      <c r="K1" s="58" t="s">
        <v>47</v>
      </c>
      <c r="L1" s="59"/>
      <c r="U1" s="5" t="s">
        <v>38</v>
      </c>
    </row>
    <row r="2" spans="1:21" x14ac:dyDescent="0.25">
      <c r="A2" s="37" t="s">
        <v>2</v>
      </c>
      <c r="B2" s="21" t="s">
        <v>14</v>
      </c>
      <c r="C2" s="21" t="s">
        <v>15</v>
      </c>
      <c r="D2" s="21" t="s">
        <v>16</v>
      </c>
      <c r="E2" s="21" t="s">
        <v>17</v>
      </c>
      <c r="F2" s="21" t="s">
        <v>18</v>
      </c>
      <c r="G2" s="21" t="s">
        <v>48</v>
      </c>
      <c r="H2" s="21" t="s">
        <v>49</v>
      </c>
      <c r="I2" s="21" t="s">
        <v>50</v>
      </c>
      <c r="J2" s="21" t="s">
        <v>51</v>
      </c>
      <c r="K2" s="21" t="s">
        <v>52</v>
      </c>
      <c r="L2" s="76" t="s">
        <v>66</v>
      </c>
      <c r="U2" s="2" t="s">
        <v>10</v>
      </c>
    </row>
    <row r="3" spans="1:21" x14ac:dyDescent="0.25">
      <c r="A3" s="54" t="s">
        <v>19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76">
        <f>SUMPRODUCT(B3:K3,B4:K4)</f>
        <v>0</v>
      </c>
      <c r="U3" s="3" t="s">
        <v>40</v>
      </c>
    </row>
    <row r="4" spans="1:21" ht="15.75" thickBot="1" x14ac:dyDescent="0.3">
      <c r="A4" s="38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60"/>
      <c r="U4" s="2" t="s">
        <v>39</v>
      </c>
    </row>
    <row r="5" spans="1:21" ht="15.75" thickBot="1" x14ac:dyDescent="0.3">
      <c r="U5" s="4" t="s">
        <v>41</v>
      </c>
    </row>
    <row r="6" spans="1:21" x14ac:dyDescent="0.25">
      <c r="A6" s="68" t="s">
        <v>9</v>
      </c>
      <c r="B6" s="58" t="str">
        <f>B1</f>
        <v>x1</v>
      </c>
      <c r="C6" s="58" t="str">
        <f t="shared" ref="C6:K6" si="0">C1</f>
        <v>x2</v>
      </c>
      <c r="D6" s="58" t="str">
        <f t="shared" si="0"/>
        <v>x3</v>
      </c>
      <c r="E6" s="58" t="str">
        <f t="shared" si="0"/>
        <v>x4</v>
      </c>
      <c r="F6" s="58" t="str">
        <f t="shared" si="0"/>
        <v>x5</v>
      </c>
      <c r="G6" s="58" t="str">
        <f t="shared" si="0"/>
        <v>x6</v>
      </c>
      <c r="H6" s="58" t="str">
        <f t="shared" si="0"/>
        <v>x7</v>
      </c>
      <c r="I6" s="58" t="str">
        <f t="shared" si="0"/>
        <v>x8</v>
      </c>
      <c r="J6" s="58" t="str">
        <f t="shared" si="0"/>
        <v>x9</v>
      </c>
      <c r="K6" s="58" t="str">
        <f t="shared" si="0"/>
        <v>x10</v>
      </c>
      <c r="L6" s="58"/>
      <c r="M6" s="58"/>
      <c r="N6" s="58"/>
      <c r="O6" s="58"/>
      <c r="P6" s="7"/>
    </row>
    <row r="7" spans="1:21" ht="15.75" thickBot="1" x14ac:dyDescent="0.3">
      <c r="A7" s="69"/>
      <c r="B7" s="1" t="str">
        <f>B2</f>
        <v>name x1</v>
      </c>
      <c r="C7" s="1" t="str">
        <f t="shared" ref="C7:K7" si="1">C2</f>
        <v>name x2</v>
      </c>
      <c r="D7" s="1" t="str">
        <f t="shared" si="1"/>
        <v>name x3</v>
      </c>
      <c r="E7" s="1" t="str">
        <f t="shared" si="1"/>
        <v>name x4</v>
      </c>
      <c r="F7" s="1" t="str">
        <f t="shared" si="1"/>
        <v>name x5</v>
      </c>
      <c r="G7" s="1" t="str">
        <f t="shared" si="1"/>
        <v>name x6</v>
      </c>
      <c r="H7" s="1" t="str">
        <f t="shared" si="1"/>
        <v>name x7</v>
      </c>
      <c r="I7" s="1" t="str">
        <f t="shared" si="1"/>
        <v>name x8</v>
      </c>
      <c r="J7" s="1" t="str">
        <f t="shared" si="1"/>
        <v>name x9</v>
      </c>
      <c r="K7" s="1" t="str">
        <f t="shared" si="1"/>
        <v>name x10</v>
      </c>
      <c r="L7" s="1" t="s">
        <v>20</v>
      </c>
      <c r="M7" s="10" t="s">
        <v>42</v>
      </c>
      <c r="N7" s="1" t="s">
        <v>21</v>
      </c>
      <c r="O7" s="1" t="s">
        <v>22</v>
      </c>
      <c r="P7" s="41" t="s">
        <v>53</v>
      </c>
    </row>
    <row r="8" spans="1:21" x14ac:dyDescent="0.25">
      <c r="A8" s="42" t="s">
        <v>4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49">
        <f>SUMPRODUCT($B$3:$K$3,B8:K8)</f>
        <v>0</v>
      </c>
      <c r="M8" s="63"/>
      <c r="N8" s="62"/>
      <c r="O8" s="49">
        <f>N8-L8</f>
        <v>0</v>
      </c>
      <c r="P8" s="65"/>
    </row>
    <row r="9" spans="1:21" x14ac:dyDescent="0.25">
      <c r="A9" s="54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51">
        <f t="shared" ref="L9:L19" si="2">SUMPRODUCT($B$3:$K$3,B9:K9)</f>
        <v>0</v>
      </c>
      <c r="M9" s="39"/>
      <c r="N9" s="21"/>
      <c r="O9" s="51">
        <f t="shared" ref="O9:O27" si="3">N9-L9</f>
        <v>0</v>
      </c>
      <c r="P9" s="66"/>
    </row>
    <row r="10" spans="1:21" x14ac:dyDescent="0.25">
      <c r="A10" s="54" t="s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51">
        <f t="shared" si="2"/>
        <v>0</v>
      </c>
      <c r="M10" s="39"/>
      <c r="N10" s="21"/>
      <c r="O10" s="51">
        <f t="shared" si="3"/>
        <v>0</v>
      </c>
      <c r="P10" s="66"/>
    </row>
    <row r="11" spans="1:21" x14ac:dyDescent="0.25">
      <c r="A11" s="54" t="s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51">
        <f t="shared" si="2"/>
        <v>0</v>
      </c>
      <c r="M11" s="39"/>
      <c r="N11" s="21"/>
      <c r="O11" s="51">
        <f t="shared" si="3"/>
        <v>0</v>
      </c>
      <c r="P11" s="66"/>
    </row>
    <row r="12" spans="1:21" x14ac:dyDescent="0.25">
      <c r="A12" s="54" t="s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51">
        <f t="shared" si="2"/>
        <v>0</v>
      </c>
      <c r="M12" s="39"/>
      <c r="N12" s="21"/>
      <c r="O12" s="51">
        <f t="shared" si="3"/>
        <v>0</v>
      </c>
      <c r="P12" s="66"/>
    </row>
    <row r="13" spans="1:21" x14ac:dyDescent="0.25">
      <c r="A13" s="54" t="s">
        <v>23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51">
        <f t="shared" si="2"/>
        <v>0</v>
      </c>
      <c r="M13" s="39"/>
      <c r="N13" s="21"/>
      <c r="O13" s="51">
        <f t="shared" si="3"/>
        <v>0</v>
      </c>
      <c r="P13" s="66"/>
    </row>
    <row r="14" spans="1:21" x14ac:dyDescent="0.25">
      <c r="A14" s="54" t="s">
        <v>24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51">
        <f t="shared" si="2"/>
        <v>0</v>
      </c>
      <c r="M14" s="39"/>
      <c r="N14" s="21"/>
      <c r="O14" s="51">
        <f t="shared" si="3"/>
        <v>0</v>
      </c>
      <c r="P14" s="66"/>
    </row>
    <row r="15" spans="1:21" x14ac:dyDescent="0.25">
      <c r="A15" s="54" t="s">
        <v>25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51">
        <f t="shared" si="2"/>
        <v>0</v>
      </c>
      <c r="M15" s="39"/>
      <c r="N15" s="21"/>
      <c r="O15" s="51">
        <f t="shared" si="3"/>
        <v>0</v>
      </c>
      <c r="P15" s="66"/>
    </row>
    <row r="16" spans="1:21" x14ac:dyDescent="0.25">
      <c r="A16" s="54" t="s">
        <v>26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51">
        <f t="shared" si="2"/>
        <v>0</v>
      </c>
      <c r="M16" s="39"/>
      <c r="N16" s="21"/>
      <c r="O16" s="51">
        <f t="shared" si="3"/>
        <v>0</v>
      </c>
      <c r="P16" s="66"/>
    </row>
    <row r="17" spans="1:16" x14ac:dyDescent="0.25">
      <c r="A17" s="54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51">
        <f t="shared" si="2"/>
        <v>0</v>
      </c>
      <c r="M17" s="39"/>
      <c r="N17" s="21"/>
      <c r="O17" s="51">
        <f t="shared" si="3"/>
        <v>0</v>
      </c>
      <c r="P17" s="66"/>
    </row>
    <row r="18" spans="1:16" x14ac:dyDescent="0.25">
      <c r="A18" s="54" t="s">
        <v>28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1">
        <f t="shared" si="2"/>
        <v>0</v>
      </c>
      <c r="M18" s="39"/>
      <c r="N18" s="21"/>
      <c r="O18" s="51">
        <f t="shared" si="3"/>
        <v>0</v>
      </c>
      <c r="P18" s="66"/>
    </row>
    <row r="19" spans="1:16" x14ac:dyDescent="0.25">
      <c r="A19" s="54" t="s">
        <v>29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1">
        <f t="shared" si="2"/>
        <v>0</v>
      </c>
      <c r="M19" s="39"/>
      <c r="N19" s="21"/>
      <c r="O19" s="51">
        <f t="shared" si="3"/>
        <v>0</v>
      </c>
      <c r="P19" s="66"/>
    </row>
    <row r="20" spans="1:16" x14ac:dyDescent="0.25">
      <c r="A20" s="54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1">
        <f t="shared" ref="L20:L26" si="4">SUMPRODUCT($B$3:$K$3,B20:K20)</f>
        <v>0</v>
      </c>
      <c r="M20" s="39"/>
      <c r="N20" s="21"/>
      <c r="O20" s="51">
        <f t="shared" si="3"/>
        <v>0</v>
      </c>
      <c r="P20" s="66"/>
    </row>
    <row r="21" spans="1:16" x14ac:dyDescent="0.25">
      <c r="A21" s="54" t="s">
        <v>31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1">
        <f t="shared" si="4"/>
        <v>0</v>
      </c>
      <c r="M21" s="39"/>
      <c r="N21" s="21"/>
      <c r="O21" s="51">
        <f t="shared" si="3"/>
        <v>0</v>
      </c>
      <c r="P21" s="66"/>
    </row>
    <row r="22" spans="1:16" x14ac:dyDescent="0.25">
      <c r="A22" s="54" t="s">
        <v>32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51">
        <f t="shared" si="4"/>
        <v>0</v>
      </c>
      <c r="M22" s="39"/>
      <c r="N22" s="21"/>
      <c r="O22" s="51">
        <f t="shared" si="3"/>
        <v>0</v>
      </c>
      <c r="P22" s="66"/>
    </row>
    <row r="23" spans="1:16" x14ac:dyDescent="0.25">
      <c r="A23" s="54" t="s">
        <v>33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51">
        <f t="shared" si="4"/>
        <v>0</v>
      </c>
      <c r="M23" s="39"/>
      <c r="N23" s="21"/>
      <c r="O23" s="51">
        <f t="shared" si="3"/>
        <v>0</v>
      </c>
      <c r="P23" s="66"/>
    </row>
    <row r="24" spans="1:16" x14ac:dyDescent="0.25">
      <c r="A24" s="54" t="s">
        <v>34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51">
        <f t="shared" si="4"/>
        <v>0</v>
      </c>
      <c r="M24" s="39"/>
      <c r="N24" s="21"/>
      <c r="O24" s="51">
        <f t="shared" si="3"/>
        <v>0</v>
      </c>
      <c r="P24" s="66"/>
    </row>
    <row r="25" spans="1:16" x14ac:dyDescent="0.25">
      <c r="A25" s="54" t="s">
        <v>35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51">
        <f t="shared" si="4"/>
        <v>0</v>
      </c>
      <c r="M25" s="39"/>
      <c r="N25" s="21"/>
      <c r="O25" s="51">
        <f t="shared" si="3"/>
        <v>0</v>
      </c>
      <c r="P25" s="66"/>
    </row>
    <row r="26" spans="1:16" x14ac:dyDescent="0.25">
      <c r="A26" s="54" t="s">
        <v>36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1">
        <f t="shared" si="4"/>
        <v>0</v>
      </c>
      <c r="M26" s="39"/>
      <c r="N26" s="21"/>
      <c r="O26" s="51">
        <f t="shared" si="3"/>
        <v>0</v>
      </c>
      <c r="P26" s="66"/>
    </row>
    <row r="27" spans="1:16" ht="15.75" thickBot="1" x14ac:dyDescent="0.3">
      <c r="A27" s="55" t="s">
        <v>37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52">
        <f>SUMPRODUCT($B$3:$K$3,B27:K27)</f>
        <v>0</v>
      </c>
      <c r="M27" s="64"/>
      <c r="N27" s="23"/>
      <c r="O27" s="52">
        <f t="shared" si="3"/>
        <v>0</v>
      </c>
      <c r="P27" s="67"/>
    </row>
  </sheetData>
  <mergeCells count="1">
    <mergeCell ref="A6:A7"/>
  </mergeCells>
  <phoneticPr fontId="3" type="noConversion"/>
  <conditionalFormatting sqref="O8:O27">
    <cfRule type="cellIs" dxfId="12" priority="1" operator="equal">
      <formula>0</formula>
    </cfRule>
  </conditionalFormatting>
  <dataValidations count="1">
    <dataValidation type="list" allowBlank="1" showInputMessage="1" showErrorMessage="1" sqref="M8:M27" xr:uid="{45CC99A3-A759-4F97-A117-3BE55BEC5258}">
      <formula1>$U$2:$U$5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1E73-E1FF-43E8-8BD5-C8930D615D5F}">
  <dimension ref="A1:N42"/>
  <sheetViews>
    <sheetView showGridLines="0" zoomScaleNormal="100" workbookViewId="0">
      <selection activeCell="N34" sqref="N34"/>
    </sheetView>
  </sheetViews>
  <sheetFormatPr baseColWidth="10" defaultRowHeight="15" x14ac:dyDescent="0.25"/>
  <cols>
    <col min="1" max="1" width="14.5703125" bestFit="1" customWidth="1"/>
    <col min="6" max="6" width="13.42578125" bestFit="1" customWidth="1"/>
  </cols>
  <sheetData>
    <row r="1" spans="1:14" x14ac:dyDescent="0.25">
      <c r="A1" s="70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4" ht="15.75" thickBot="1" x14ac:dyDescent="0.3">
      <c r="A2" s="37" t="s">
        <v>65</v>
      </c>
      <c r="B2" s="39" t="s">
        <v>0</v>
      </c>
      <c r="C2" s="39" t="s">
        <v>1</v>
      </c>
      <c r="D2" s="39" t="s">
        <v>11</v>
      </c>
      <c r="E2" s="39" t="s">
        <v>12</v>
      </c>
      <c r="F2" s="39" t="s">
        <v>13</v>
      </c>
      <c r="G2" s="39" t="s">
        <v>43</v>
      </c>
      <c r="H2" s="39" t="s">
        <v>44</v>
      </c>
      <c r="I2" s="39" t="s">
        <v>45</v>
      </c>
      <c r="J2" s="39" t="s">
        <v>46</v>
      </c>
      <c r="K2" s="40" t="s">
        <v>47</v>
      </c>
      <c r="L2" s="19" t="s">
        <v>68</v>
      </c>
    </row>
    <row r="3" spans="1:14" x14ac:dyDescent="0.25">
      <c r="A3" s="37" t="s">
        <v>54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34"/>
    </row>
    <row r="4" spans="1:14" x14ac:dyDescent="0.25">
      <c r="A4" s="37" t="s">
        <v>55</v>
      </c>
      <c r="B4" s="21"/>
      <c r="C4" s="21"/>
      <c r="D4" s="21"/>
      <c r="E4" s="21"/>
      <c r="F4" s="21"/>
      <c r="G4" s="21"/>
      <c r="H4" s="21"/>
      <c r="I4" s="21"/>
      <c r="J4" s="21"/>
      <c r="K4" s="22"/>
      <c r="L4" s="35"/>
    </row>
    <row r="5" spans="1:14" x14ac:dyDescent="0.25">
      <c r="A5" s="37" t="s">
        <v>56</v>
      </c>
      <c r="B5" s="21"/>
      <c r="C5" s="21"/>
      <c r="D5" s="21"/>
      <c r="E5" s="21"/>
      <c r="F5" s="21"/>
      <c r="G5" s="21"/>
      <c r="H5" s="21"/>
      <c r="I5" s="21"/>
      <c r="J5" s="21"/>
      <c r="K5" s="22"/>
      <c r="L5" s="35"/>
    </row>
    <row r="6" spans="1:14" x14ac:dyDescent="0.25">
      <c r="A6" s="37" t="s">
        <v>57</v>
      </c>
      <c r="B6" s="21"/>
      <c r="C6" s="21"/>
      <c r="D6" s="21"/>
      <c r="E6" s="21"/>
      <c r="F6" s="21"/>
      <c r="G6" s="21"/>
      <c r="H6" s="21"/>
      <c r="I6" s="21"/>
      <c r="J6" s="21"/>
      <c r="K6" s="22"/>
      <c r="L6" s="35"/>
    </row>
    <row r="7" spans="1:14" x14ac:dyDescent="0.25">
      <c r="A7" s="37" t="s">
        <v>58</v>
      </c>
      <c r="B7" s="21"/>
      <c r="C7" s="21"/>
      <c r="D7" s="21"/>
      <c r="E7" s="21"/>
      <c r="F7" s="21"/>
      <c r="G7" s="21"/>
      <c r="H7" s="21"/>
      <c r="I7" s="21"/>
      <c r="J7" s="21"/>
      <c r="K7" s="22"/>
      <c r="L7" s="35"/>
    </row>
    <row r="8" spans="1:14" x14ac:dyDescent="0.25">
      <c r="A8" s="37" t="s">
        <v>59</v>
      </c>
      <c r="B8" s="21"/>
      <c r="C8" s="21"/>
      <c r="D8" s="21"/>
      <c r="E8" s="21"/>
      <c r="F8" s="21"/>
      <c r="G8" s="21"/>
      <c r="H8" s="21"/>
      <c r="I8" s="21"/>
      <c r="J8" s="21"/>
      <c r="K8" s="22"/>
      <c r="L8" s="35"/>
    </row>
    <row r="9" spans="1:14" x14ac:dyDescent="0.25">
      <c r="A9" s="37" t="s">
        <v>60</v>
      </c>
      <c r="B9" s="21"/>
      <c r="C9" s="21"/>
      <c r="D9" s="21"/>
      <c r="E9" s="21"/>
      <c r="F9" s="21"/>
      <c r="G9" s="21"/>
      <c r="H9" s="21"/>
      <c r="I9" s="21"/>
      <c r="J9" s="21"/>
      <c r="K9" s="22"/>
      <c r="L9" s="35"/>
    </row>
    <row r="10" spans="1:14" x14ac:dyDescent="0.25">
      <c r="A10" s="37" t="s">
        <v>61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  <c r="L10" s="35"/>
    </row>
    <row r="11" spans="1:14" ht="15.75" thickBot="1" x14ac:dyDescent="0.3">
      <c r="A11" s="37" t="s">
        <v>62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  <c r="L11" s="35"/>
    </row>
    <row r="12" spans="1:14" ht="15.75" thickBot="1" x14ac:dyDescent="0.3">
      <c r="A12" s="38" t="s">
        <v>63</v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36"/>
      <c r="N12" s="53" t="s">
        <v>66</v>
      </c>
    </row>
    <row r="13" spans="1:14" ht="15.75" thickBot="1" x14ac:dyDescent="0.3">
      <c r="A13" s="10" t="s">
        <v>69</v>
      </c>
      <c r="B13" s="25"/>
      <c r="C13" s="26"/>
      <c r="D13" s="26"/>
      <c r="E13" s="26"/>
      <c r="F13" s="26"/>
      <c r="G13" s="26"/>
      <c r="H13" s="26"/>
      <c r="I13" s="26"/>
      <c r="J13" s="26"/>
      <c r="K13" s="27"/>
      <c r="N13" s="30">
        <f>SUMPRODUCT(B3:K12,B17:K26)</f>
        <v>0</v>
      </c>
    </row>
    <row r="14" spans="1:14" ht="15.75" thickBot="1" x14ac:dyDescent="0.3"/>
    <row r="15" spans="1:14" x14ac:dyDescent="0.25">
      <c r="A15" s="73" t="str">
        <f t="shared" ref="A15:A27" si="0">A1</f>
        <v>Name grupo x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</row>
    <row r="16" spans="1:14" ht="15.75" thickBot="1" x14ac:dyDescent="0.3">
      <c r="A16" s="54" t="str">
        <f t="shared" si="0"/>
        <v>Name grupo n</v>
      </c>
      <c r="B16" s="56" t="str">
        <f>B2</f>
        <v>x1</v>
      </c>
      <c r="C16" s="56" t="str">
        <f>C2</f>
        <v>x2</v>
      </c>
      <c r="D16" s="56" t="str">
        <f t="shared" ref="D16:K16" si="1">D2</f>
        <v>x3</v>
      </c>
      <c r="E16" s="56" t="str">
        <f t="shared" si="1"/>
        <v>x4</v>
      </c>
      <c r="F16" s="56" t="str">
        <f t="shared" si="1"/>
        <v>x5</v>
      </c>
      <c r="G16" s="56" t="str">
        <f t="shared" si="1"/>
        <v>x6</v>
      </c>
      <c r="H16" s="56" t="str">
        <f t="shared" si="1"/>
        <v>x7</v>
      </c>
      <c r="I16" s="56" t="str">
        <f t="shared" si="1"/>
        <v>x8</v>
      </c>
      <c r="J16" s="56" t="str">
        <f t="shared" si="1"/>
        <v>x9</v>
      </c>
      <c r="K16" s="57" t="str">
        <f t="shared" si="1"/>
        <v>x10</v>
      </c>
      <c r="L16" s="19" t="str">
        <f>L2</f>
        <v>DISPONIBLE</v>
      </c>
    </row>
    <row r="17" spans="1:12" x14ac:dyDescent="0.25">
      <c r="A17" s="54" t="str">
        <f t="shared" si="0"/>
        <v>n1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28">
        <f>L3</f>
        <v>0</v>
      </c>
    </row>
    <row r="18" spans="1:12" x14ac:dyDescent="0.25">
      <c r="A18" s="54" t="str">
        <f t="shared" si="0"/>
        <v>n2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29">
        <f t="shared" ref="L18:L25" si="2">L4</f>
        <v>0</v>
      </c>
    </row>
    <row r="19" spans="1:12" x14ac:dyDescent="0.25">
      <c r="A19" s="54" t="str">
        <f t="shared" si="0"/>
        <v>n3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  <c r="L19" s="29">
        <f t="shared" si="2"/>
        <v>0</v>
      </c>
    </row>
    <row r="20" spans="1:12" x14ac:dyDescent="0.25">
      <c r="A20" s="54" t="str">
        <f t="shared" si="0"/>
        <v>n4</v>
      </c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9">
        <f t="shared" si="2"/>
        <v>0</v>
      </c>
    </row>
    <row r="21" spans="1:12" x14ac:dyDescent="0.25">
      <c r="A21" s="54" t="str">
        <f t="shared" si="0"/>
        <v>n5</v>
      </c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29">
        <f t="shared" si="2"/>
        <v>0</v>
      </c>
    </row>
    <row r="22" spans="1:12" x14ac:dyDescent="0.25">
      <c r="A22" s="54" t="str">
        <f t="shared" si="0"/>
        <v>n6</v>
      </c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29">
        <f t="shared" si="2"/>
        <v>0</v>
      </c>
    </row>
    <row r="23" spans="1:12" x14ac:dyDescent="0.25">
      <c r="A23" s="54" t="str">
        <f t="shared" si="0"/>
        <v>n7</v>
      </c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29">
        <f t="shared" si="2"/>
        <v>0</v>
      </c>
    </row>
    <row r="24" spans="1:12" x14ac:dyDescent="0.25">
      <c r="A24" s="54" t="str">
        <f t="shared" si="0"/>
        <v>n8</v>
      </c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29">
        <f t="shared" si="2"/>
        <v>0</v>
      </c>
    </row>
    <row r="25" spans="1:12" x14ac:dyDescent="0.25">
      <c r="A25" s="54" t="str">
        <f t="shared" si="0"/>
        <v>n9</v>
      </c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29">
        <f t="shared" si="2"/>
        <v>0</v>
      </c>
    </row>
    <row r="26" spans="1:12" ht="15.75" thickBot="1" x14ac:dyDescent="0.3">
      <c r="A26" s="55" t="str">
        <f t="shared" si="0"/>
        <v>n10</v>
      </c>
      <c r="B26" s="13"/>
      <c r="C26" s="13"/>
      <c r="D26" s="13"/>
      <c r="E26" s="13"/>
      <c r="F26" s="13"/>
      <c r="G26" s="13"/>
      <c r="H26" s="13"/>
      <c r="I26" s="13"/>
      <c r="J26" s="13"/>
      <c r="K26" s="14"/>
      <c r="L26" s="30">
        <f>L12</f>
        <v>0</v>
      </c>
    </row>
    <row r="27" spans="1:12" ht="15.75" thickBot="1" x14ac:dyDescent="0.3">
      <c r="A27" s="10" t="str">
        <f t="shared" si="0"/>
        <v>REQUERIDO</v>
      </c>
      <c r="B27" s="31">
        <f>B13</f>
        <v>0</v>
      </c>
      <c r="C27" s="32">
        <f t="shared" ref="C27:K27" si="3">C13</f>
        <v>0</v>
      </c>
      <c r="D27" s="32">
        <f t="shared" si="3"/>
        <v>0</v>
      </c>
      <c r="E27" s="32">
        <f t="shared" si="3"/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3">
        <f t="shared" si="3"/>
        <v>0</v>
      </c>
    </row>
    <row r="28" spans="1:12" ht="15.75" thickBot="1" x14ac:dyDescent="0.3"/>
    <row r="29" spans="1:12" x14ac:dyDescent="0.25">
      <c r="A29" s="15" t="s">
        <v>67</v>
      </c>
      <c r="B29" s="16"/>
      <c r="C29" s="20" t="str">
        <f>A27</f>
        <v>REQUERIDO</v>
      </c>
      <c r="D29" s="16"/>
      <c r="E29" s="16"/>
      <c r="F29" s="16"/>
      <c r="G29" s="16"/>
      <c r="H29" s="20" t="str">
        <f>L16</f>
        <v>DISPONIBLE</v>
      </c>
      <c r="I29" s="16"/>
      <c r="J29" s="7"/>
    </row>
    <row r="30" spans="1:12" ht="15.75" thickBot="1" x14ac:dyDescent="0.3">
      <c r="A30" s="6"/>
      <c r="C30" s="19"/>
      <c r="H30" s="19"/>
      <c r="J30" s="8"/>
    </row>
    <row r="31" spans="1:12" x14ac:dyDescent="0.25">
      <c r="A31" s="42" t="str">
        <f>A15</f>
        <v>Name grupo x</v>
      </c>
      <c r="B31" s="48" t="s">
        <v>70</v>
      </c>
      <c r="C31" s="49" t="s">
        <v>42</v>
      </c>
      <c r="D31" s="45" t="str">
        <f>A27</f>
        <v>REQUERIDO</v>
      </c>
      <c r="F31" s="42" t="str">
        <f>A16</f>
        <v>Name grupo n</v>
      </c>
      <c r="G31" s="48" t="s">
        <v>71</v>
      </c>
      <c r="H31" s="49" t="s">
        <v>42</v>
      </c>
      <c r="I31" s="45" t="str">
        <f>L16</f>
        <v>DISPONIBLE</v>
      </c>
      <c r="J31" s="8"/>
    </row>
    <row r="32" spans="1:12" x14ac:dyDescent="0.25">
      <c r="A32" s="43" t="str">
        <f>B16</f>
        <v>x1</v>
      </c>
      <c r="B32" s="51">
        <f>SUM(B17:B26)</f>
        <v>0</v>
      </c>
      <c r="C32" s="21"/>
      <c r="D32" s="46">
        <f>B27</f>
        <v>0</v>
      </c>
      <c r="F32" s="43" t="str">
        <f>A17</f>
        <v>n1</v>
      </c>
      <c r="G32" s="51">
        <f>SUM(B17:K17)</f>
        <v>0</v>
      </c>
      <c r="H32" s="21"/>
      <c r="I32" s="46">
        <f>L17</f>
        <v>0</v>
      </c>
      <c r="J32" s="8"/>
    </row>
    <row r="33" spans="1:10" x14ac:dyDescent="0.25">
      <c r="A33" s="43" t="str">
        <f>C16</f>
        <v>x2</v>
      </c>
      <c r="B33" s="51">
        <f>SUM(C17:C26)</f>
        <v>0</v>
      </c>
      <c r="C33" s="21"/>
      <c r="D33" s="46">
        <f>C27</f>
        <v>0</v>
      </c>
      <c r="F33" s="43" t="str">
        <f t="shared" ref="F33:F41" si="4">A18</f>
        <v>n2</v>
      </c>
      <c r="G33" s="51">
        <f t="shared" ref="G33:G41" si="5">SUM(B18:K18)</f>
        <v>0</v>
      </c>
      <c r="H33" s="21"/>
      <c r="I33" s="46">
        <f t="shared" ref="I33:I40" si="6">L18</f>
        <v>0</v>
      </c>
      <c r="J33" s="8"/>
    </row>
    <row r="34" spans="1:10" x14ac:dyDescent="0.25">
      <c r="A34" s="43" t="str">
        <f>D16</f>
        <v>x3</v>
      </c>
      <c r="B34" s="51">
        <f>SUM(D17:D26)</f>
        <v>0</v>
      </c>
      <c r="C34" s="21"/>
      <c r="D34" s="46">
        <f>D27</f>
        <v>0</v>
      </c>
      <c r="F34" s="43" t="str">
        <f t="shared" si="4"/>
        <v>n3</v>
      </c>
      <c r="G34" s="51">
        <f t="shared" si="5"/>
        <v>0</v>
      </c>
      <c r="H34" s="21"/>
      <c r="I34" s="46">
        <f t="shared" si="6"/>
        <v>0</v>
      </c>
      <c r="J34" s="8"/>
    </row>
    <row r="35" spans="1:10" x14ac:dyDescent="0.25">
      <c r="A35" s="43" t="str">
        <f>E16</f>
        <v>x4</v>
      </c>
      <c r="B35" s="51">
        <f>SUM(E17:E26)</f>
        <v>0</v>
      </c>
      <c r="C35" s="21"/>
      <c r="D35" s="46">
        <f>E27</f>
        <v>0</v>
      </c>
      <c r="F35" s="43" t="str">
        <f t="shared" si="4"/>
        <v>n4</v>
      </c>
      <c r="G35" s="51">
        <f t="shared" si="5"/>
        <v>0</v>
      </c>
      <c r="H35" s="21"/>
      <c r="I35" s="46">
        <f t="shared" si="6"/>
        <v>0</v>
      </c>
      <c r="J35" s="8"/>
    </row>
    <row r="36" spans="1:10" x14ac:dyDescent="0.25">
      <c r="A36" s="43" t="str">
        <f>F16</f>
        <v>x5</v>
      </c>
      <c r="B36" s="51">
        <f>SUM(F17:F26)</f>
        <v>0</v>
      </c>
      <c r="C36" s="21"/>
      <c r="D36" s="46">
        <f>F27</f>
        <v>0</v>
      </c>
      <c r="F36" s="43" t="str">
        <f t="shared" si="4"/>
        <v>n5</v>
      </c>
      <c r="G36" s="51">
        <f t="shared" si="5"/>
        <v>0</v>
      </c>
      <c r="H36" s="21"/>
      <c r="I36" s="46">
        <f t="shared" si="6"/>
        <v>0</v>
      </c>
      <c r="J36" s="8"/>
    </row>
    <row r="37" spans="1:10" x14ac:dyDescent="0.25">
      <c r="A37" s="43" t="str">
        <f>G16</f>
        <v>x6</v>
      </c>
      <c r="B37" s="51">
        <f>SUM(G17:G26)</f>
        <v>0</v>
      </c>
      <c r="C37" s="21"/>
      <c r="D37" s="46">
        <f>G27</f>
        <v>0</v>
      </c>
      <c r="F37" s="43" t="str">
        <f t="shared" si="4"/>
        <v>n6</v>
      </c>
      <c r="G37" s="51">
        <f t="shared" si="5"/>
        <v>0</v>
      </c>
      <c r="H37" s="21"/>
      <c r="I37" s="46">
        <f t="shared" si="6"/>
        <v>0</v>
      </c>
      <c r="J37" s="8"/>
    </row>
    <row r="38" spans="1:10" x14ac:dyDescent="0.25">
      <c r="A38" s="43" t="str">
        <f>H16</f>
        <v>x7</v>
      </c>
      <c r="B38" s="51">
        <f>SUM(H17:H26)</f>
        <v>0</v>
      </c>
      <c r="C38" s="21"/>
      <c r="D38" s="46">
        <f>H27</f>
        <v>0</v>
      </c>
      <c r="F38" s="43" t="str">
        <f t="shared" si="4"/>
        <v>n7</v>
      </c>
      <c r="G38" s="51">
        <f t="shared" si="5"/>
        <v>0</v>
      </c>
      <c r="H38" s="21"/>
      <c r="I38" s="46">
        <f t="shared" si="6"/>
        <v>0</v>
      </c>
      <c r="J38" s="8"/>
    </row>
    <row r="39" spans="1:10" x14ac:dyDescent="0.25">
      <c r="A39" s="43" t="str">
        <f>I16</f>
        <v>x8</v>
      </c>
      <c r="B39" s="51">
        <f>SUM(I17:I26)</f>
        <v>0</v>
      </c>
      <c r="C39" s="21"/>
      <c r="D39" s="46">
        <f>I27</f>
        <v>0</v>
      </c>
      <c r="F39" s="43" t="str">
        <f t="shared" si="4"/>
        <v>n8</v>
      </c>
      <c r="G39" s="51">
        <f t="shared" si="5"/>
        <v>0</v>
      </c>
      <c r="H39" s="21"/>
      <c r="I39" s="46">
        <f t="shared" si="6"/>
        <v>0</v>
      </c>
      <c r="J39" s="8"/>
    </row>
    <row r="40" spans="1:10" x14ac:dyDescent="0.25">
      <c r="A40" s="43" t="str">
        <f>J16</f>
        <v>x9</v>
      </c>
      <c r="B40" s="51">
        <f>SUM(J17:J26)</f>
        <v>0</v>
      </c>
      <c r="C40" s="21"/>
      <c r="D40" s="46">
        <f>J27</f>
        <v>0</v>
      </c>
      <c r="F40" s="43" t="str">
        <f t="shared" si="4"/>
        <v>n9</v>
      </c>
      <c r="G40" s="51">
        <f t="shared" si="5"/>
        <v>0</v>
      </c>
      <c r="H40" s="21"/>
      <c r="I40" s="46">
        <f t="shared" si="6"/>
        <v>0</v>
      </c>
      <c r="J40" s="8"/>
    </row>
    <row r="41" spans="1:10" ht="15.75" thickBot="1" x14ac:dyDescent="0.3">
      <c r="A41" s="44" t="str">
        <f>K16</f>
        <v>x10</v>
      </c>
      <c r="B41" s="52">
        <f>SUM(K17:K26)</f>
        <v>0</v>
      </c>
      <c r="C41" s="23"/>
      <c r="D41" s="47">
        <f>K27</f>
        <v>0</v>
      </c>
      <c r="F41" s="44" t="str">
        <f t="shared" si="4"/>
        <v>n10</v>
      </c>
      <c r="G41" s="52">
        <f t="shared" si="5"/>
        <v>0</v>
      </c>
      <c r="H41" s="23"/>
      <c r="I41" s="47">
        <f>L26</f>
        <v>0</v>
      </c>
      <c r="J41" s="8"/>
    </row>
    <row r="42" spans="1:10" ht="15.75" thickBot="1" x14ac:dyDescent="0.3">
      <c r="A42" s="17"/>
      <c r="B42" s="18"/>
      <c r="C42" s="18"/>
      <c r="D42" s="18"/>
      <c r="E42" s="18"/>
      <c r="F42" s="18"/>
      <c r="G42" s="18"/>
      <c r="H42" s="18"/>
      <c r="I42" s="18"/>
      <c r="J42" s="9"/>
    </row>
  </sheetData>
  <mergeCells count="2">
    <mergeCell ref="A1:K1"/>
    <mergeCell ref="A15:K15"/>
  </mergeCells>
  <conditionalFormatting sqref="B27:K27">
    <cfRule type="expression" dxfId="11" priority="1">
      <formula>SUM(B17:B26)=0</formula>
    </cfRule>
    <cfRule type="expression" dxfId="10" priority="3">
      <formula>B27&lt;&gt;SUM(B17:B26)</formula>
    </cfRule>
    <cfRule type="expression" dxfId="9" priority="4">
      <formula>B27=SUM(B17:B26)</formula>
    </cfRule>
  </conditionalFormatting>
  <conditionalFormatting sqref="L17:L26">
    <cfRule type="expression" dxfId="8" priority="2">
      <formula>SUM(B17:K17)=0</formula>
    </cfRule>
    <cfRule type="expression" dxfId="7" priority="5">
      <formula>L17&lt;&gt;SUM(B17:K17)</formula>
    </cfRule>
    <cfRule type="expression" dxfId="6" priority="6">
      <formula>L17=SUM(B17:K17)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80DF7B-C4DC-4000-ACC7-EDDDAB6F7108}">
          <x14:formula1>
            <xm:f>'plantilla 1'!$U$2:$U$5</xm:f>
          </x14:formula1>
          <xm:sqref>H32:H41 C32:C41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0ACD-221F-492D-B692-3DE3E488D97E}">
  <dimension ref="A1:M41"/>
  <sheetViews>
    <sheetView showGridLines="0" zoomScaleNormal="100" workbookViewId="0">
      <selection activeCell="N7" sqref="N7"/>
    </sheetView>
  </sheetViews>
  <sheetFormatPr baseColWidth="10" defaultRowHeight="15" x14ac:dyDescent="0.25"/>
  <cols>
    <col min="1" max="1" width="14.5703125" bestFit="1" customWidth="1"/>
    <col min="6" max="6" width="13.42578125" bestFit="1" customWidth="1"/>
  </cols>
  <sheetData>
    <row r="1" spans="1:13" x14ac:dyDescent="0.25">
      <c r="A1" s="70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3" x14ac:dyDescent="0.25">
      <c r="A2" s="37" t="s">
        <v>65</v>
      </c>
      <c r="B2" s="39" t="s">
        <v>0</v>
      </c>
      <c r="C2" s="39" t="s">
        <v>1</v>
      </c>
      <c r="D2" s="39" t="s">
        <v>11</v>
      </c>
      <c r="E2" s="39" t="s">
        <v>12</v>
      </c>
      <c r="F2" s="39" t="s">
        <v>13</v>
      </c>
      <c r="G2" s="39" t="s">
        <v>43</v>
      </c>
      <c r="H2" s="39" t="s">
        <v>44</v>
      </c>
      <c r="I2" s="39" t="s">
        <v>45</v>
      </c>
      <c r="J2" s="39" t="s">
        <v>46</v>
      </c>
      <c r="K2" s="40" t="s">
        <v>47</v>
      </c>
    </row>
    <row r="3" spans="1:13" x14ac:dyDescent="0.25">
      <c r="A3" s="37" t="s">
        <v>54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3" x14ac:dyDescent="0.25">
      <c r="A4" s="37" t="s">
        <v>55</v>
      </c>
      <c r="B4" s="21"/>
      <c r="C4" s="21"/>
      <c r="D4" s="21"/>
      <c r="E4" s="21"/>
      <c r="F4" s="21"/>
      <c r="G4" s="21"/>
      <c r="H4" s="21"/>
      <c r="I4" s="21"/>
      <c r="J4" s="21"/>
      <c r="K4" s="22"/>
    </row>
    <row r="5" spans="1:13" x14ac:dyDescent="0.25">
      <c r="A5" s="37" t="s">
        <v>56</v>
      </c>
      <c r="B5" s="21"/>
      <c r="C5" s="21"/>
      <c r="D5" s="21"/>
      <c r="E5" s="21"/>
      <c r="F5" s="21"/>
      <c r="G5" s="21"/>
      <c r="H5" s="21"/>
      <c r="I5" s="21"/>
      <c r="J5" s="21"/>
      <c r="K5" s="22"/>
    </row>
    <row r="6" spans="1:13" x14ac:dyDescent="0.25">
      <c r="A6" s="37" t="s">
        <v>57</v>
      </c>
      <c r="B6" s="21"/>
      <c r="C6" s="21"/>
      <c r="D6" s="21"/>
      <c r="E6" s="21"/>
      <c r="F6" s="21"/>
      <c r="G6" s="21"/>
      <c r="H6" s="21"/>
      <c r="I6" s="21"/>
      <c r="J6" s="21"/>
      <c r="K6" s="22"/>
    </row>
    <row r="7" spans="1:13" x14ac:dyDescent="0.25">
      <c r="A7" s="37" t="s">
        <v>58</v>
      </c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3" x14ac:dyDescent="0.25">
      <c r="A8" s="37" t="s">
        <v>59</v>
      </c>
      <c r="B8" s="21"/>
      <c r="C8" s="21"/>
      <c r="D8" s="21"/>
      <c r="E8" s="21"/>
      <c r="F8" s="21"/>
      <c r="G8" s="21"/>
      <c r="H8" s="21"/>
      <c r="I8" s="21"/>
      <c r="J8" s="21"/>
      <c r="K8" s="22"/>
    </row>
    <row r="9" spans="1:13" x14ac:dyDescent="0.25">
      <c r="A9" s="37" t="s">
        <v>60</v>
      </c>
      <c r="B9" s="21"/>
      <c r="C9" s="21"/>
      <c r="D9" s="21"/>
      <c r="E9" s="21"/>
      <c r="F9" s="21"/>
      <c r="G9" s="21"/>
      <c r="H9" s="21"/>
      <c r="I9" s="21"/>
      <c r="J9" s="21"/>
      <c r="K9" s="22"/>
    </row>
    <row r="10" spans="1:13" x14ac:dyDescent="0.25">
      <c r="A10" s="37" t="s">
        <v>61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3" ht="15.75" thickBot="1" x14ac:dyDescent="0.3">
      <c r="A11" s="37" t="s">
        <v>62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3" ht="15.75" thickBot="1" x14ac:dyDescent="0.3">
      <c r="A12" s="38" t="s">
        <v>63</v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M12" s="53" t="s">
        <v>66</v>
      </c>
    </row>
    <row r="13" spans="1:13" ht="15.75" thickBot="1" x14ac:dyDescent="0.3">
      <c r="M13" s="30">
        <f>SUMPRODUCT(B3:K12,B16:K25)</f>
        <v>0</v>
      </c>
    </row>
    <row r="14" spans="1:13" x14ac:dyDescent="0.25">
      <c r="A14" s="73" t="str">
        <f>A1</f>
        <v>Name grupo x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</row>
    <row r="15" spans="1:13" ht="15.75" thickBot="1" x14ac:dyDescent="0.3">
      <c r="A15" s="54" t="str">
        <f>A2</f>
        <v>Name grupo n</v>
      </c>
      <c r="B15" s="56" t="str">
        <f>B2</f>
        <v>x1</v>
      </c>
      <c r="C15" s="56" t="str">
        <f>C2</f>
        <v>x2</v>
      </c>
      <c r="D15" s="56" t="str">
        <f t="shared" ref="D15:K15" si="0">D2</f>
        <v>x3</v>
      </c>
      <c r="E15" s="56" t="str">
        <f t="shared" si="0"/>
        <v>x4</v>
      </c>
      <c r="F15" s="56" t="str">
        <f t="shared" si="0"/>
        <v>x5</v>
      </c>
      <c r="G15" s="56" t="str">
        <f t="shared" si="0"/>
        <v>x6</v>
      </c>
      <c r="H15" s="56" t="str">
        <f t="shared" si="0"/>
        <v>x7</v>
      </c>
      <c r="I15" s="56" t="str">
        <f t="shared" si="0"/>
        <v>x8</v>
      </c>
      <c r="J15" s="56" t="str">
        <f t="shared" si="0"/>
        <v>x9</v>
      </c>
      <c r="K15" s="57" t="str">
        <f t="shared" si="0"/>
        <v>x10</v>
      </c>
    </row>
    <row r="16" spans="1:13" x14ac:dyDescent="0.25">
      <c r="A16" s="54" t="str">
        <f t="shared" ref="A16:A25" si="1">A3</f>
        <v>n1</v>
      </c>
      <c r="B16" s="11"/>
      <c r="C16" s="11"/>
      <c r="D16" s="11"/>
      <c r="E16" s="11"/>
      <c r="F16" s="11"/>
      <c r="G16" s="11"/>
      <c r="H16" s="11"/>
      <c r="I16" s="11"/>
      <c r="J16" s="11"/>
      <c r="K16" s="12"/>
      <c r="L16" s="28">
        <f>SUM(B16:K16)</f>
        <v>0</v>
      </c>
    </row>
    <row r="17" spans="1:12" x14ac:dyDescent="0.25">
      <c r="A17" s="54" t="str">
        <f t="shared" si="1"/>
        <v>n2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29">
        <f t="shared" ref="L17:L25" si="2">SUM(B17:K17)</f>
        <v>0</v>
      </c>
    </row>
    <row r="18" spans="1:12" x14ac:dyDescent="0.25">
      <c r="A18" s="54" t="str">
        <f>A5</f>
        <v>n3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29">
        <f t="shared" si="2"/>
        <v>0</v>
      </c>
    </row>
    <row r="19" spans="1:12" x14ac:dyDescent="0.25">
      <c r="A19" s="54" t="str">
        <f t="shared" si="1"/>
        <v>n4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  <c r="L19" s="29">
        <f t="shared" si="2"/>
        <v>0</v>
      </c>
    </row>
    <row r="20" spans="1:12" x14ac:dyDescent="0.25">
      <c r="A20" s="54" t="str">
        <f t="shared" si="1"/>
        <v>n5</v>
      </c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9">
        <f t="shared" si="2"/>
        <v>0</v>
      </c>
    </row>
    <row r="21" spans="1:12" x14ac:dyDescent="0.25">
      <c r="A21" s="54" t="str">
        <f t="shared" si="1"/>
        <v>n6</v>
      </c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29">
        <f t="shared" si="2"/>
        <v>0</v>
      </c>
    </row>
    <row r="22" spans="1:12" x14ac:dyDescent="0.25">
      <c r="A22" s="54" t="str">
        <f t="shared" si="1"/>
        <v>n7</v>
      </c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29">
        <f t="shared" si="2"/>
        <v>0</v>
      </c>
    </row>
    <row r="23" spans="1:12" x14ac:dyDescent="0.25">
      <c r="A23" s="54" t="str">
        <f t="shared" si="1"/>
        <v>n8</v>
      </c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29">
        <f t="shared" si="2"/>
        <v>0</v>
      </c>
    </row>
    <row r="24" spans="1:12" x14ac:dyDescent="0.25">
      <c r="A24" s="54" t="str">
        <f t="shared" si="1"/>
        <v>n9</v>
      </c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29">
        <f t="shared" si="2"/>
        <v>0</v>
      </c>
    </row>
    <row r="25" spans="1:12" ht="15.75" thickBot="1" x14ac:dyDescent="0.3">
      <c r="A25" s="55" t="str">
        <f t="shared" si="1"/>
        <v>n10</v>
      </c>
      <c r="B25" s="13"/>
      <c r="C25" s="13"/>
      <c r="D25" s="13"/>
      <c r="E25" s="13"/>
      <c r="F25" s="13"/>
      <c r="G25" s="13"/>
      <c r="H25" s="13"/>
      <c r="I25" s="13"/>
      <c r="J25" s="13"/>
      <c r="K25" s="14"/>
      <c r="L25" s="30">
        <f t="shared" si="2"/>
        <v>0</v>
      </c>
    </row>
    <row r="26" spans="1:12" ht="15.75" thickBot="1" x14ac:dyDescent="0.3">
      <c r="B26" s="31">
        <f>SUM(B16:B25)</f>
        <v>0</v>
      </c>
      <c r="C26" s="32">
        <f t="shared" ref="C26:K26" si="3">SUM(C16:C25)</f>
        <v>0</v>
      </c>
      <c r="D26" s="32">
        <f t="shared" si="3"/>
        <v>0</v>
      </c>
      <c r="E26" s="32">
        <f t="shared" si="3"/>
        <v>0</v>
      </c>
      <c r="F26" s="32">
        <f t="shared" si="3"/>
        <v>0</v>
      </c>
      <c r="G26" s="32">
        <f t="shared" si="3"/>
        <v>0</v>
      </c>
      <c r="H26" s="32">
        <f t="shared" si="3"/>
        <v>0</v>
      </c>
      <c r="I26" s="32">
        <f t="shared" si="3"/>
        <v>0</v>
      </c>
      <c r="J26" s="32">
        <f t="shared" si="3"/>
        <v>0</v>
      </c>
      <c r="K26" s="33">
        <f t="shared" si="3"/>
        <v>0</v>
      </c>
    </row>
    <row r="27" spans="1:12" ht="15.75" thickBot="1" x14ac:dyDescent="0.3"/>
    <row r="28" spans="1:12" x14ac:dyDescent="0.25">
      <c r="A28" s="15" t="s">
        <v>67</v>
      </c>
      <c r="B28" s="16"/>
      <c r="C28" s="16"/>
      <c r="D28" s="16"/>
      <c r="E28" s="16"/>
      <c r="F28" s="16"/>
      <c r="G28" s="16"/>
      <c r="H28" s="16"/>
      <c r="I28" s="16"/>
      <c r="J28" s="7"/>
    </row>
    <row r="29" spans="1:12" ht="15.75" thickBot="1" x14ac:dyDescent="0.3">
      <c r="A29" s="6"/>
      <c r="J29" s="8"/>
    </row>
    <row r="30" spans="1:12" x14ac:dyDescent="0.25">
      <c r="A30" s="42" t="str">
        <f>A14</f>
        <v>Name grupo x</v>
      </c>
      <c r="B30" s="49" t="s">
        <v>20</v>
      </c>
      <c r="C30" s="48" t="s">
        <v>42</v>
      </c>
      <c r="D30" s="50" t="s">
        <v>21</v>
      </c>
      <c r="F30" s="42" t="str">
        <f>A15</f>
        <v>Name grupo n</v>
      </c>
      <c r="G30" s="49" t="s">
        <v>20</v>
      </c>
      <c r="H30" s="48" t="s">
        <v>42</v>
      </c>
      <c r="I30" s="50" t="s">
        <v>21</v>
      </c>
      <c r="J30" s="8"/>
    </row>
    <row r="31" spans="1:12" x14ac:dyDescent="0.25">
      <c r="A31" s="43" t="str">
        <f>B15</f>
        <v>x1</v>
      </c>
      <c r="B31" s="51">
        <f>SUM(B16:B25)</f>
        <v>0</v>
      </c>
      <c r="C31" s="51" t="s">
        <v>40</v>
      </c>
      <c r="D31" s="46">
        <v>1</v>
      </c>
      <c r="F31" s="43" t="str">
        <f>A16</f>
        <v>n1</v>
      </c>
      <c r="G31" s="51">
        <f t="shared" ref="G31:G40" si="4">SUM(B16:K16)</f>
        <v>0</v>
      </c>
      <c r="H31" s="51" t="s">
        <v>40</v>
      </c>
      <c r="I31" s="46">
        <v>1</v>
      </c>
      <c r="J31" s="8"/>
    </row>
    <row r="32" spans="1:12" x14ac:dyDescent="0.25">
      <c r="A32" s="43" t="str">
        <f>C15</f>
        <v>x2</v>
      </c>
      <c r="B32" s="51">
        <f>SUM(C16:C25)</f>
        <v>0</v>
      </c>
      <c r="C32" s="51" t="s">
        <v>40</v>
      </c>
      <c r="D32" s="46">
        <v>1</v>
      </c>
      <c r="F32" s="43" t="str">
        <f t="shared" ref="F32:F40" si="5">A17</f>
        <v>n2</v>
      </c>
      <c r="G32" s="51">
        <f t="shared" si="4"/>
        <v>0</v>
      </c>
      <c r="H32" s="51" t="s">
        <v>40</v>
      </c>
      <c r="I32" s="46">
        <v>1</v>
      </c>
      <c r="J32" s="8"/>
    </row>
    <row r="33" spans="1:10" x14ac:dyDescent="0.25">
      <c r="A33" s="43" t="str">
        <f>D15</f>
        <v>x3</v>
      </c>
      <c r="B33" s="51">
        <f>SUM(D16:D25)</f>
        <v>0</v>
      </c>
      <c r="C33" s="51" t="s">
        <v>40</v>
      </c>
      <c r="D33" s="46">
        <v>1</v>
      </c>
      <c r="F33" s="43" t="str">
        <f t="shared" si="5"/>
        <v>n3</v>
      </c>
      <c r="G33" s="51">
        <f t="shared" si="4"/>
        <v>0</v>
      </c>
      <c r="H33" s="51" t="s">
        <v>40</v>
      </c>
      <c r="I33" s="46">
        <v>1</v>
      </c>
      <c r="J33" s="8"/>
    </row>
    <row r="34" spans="1:10" x14ac:dyDescent="0.25">
      <c r="A34" s="43" t="str">
        <f>E15</f>
        <v>x4</v>
      </c>
      <c r="B34" s="51">
        <f>SUM(E16:E25)</f>
        <v>0</v>
      </c>
      <c r="C34" s="51" t="s">
        <v>40</v>
      </c>
      <c r="D34" s="46">
        <v>1</v>
      </c>
      <c r="F34" s="43" t="str">
        <f t="shared" si="5"/>
        <v>n4</v>
      </c>
      <c r="G34" s="51">
        <f t="shared" si="4"/>
        <v>0</v>
      </c>
      <c r="H34" s="51" t="s">
        <v>40</v>
      </c>
      <c r="I34" s="46">
        <v>1</v>
      </c>
      <c r="J34" s="8"/>
    </row>
    <row r="35" spans="1:10" x14ac:dyDescent="0.25">
      <c r="A35" s="43" t="str">
        <f>F15</f>
        <v>x5</v>
      </c>
      <c r="B35" s="51">
        <f>SUM(F16:F25)</f>
        <v>0</v>
      </c>
      <c r="C35" s="51" t="s">
        <v>40</v>
      </c>
      <c r="D35" s="46">
        <v>1</v>
      </c>
      <c r="F35" s="43" t="str">
        <f t="shared" si="5"/>
        <v>n5</v>
      </c>
      <c r="G35" s="51">
        <f t="shared" si="4"/>
        <v>0</v>
      </c>
      <c r="H35" s="51" t="s">
        <v>40</v>
      </c>
      <c r="I35" s="46">
        <v>1</v>
      </c>
      <c r="J35" s="8"/>
    </row>
    <row r="36" spans="1:10" x14ac:dyDescent="0.25">
      <c r="A36" s="43" t="str">
        <f>G15</f>
        <v>x6</v>
      </c>
      <c r="B36" s="51">
        <f>SUM(G16:G25)</f>
        <v>0</v>
      </c>
      <c r="C36" s="51" t="s">
        <v>40</v>
      </c>
      <c r="D36" s="46">
        <v>1</v>
      </c>
      <c r="F36" s="43" t="str">
        <f t="shared" si="5"/>
        <v>n6</v>
      </c>
      <c r="G36" s="51">
        <f t="shared" si="4"/>
        <v>0</v>
      </c>
      <c r="H36" s="51" t="s">
        <v>40</v>
      </c>
      <c r="I36" s="46">
        <v>1</v>
      </c>
      <c r="J36" s="8"/>
    </row>
    <row r="37" spans="1:10" x14ac:dyDescent="0.25">
      <c r="A37" s="43" t="str">
        <f>H15</f>
        <v>x7</v>
      </c>
      <c r="B37" s="51">
        <f>SUM(H16:H25)</f>
        <v>0</v>
      </c>
      <c r="C37" s="51" t="s">
        <v>40</v>
      </c>
      <c r="D37" s="46">
        <v>1</v>
      </c>
      <c r="F37" s="43" t="str">
        <f t="shared" si="5"/>
        <v>n7</v>
      </c>
      <c r="G37" s="51">
        <f t="shared" si="4"/>
        <v>0</v>
      </c>
      <c r="H37" s="51" t="s">
        <v>40</v>
      </c>
      <c r="I37" s="46">
        <v>1</v>
      </c>
      <c r="J37" s="8"/>
    </row>
    <row r="38" spans="1:10" x14ac:dyDescent="0.25">
      <c r="A38" s="43" t="str">
        <f>I15</f>
        <v>x8</v>
      </c>
      <c r="B38" s="51">
        <f>SUM(I16:I25)</f>
        <v>0</v>
      </c>
      <c r="C38" s="51" t="s">
        <v>40</v>
      </c>
      <c r="D38" s="46">
        <v>1</v>
      </c>
      <c r="F38" s="43" t="str">
        <f t="shared" si="5"/>
        <v>n8</v>
      </c>
      <c r="G38" s="51">
        <f t="shared" si="4"/>
        <v>0</v>
      </c>
      <c r="H38" s="51" t="s">
        <v>40</v>
      </c>
      <c r="I38" s="46">
        <v>1</v>
      </c>
      <c r="J38" s="8"/>
    </row>
    <row r="39" spans="1:10" x14ac:dyDescent="0.25">
      <c r="A39" s="43" t="str">
        <f>J15</f>
        <v>x9</v>
      </c>
      <c r="B39" s="51">
        <f>SUM(J16:J25)</f>
        <v>0</v>
      </c>
      <c r="C39" s="51" t="s">
        <v>40</v>
      </c>
      <c r="D39" s="46">
        <v>1</v>
      </c>
      <c r="F39" s="43" t="str">
        <f t="shared" si="5"/>
        <v>n9</v>
      </c>
      <c r="G39" s="51">
        <f t="shared" si="4"/>
        <v>0</v>
      </c>
      <c r="H39" s="51" t="s">
        <v>40</v>
      </c>
      <c r="I39" s="46">
        <v>1</v>
      </c>
      <c r="J39" s="8"/>
    </row>
    <row r="40" spans="1:10" ht="15.75" thickBot="1" x14ac:dyDescent="0.3">
      <c r="A40" s="44" t="str">
        <f>K15</f>
        <v>x10</v>
      </c>
      <c r="B40" s="52">
        <f>SUM(K16:K25)</f>
        <v>0</v>
      </c>
      <c r="C40" s="52" t="s">
        <v>40</v>
      </c>
      <c r="D40" s="47">
        <v>1</v>
      </c>
      <c r="F40" s="44" t="str">
        <f t="shared" si="5"/>
        <v>n10</v>
      </c>
      <c r="G40" s="52">
        <f t="shared" si="4"/>
        <v>0</v>
      </c>
      <c r="H40" s="52" t="s">
        <v>40</v>
      </c>
      <c r="I40" s="47">
        <v>1</v>
      </c>
      <c r="J40" s="8"/>
    </row>
    <row r="41" spans="1:10" ht="15.75" thickBot="1" x14ac:dyDescent="0.3">
      <c r="A41" s="17"/>
      <c r="B41" s="18"/>
      <c r="C41" s="18"/>
      <c r="D41" s="18"/>
      <c r="E41" s="18"/>
      <c r="F41" s="18"/>
      <c r="G41" s="18"/>
      <c r="H41" s="18"/>
      <c r="I41" s="18"/>
      <c r="J41" s="9"/>
    </row>
  </sheetData>
  <mergeCells count="2">
    <mergeCell ref="A1:K1"/>
    <mergeCell ref="A14:K14"/>
  </mergeCells>
  <phoneticPr fontId="3" type="noConversion"/>
  <conditionalFormatting sqref="B26:K26">
    <cfRule type="cellIs" dxfId="5" priority="1" operator="equal">
      <formula>0</formula>
    </cfRule>
    <cfRule type="expression" dxfId="4" priority="2">
      <formula>SUM(B16:B25)&lt;&gt;1</formula>
    </cfRule>
    <cfRule type="expression" dxfId="3" priority="3">
      <formula>SUM(B16:B25)=1</formula>
    </cfRule>
  </conditionalFormatting>
  <conditionalFormatting sqref="L16:L25">
    <cfRule type="cellIs" dxfId="2" priority="4" operator="equal">
      <formula>0</formula>
    </cfRule>
    <cfRule type="expression" dxfId="1" priority="5">
      <formula>SUM(B16:K16)&lt;&gt;1</formula>
    </cfRule>
    <cfRule type="expression" dxfId="0" priority="6">
      <formula>SUM(B16:K16)=1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D0046B-A6B7-4957-BA26-9CB43299B311}">
          <x14:formula1>
            <xm:f>'plantilla 1'!$U$3</xm:f>
          </x14:formula1>
          <xm:sqref>C31:C40 H31:H40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1</vt:lpstr>
      <vt:lpstr>plantilla 2</vt:lpstr>
      <vt:lpstr>plantilla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Salinas</dc:creator>
  <cp:lastModifiedBy>DYLAN MARCELO SALINAS RAMOS</cp:lastModifiedBy>
  <dcterms:created xsi:type="dcterms:W3CDTF">2015-06-05T18:19:34Z</dcterms:created>
  <dcterms:modified xsi:type="dcterms:W3CDTF">2024-06-22T02:43:50Z</dcterms:modified>
</cp:coreProperties>
</file>