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final-project-DylanW-MQ\evaluations\"/>
    </mc:Choice>
  </mc:AlternateContent>
  <xr:revisionPtr revIDLastSave="0" documentId="13_ncr:1_{B026DD09-FA49-4242-B416-22396072C78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M10" i="1"/>
  <c r="L10" i="1"/>
  <c r="K10" i="1"/>
  <c r="J10" i="1"/>
  <c r="I10" i="1"/>
  <c r="H10" i="1"/>
  <c r="G10" i="1"/>
  <c r="F10" i="1"/>
  <c r="E10" i="1"/>
  <c r="C13" i="1"/>
  <c r="D10" i="1"/>
  <c r="C10" i="1"/>
  <c r="B10" i="1"/>
  <c r="O13" i="1"/>
  <c r="P10" i="1"/>
  <c r="O10" i="1"/>
  <c r="N10" i="1"/>
</calcChain>
</file>

<file path=xl/sharedStrings.xml><?xml version="1.0" encoding="utf-8"?>
<sst xmlns="http://schemas.openxmlformats.org/spreadsheetml/2006/main" count="19" uniqueCount="19">
  <si>
    <t>Timestamp</t>
  </si>
  <si>
    <t>I feel competent at the game.</t>
  </si>
  <si>
    <t>I feel very capable and effective when playing.</t>
  </si>
  <si>
    <t xml:space="preserve">My ability to play the game is well matched with the game's challenges. </t>
  </si>
  <si>
    <t xml:space="preserve">When playing the game, I feel transported to another time and place. </t>
  </si>
  <si>
    <t xml:space="preserve">Exploring the game world feels like taking an actual trip to a new place. </t>
  </si>
  <si>
    <t xml:space="preserve">When moving through the game world I feel as if I am actually there. </t>
  </si>
  <si>
    <t>I am not impacted emotionally by events in the game.</t>
  </si>
  <si>
    <t xml:space="preserve">The game was emotionally engaging. </t>
  </si>
  <si>
    <t>I experience feelings as deeply in the game as I have in real life.</t>
  </si>
  <si>
    <t xml:space="preserve">When playing the game I feel as if I was part of the story. </t>
  </si>
  <si>
    <t>When I accomplished something in the game I experienced genuine pride.</t>
  </si>
  <si>
    <t xml:space="preserve">I had reactions to events and characters in the game as if they were real. </t>
  </si>
  <si>
    <t>Learning the game controls was easy.</t>
  </si>
  <si>
    <t xml:space="preserve">The game controls are intuitive. </t>
  </si>
  <si>
    <t xml:space="preserve">When I wanted to do something in the game, it was easy to remember the corresponding control. </t>
  </si>
  <si>
    <t>Intuitive Controls Total</t>
  </si>
  <si>
    <t>Competence Total</t>
  </si>
  <si>
    <t>Immersion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</si>
</sst>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P10" totalsRowCount="1" headerRowDxfId="0">
  <tableColumns count="16">
    <tableColumn id="1" xr3:uid="{00000000-0010-0000-0000-000001000000}" name="Timestamp"/>
    <tableColumn id="2" xr3:uid="{00000000-0010-0000-0000-000002000000}" name="I feel competent at the game." totalsRowFunction="custom">
      <totalsRowFormula>AVERAGE(B2:B9)</totalsRowFormula>
    </tableColumn>
    <tableColumn id="3" xr3:uid="{00000000-0010-0000-0000-000003000000}" name="I feel very capable and effective when playing." totalsRowFunction="custom">
      <totalsRowFormula>AVERAGE(C2:C9)</totalsRowFormula>
    </tableColumn>
    <tableColumn id="4" xr3:uid="{00000000-0010-0000-0000-000004000000}" name="My ability to play the game is well matched with the game's challenges. " totalsRowFunction="custom">
      <totalsRowFormula>AVERAGE(D2:D9)</totalsRowFormula>
    </tableColumn>
    <tableColumn id="5" xr3:uid="{00000000-0010-0000-0000-000005000000}" name="When playing the game, I feel transported to another time and place. " totalsRowFunction="custom">
      <totalsRowFormula>AVERAGE(E2:E9)</totalsRowFormula>
    </tableColumn>
    <tableColumn id="6" xr3:uid="{00000000-0010-0000-0000-000006000000}" name="Exploring the game world feels like taking an actual trip to a new place. " totalsRowFunction="custom">
      <totalsRowFormula>AVERAGE(F2:F9)</totalsRowFormula>
    </tableColumn>
    <tableColumn id="7" xr3:uid="{00000000-0010-0000-0000-000007000000}" name="When moving through the game world I feel as if I am actually there. " totalsRowFunction="custom">
      <totalsRowFormula>AVERAGE(G2:G9)</totalsRowFormula>
    </tableColumn>
    <tableColumn id="8" xr3:uid="{00000000-0010-0000-0000-000008000000}" name="I am not impacted emotionally by events in the game." totalsRowFunction="custom">
      <totalsRowFormula>AVERAGE(H2:H9)</totalsRowFormula>
    </tableColumn>
    <tableColumn id="9" xr3:uid="{00000000-0010-0000-0000-000009000000}" name="The game was emotionally engaging. " totalsRowFunction="custom">
      <totalsRowFormula>AVERAGE(I2:I9)</totalsRowFormula>
    </tableColumn>
    <tableColumn id="10" xr3:uid="{00000000-0010-0000-0000-00000A000000}" name="I experience feelings as deeply in the game as I have in real life." totalsRowFunction="custom">
      <totalsRowFormula>AVERAGE(J2:J9)</totalsRowFormula>
    </tableColumn>
    <tableColumn id="11" xr3:uid="{00000000-0010-0000-0000-00000B000000}" name="When playing the game I feel as if I was part of the story. " totalsRowFunction="custom">
      <totalsRowFormula>AVERAGE(K2:K9)</totalsRowFormula>
    </tableColumn>
    <tableColumn id="12" xr3:uid="{00000000-0010-0000-0000-00000C000000}" name="When I accomplished something in the game I experienced genuine pride." totalsRowFunction="custom">
      <totalsRowFormula>AVERAGE(L2:L9)</totalsRowFormula>
    </tableColumn>
    <tableColumn id="13" xr3:uid="{00000000-0010-0000-0000-00000D000000}" name="I had reactions to events and characters in the game as if they were real. " totalsRowFunction="custom">
      <totalsRowFormula>AVERAGE(M2:M9)</totalsRowFormula>
    </tableColumn>
    <tableColumn id="14" xr3:uid="{00000000-0010-0000-0000-00000E000000}" name="Learning the game controls was easy." totalsRowFunction="custom">
      <totalsRowFormula>AVERAGE(N2:N9)</totalsRowFormula>
    </tableColumn>
    <tableColumn id="15" xr3:uid="{00000000-0010-0000-0000-00000F000000}" name="The game controls are intuitive. " totalsRowFunction="custom">
      <totalsRowFormula>AVERAGE(O2:O9)</totalsRowFormula>
    </tableColumn>
    <tableColumn id="16" xr3:uid="{00000000-0010-0000-0000-000010000000}" name="When I wanted to do something in the game, it was easy to remember the corresponding control. " totalsRowFunction="custom">
      <totalsRowFormula>AVERAGE(P2:P9)</totalsRowFormula>
    </tableColumn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3"/>
  <sheetViews>
    <sheetView tabSelected="1" topLeftCell="D1" zoomScale="80"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 x14ac:dyDescent="0.2"/>
  <cols>
    <col min="1" max="1" width="18.85546875" customWidth="1"/>
    <col min="2" max="2" width="26.42578125" customWidth="1"/>
    <col min="3" max="8" width="37.5703125" customWidth="1"/>
    <col min="9" max="9" width="32.7109375" customWidth="1"/>
    <col min="10" max="13" width="37.5703125" customWidth="1"/>
    <col min="14" max="14" width="32.5703125" customWidth="1"/>
    <col min="15" max="15" width="28.42578125" customWidth="1"/>
    <col min="16" max="16" width="37.5703125" customWidth="1"/>
    <col min="17" max="22" width="18.85546875" customWidth="1"/>
  </cols>
  <sheetData>
    <row r="1" spans="1:16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15</v>
      </c>
    </row>
    <row r="2" spans="1:16" x14ac:dyDescent="0.2">
      <c r="A2" s="1">
        <v>45586.601249699073</v>
      </c>
      <c r="B2" s="2">
        <v>5</v>
      </c>
      <c r="C2" s="2">
        <v>4</v>
      </c>
      <c r="D2" s="2">
        <v>5</v>
      </c>
      <c r="E2" s="2">
        <v>6</v>
      </c>
      <c r="F2" s="2">
        <v>5</v>
      </c>
      <c r="G2" s="2">
        <v>5</v>
      </c>
      <c r="H2" s="2">
        <v>5</v>
      </c>
      <c r="I2" s="2">
        <v>4</v>
      </c>
      <c r="J2" s="2">
        <v>2</v>
      </c>
      <c r="K2" s="2">
        <v>5</v>
      </c>
      <c r="L2" s="2">
        <v>7</v>
      </c>
      <c r="M2" s="2">
        <v>3</v>
      </c>
      <c r="N2" s="2">
        <v>7</v>
      </c>
      <c r="O2" s="2">
        <v>7</v>
      </c>
      <c r="P2" s="3">
        <v>7</v>
      </c>
    </row>
    <row r="3" spans="1:16" x14ac:dyDescent="0.2">
      <c r="A3" s="4">
        <v>45590.558450150464</v>
      </c>
      <c r="B3" s="5">
        <v>7</v>
      </c>
      <c r="C3" s="5">
        <v>6</v>
      </c>
      <c r="D3" s="5">
        <v>7</v>
      </c>
      <c r="E3" s="5">
        <v>6</v>
      </c>
      <c r="F3" s="5">
        <v>4</v>
      </c>
      <c r="G3" s="5">
        <v>7</v>
      </c>
      <c r="H3" s="5">
        <v>7</v>
      </c>
      <c r="I3" s="5">
        <v>3</v>
      </c>
      <c r="J3" s="5">
        <v>3</v>
      </c>
      <c r="K3" s="5">
        <v>5</v>
      </c>
      <c r="L3" s="5">
        <v>6</v>
      </c>
      <c r="M3" s="5">
        <v>7</v>
      </c>
      <c r="N3" s="5">
        <v>7</v>
      </c>
      <c r="O3" s="5">
        <v>5</v>
      </c>
      <c r="P3" s="6">
        <v>7</v>
      </c>
    </row>
    <row r="4" spans="1:16" x14ac:dyDescent="0.2">
      <c r="A4" s="1">
        <v>45590.596365844904</v>
      </c>
      <c r="B4" s="2">
        <v>7</v>
      </c>
      <c r="C4" s="2">
        <v>6</v>
      </c>
      <c r="D4" s="2">
        <v>7</v>
      </c>
      <c r="E4" s="2">
        <v>5</v>
      </c>
      <c r="F4" s="2">
        <v>5</v>
      </c>
      <c r="G4" s="2">
        <v>5</v>
      </c>
      <c r="H4" s="2">
        <v>4</v>
      </c>
      <c r="I4" s="2">
        <v>4</v>
      </c>
      <c r="J4" s="2">
        <v>4</v>
      </c>
      <c r="K4" s="2">
        <v>1</v>
      </c>
      <c r="L4" s="2">
        <v>6</v>
      </c>
      <c r="M4" s="2">
        <v>1</v>
      </c>
      <c r="N4" s="2">
        <v>7</v>
      </c>
      <c r="O4" s="2">
        <v>7</v>
      </c>
      <c r="P4" s="3">
        <v>7</v>
      </c>
    </row>
    <row r="5" spans="1:16" x14ac:dyDescent="0.2">
      <c r="A5" s="4">
        <v>45590.612141620368</v>
      </c>
      <c r="B5" s="5">
        <v>7</v>
      </c>
      <c r="C5" s="5">
        <v>6</v>
      </c>
      <c r="D5" s="5">
        <v>3</v>
      </c>
      <c r="E5" s="5">
        <v>6</v>
      </c>
      <c r="F5" s="5">
        <v>5</v>
      </c>
      <c r="G5" s="5">
        <v>4</v>
      </c>
      <c r="H5" s="5">
        <v>2</v>
      </c>
      <c r="I5" s="5">
        <v>4</v>
      </c>
      <c r="J5" s="5">
        <v>1</v>
      </c>
      <c r="K5" s="5">
        <v>3</v>
      </c>
      <c r="L5" s="5">
        <v>5</v>
      </c>
      <c r="M5" s="5">
        <v>3</v>
      </c>
      <c r="N5" s="5">
        <v>7</v>
      </c>
      <c r="O5" s="5">
        <v>7</v>
      </c>
      <c r="P5" s="6">
        <v>7</v>
      </c>
    </row>
    <row r="6" spans="1:16" x14ac:dyDescent="0.2">
      <c r="A6" s="1">
        <v>45593.590303761579</v>
      </c>
      <c r="B6" s="2">
        <v>6</v>
      </c>
      <c r="C6" s="2">
        <v>5</v>
      </c>
      <c r="D6" s="2">
        <v>6</v>
      </c>
      <c r="E6" s="2">
        <v>5</v>
      </c>
      <c r="F6" s="2">
        <v>3</v>
      </c>
      <c r="G6" s="2">
        <v>3</v>
      </c>
      <c r="H6" s="2">
        <v>7</v>
      </c>
      <c r="I6" s="2">
        <v>2</v>
      </c>
      <c r="J6" s="2">
        <v>1</v>
      </c>
      <c r="K6" s="2">
        <v>3</v>
      </c>
      <c r="L6" s="2">
        <v>5</v>
      </c>
      <c r="M6" s="2">
        <v>2</v>
      </c>
      <c r="N6" s="2">
        <v>7</v>
      </c>
      <c r="O6" s="2">
        <v>6</v>
      </c>
      <c r="P6" s="3">
        <v>7</v>
      </c>
    </row>
    <row r="7" spans="1:16" x14ac:dyDescent="0.2">
      <c r="A7" s="4">
        <v>45593.61083730324</v>
      </c>
      <c r="B7" s="5">
        <v>6</v>
      </c>
      <c r="C7" s="5">
        <v>7</v>
      </c>
      <c r="D7" s="5">
        <v>4</v>
      </c>
      <c r="E7" s="5">
        <v>4</v>
      </c>
      <c r="F7" s="5">
        <v>2</v>
      </c>
      <c r="G7" s="5">
        <v>3</v>
      </c>
      <c r="H7" s="5">
        <v>5</v>
      </c>
      <c r="I7" s="5">
        <v>5</v>
      </c>
      <c r="J7" s="5">
        <v>3</v>
      </c>
      <c r="K7" s="5">
        <v>5</v>
      </c>
      <c r="L7" s="5">
        <v>3</v>
      </c>
      <c r="M7" s="5">
        <v>2</v>
      </c>
      <c r="N7" s="5">
        <v>6</v>
      </c>
      <c r="O7" s="5">
        <v>6</v>
      </c>
      <c r="P7" s="6">
        <v>5</v>
      </c>
    </row>
    <row r="8" spans="1:16" x14ac:dyDescent="0.2">
      <c r="A8" s="1">
        <v>45593.657836377315</v>
      </c>
      <c r="B8" s="2">
        <v>6</v>
      </c>
      <c r="C8" s="2">
        <v>7</v>
      </c>
      <c r="D8" s="2">
        <v>3</v>
      </c>
      <c r="E8" s="2">
        <v>2</v>
      </c>
      <c r="F8" s="2">
        <v>1</v>
      </c>
      <c r="G8" s="2">
        <v>2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1</v>
      </c>
      <c r="N8" s="2">
        <v>7</v>
      </c>
      <c r="O8" s="2">
        <v>7</v>
      </c>
      <c r="P8" s="3">
        <v>7</v>
      </c>
    </row>
    <row r="9" spans="1:16" x14ac:dyDescent="0.2">
      <c r="A9" s="7">
        <v>45593.662621365744</v>
      </c>
      <c r="B9" s="8">
        <v>7</v>
      </c>
      <c r="C9" s="8">
        <v>7</v>
      </c>
      <c r="D9" s="8">
        <v>6</v>
      </c>
      <c r="E9" s="8">
        <v>4</v>
      </c>
      <c r="F9" s="8">
        <v>3</v>
      </c>
      <c r="G9" s="8">
        <v>3</v>
      </c>
      <c r="H9" s="8">
        <v>4</v>
      </c>
      <c r="I9" s="8">
        <v>6</v>
      </c>
      <c r="J9" s="8">
        <v>6</v>
      </c>
      <c r="K9" s="8">
        <v>5</v>
      </c>
      <c r="L9" s="8">
        <v>6</v>
      </c>
      <c r="M9" s="8">
        <v>3</v>
      </c>
      <c r="N9" s="8">
        <v>7</v>
      </c>
      <c r="O9" s="8">
        <v>6</v>
      </c>
      <c r="P9" s="9">
        <v>7</v>
      </c>
    </row>
    <row r="10" spans="1:16" ht="15.75" customHeight="1" x14ac:dyDescent="0.2">
      <c r="B10">
        <f>AVERAGE(B2:B9)</f>
        <v>6.375</v>
      </c>
      <c r="C10">
        <f>AVERAGE(C2:C9)</f>
        <v>6</v>
      </c>
      <c r="D10">
        <f>AVERAGE(D2:D9)</f>
        <v>5.125</v>
      </c>
      <c r="E10">
        <f>AVERAGE(E2:E9)</f>
        <v>4.75</v>
      </c>
      <c r="F10">
        <f>AVERAGE(F2:F9)</f>
        <v>3.5</v>
      </c>
      <c r="G10">
        <f>AVERAGE(G2:G9)</f>
        <v>4</v>
      </c>
      <c r="H10">
        <f>AVERAGE(H2:H9)</f>
        <v>4.375</v>
      </c>
      <c r="I10">
        <f>AVERAGE(I2:I9)</f>
        <v>3.625</v>
      </c>
      <c r="J10">
        <f>AVERAGE(J2:J9)</f>
        <v>2.625</v>
      </c>
      <c r="K10">
        <f>AVERAGE(K2:K9)</f>
        <v>3.5</v>
      </c>
      <c r="L10">
        <f>AVERAGE(L2:L9)</f>
        <v>5</v>
      </c>
      <c r="M10">
        <f>AVERAGE(M2:M9)</f>
        <v>2.75</v>
      </c>
      <c r="N10">
        <f>AVERAGE(N2:N9)</f>
        <v>6.875</v>
      </c>
      <c r="O10">
        <f>AVERAGE(O2:O9)</f>
        <v>6.375</v>
      </c>
      <c r="P10">
        <f>AVERAGE(P2:P9)</f>
        <v>6.75</v>
      </c>
    </row>
    <row r="12" spans="1:16" ht="15.75" customHeight="1" x14ac:dyDescent="0.2">
      <c r="C12" s="10" t="s">
        <v>17</v>
      </c>
      <c r="I12" s="10" t="s">
        <v>18</v>
      </c>
      <c r="O12" s="10" t="s">
        <v>16</v>
      </c>
    </row>
    <row r="13" spans="1:16" ht="15.75" customHeight="1" x14ac:dyDescent="0.2">
      <c r="C13">
        <f>AVERAGE(B10:D10)</f>
        <v>5.833333333333333</v>
      </c>
      <c r="I13">
        <f>AVERAGE(E10:M10)</f>
        <v>3.7916666666666665</v>
      </c>
      <c r="O13">
        <f>AVERAGE(N10:P10)</f>
        <v>6.666666666666667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Wijesinghe</cp:lastModifiedBy>
  <dcterms:modified xsi:type="dcterms:W3CDTF">2024-11-01T09:46:59Z</dcterms:modified>
</cp:coreProperties>
</file>