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idong/Desktop/"/>
    </mc:Choice>
  </mc:AlternateContent>
  <xr:revisionPtr revIDLastSave="0" documentId="13_ncr:1_{4AD8781C-98C1-294D-8739-45190F3F1AD7}" xr6:coauthVersionLast="45" xr6:coauthVersionMax="45" xr10:uidLastSave="{00000000-0000-0000-0000-000000000000}"/>
  <bookViews>
    <workbookView xWindow="0" yWindow="0" windowWidth="38400" windowHeight="21600" xr2:uid="{47806A43-72C3-AC4B-9D7B-6420BA25CB2F}"/>
  </bookViews>
  <sheets>
    <sheet name="Open For Business Repor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hidden="1">#REF!</definedName>
    <definedName name="_xlnm._FilterDatabase" localSheetId="0" hidden="1">'Open For Business Report'!$A$1:$Y$735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\Z">#REF!</definedName>
    <definedName name="Assets">#REF!</definedName>
    <definedName name="BalSheet">#REF!</definedName>
    <definedName name="BalSheets">#REF!</definedName>
    <definedName name="BeginDate">'[2]#REF'!$A$3</definedName>
    <definedName name="bi">#REF!</definedName>
    <definedName name="Boat_docks">#REF!</definedName>
    <definedName name="CashFlows">#REF!</definedName>
    <definedName name="CashFlows2">#REF!</definedName>
    <definedName name="ChartSpot">#REF!</definedName>
    <definedName name="Choices_Wrapper">[3]!Choices_Wrapper</definedName>
    <definedName name="Choices_Wrapper10">[3]!Choices_Wrapper10</definedName>
    <definedName name="Choices_Wrapper11">[3]!Choices_Wrapper11</definedName>
    <definedName name="Choices_Wrapper12">[3]!Choices_Wrapper12</definedName>
    <definedName name="Choices_Wrapper13">[3]!Choices_Wrapper13</definedName>
    <definedName name="Choices_Wrapper3">[3]!Choices_Wrapper3</definedName>
    <definedName name="Choices_Wrapper4">[3]!Choices_Wrapper4</definedName>
    <definedName name="Choices_Wrapper5">[3]!Choices_Wrapper5</definedName>
    <definedName name="Choices_Wrapper6">[3]!Choices_Wrapper6</definedName>
    <definedName name="Choices_Wrapper7">[3]!Choices_Wrapper7</definedName>
    <definedName name="Choices_Wrapper8">[3]!Choices_Wrapper8</definedName>
    <definedName name="Choices_Wrapper9">[3]!Choices_Wrapper9</definedName>
    <definedName name="CIQWBGuid" hidden="1">"bfd7f685-c6d4-40dc-a67f-b38104c9adee"</definedName>
    <definedName name="CompIncome">#REF!</definedName>
    <definedName name="ConAssets">#REF!</definedName>
    <definedName name="ConRev">#REF!</definedName>
    <definedName name="ConRev10">#REF!</definedName>
    <definedName name="ConRev2">#REF!</definedName>
    <definedName name="ConRev3">#REF!</definedName>
    <definedName name="ConRev4">#REF!</definedName>
    <definedName name="ConRev5">#REF!</definedName>
    <definedName name="ConRev6">#REF!</definedName>
    <definedName name="ConRev7">#REF!</definedName>
    <definedName name="ConRev8">#REF!</definedName>
    <definedName name="ConRev9">#REF!</definedName>
    <definedName name="ConsBalsht061">#REF!</definedName>
    <definedName name="ConsBalSht062">#REF!</definedName>
    <definedName name="ConsBalSht071">#REF!</definedName>
    <definedName name="ConsBalSht072">#REF!</definedName>
    <definedName name="ConsStmtOps061">#REF!</definedName>
    <definedName name="ConsStmtOps062">#REF!</definedName>
    <definedName name="ConsStmtOps071">#REF!</definedName>
    <definedName name="ConsStmtOps072">#REF!</definedName>
    <definedName name="Currency">'[4]PV Graph Data'!$E$3</definedName>
    <definedName name="DataPVChart">#REF!</definedName>
    <definedName name="DataSPChart">#REF!,#REF!</definedName>
    <definedName name="Dates">#REF!</definedName>
    <definedName name="Deficit">#REF!</definedName>
    <definedName name="EndDate">'[2]#REF'!$B$3</definedName>
    <definedName name="Equity">#REF!</definedName>
    <definedName name="Equity1">#REF!</definedName>
    <definedName name="Equity2">#REF!</definedName>
    <definedName name="Frequency">'[2]#REF'!$C$3</definedName>
    <definedName name="Fund">#REF!</definedName>
    <definedName name="Income">#REF!</definedName>
    <definedName name="IndexedData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FAX" hidden="1">"c2100"</definedName>
    <definedName name="IQ_BOARD_MEMBER_OFFICE" hidden="1">"c2098"</definedName>
    <definedName name="IQ_BOARD_MEMBER_PHONE" hidden="1">"c2099"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ASSB_OUTSTANDING_BS_DATE" hidden="1">"c1972"</definedName>
    <definedName name="IQ_CLASSB_OUTSTANDING_FILING_DATE" hidden="1">"c1974"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DEBT" hidden="1">"c224"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" hidden="1">"c231"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" hidden="1">"c2801"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COVERAGE_NET_CHARGE_OFFS_FDIC" hidden="1">"c6735"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ROWTH_1" hidden="1">"c157"</definedName>
    <definedName name="IQ_EBIT_GROWTH_2" hidden="1">"c161"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XCL_SBC" hidden="1">"c3081"</definedName>
    <definedName name="IQ_EBITDA_GROWTH_1" hidden="1">"c156"</definedName>
    <definedName name="IQ_EBITDA_GROWTH_2" hidden="1">"c160"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O_EST" hidden="1">"c267"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_EST" hidden="1">"c271"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NI_GW_THOM" hidden="1">"c5139"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ST_EPS_SURPRISE" hidden="1">"c1635"</definedName>
    <definedName name="IQ_EST_NI_GW_DIFF_THOM" hidden="1">"c5200"</definedName>
    <definedName name="IQ_EST_NI_GW_SURPRISE_PERCENT_THOM" hidden="1">"c5201"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REUT_ACT_CAPEX" hidden="1">"c3975"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"c165"</definedName>
    <definedName name="IQ_EV_OVER_REVENUE_EST_1" hidden="1">"c166"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1409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NO_EST" hidden="1">"c276"</definedName>
    <definedName name="IQ_FFO_PAYOUT_RATIO" hidden="1">"c3492"</definedName>
    <definedName name="IQ_FH" hidden="1">100000</definedName>
    <definedName name="IQ_FHLB_ADVANCES_FDIC" hidden="1">"c6366"</definedName>
    <definedName name="IQ_FHLB_DEBT" hidden="1">"c423"</definedName>
    <definedName name="IQ_FHLB_DUE_AFTER_FIVE" hidden="1">"c2086"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C_BNK" hidden="1">"c488"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GW" hidden="1">"c519"</definedName>
    <definedName name="IQ_GROSS_INTAN" hidden="1">"c520"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_TARGET_PRICE" hidden="1">"c1651"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" hidden="1">"c1534"</definedName>
    <definedName name="IQ_INSIDER_3MTH_BOUGHT_PCT" hidden="1">"c1534"</definedName>
    <definedName name="IQ_INSIDER_3MTH_NET" hidden="1">"c1535"</definedName>
    <definedName name="IQ_INSIDER_3MTH_NET_PCT" hidden="1">"c1535"</definedName>
    <definedName name="IQ_INSIDER_3MTH_SOLD" hidden="1">"c1533"</definedName>
    <definedName name="IQ_INSIDER_3MTH_SOLD_PCT" hidden="1">"c1533"</definedName>
    <definedName name="IQ_INSIDER_6MTH_BOUGHT" hidden="1">"c1537"</definedName>
    <definedName name="IQ_INSIDER_6MTH_BOUGHT_PCT" hidden="1">"c1537"</definedName>
    <definedName name="IQ_INSIDER_6MTH_NET" hidden="1">"c1538"</definedName>
    <definedName name="IQ_INSIDER_6MTH_NET_PCT" hidden="1">"c1538"</definedName>
    <definedName name="IQ_INSIDER_6MTH_SOLD" hidden="1">"c1536"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LT_DEBT" hidden="1">"c2086"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_SENIOR_DEBT" hidden="1">"c702"</definedName>
    <definedName name="IQ_LT_SUB_DEBT" hidden="1">"c703"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RKTCAP" hidden="1">"c258"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41956.9266319444</definedName>
    <definedName name="IQ_NAV_ACT_OR_EST" hidden="1">"c2225"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"c158"</definedName>
    <definedName name="IQ_NET_INC_GROWTH_2" hidden="1">"c162"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GW_EST_THOM" hidden="1">"c5133"</definedName>
    <definedName name="IQ_NI_GW_HIGH_EST_THOM" hidden="1">"c5135"</definedName>
    <definedName name="IQ_NI_GW_LOW_EST_THOM" hidden="1">"c5136"</definedName>
    <definedName name="IQ_NI_GW_MEDIAN_EST_THOM" hidden="1">"c5134"</definedName>
    <definedName name="IQ_NI_GW_NUM_EST_THOM" hidden="1">"c5137"</definedName>
    <definedName name="IQ_NI_GW_STDDEV_EST_THOM" hidden="1">"c5138"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OFFIC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CLASSB" hidden="1">"c1969"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" hidden="1">"c1999"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CERCISED" hidden="1">"c2116"</definedName>
    <definedName name="IQ_OPTIONS_EXERCISED" hidden="1">"c2116"</definedName>
    <definedName name="IQ_OPTIONS_GRANTED" hidden="1">"c2673"</definedName>
    <definedName name="IQ_OPTIONS_ISSUED" hidden="1">"c857"</definedName>
    <definedName name="IQ_OPTIONS_OS" hidden="1">"c858"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UTSTANDING_FILING_DATE_TOTAL" hidden="1">"c2107"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BVPS" hidden="1">"c1412"</definedName>
    <definedName name="IQ_PRICE_OVER_EPS_EST" hidden="1">"c174"</definedName>
    <definedName name="IQ_PRICE_OVER_EPS_EST_1" hidden="1">"c175"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EST" hidden="1">"c1126"</definedName>
    <definedName name="IQ_REVENUE_GROWTH_1" hidden="1">"c155"</definedName>
    <definedName name="IQ_REVENUE_GROWTH_2" hidden="1">"c159"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O_EST" hidden="1">"c263"</definedName>
    <definedName name="IQ_REVENUE_NUM_EST" hidden="1">"c1129"</definedName>
    <definedName name="IQ_REVISION_DATE_" hidden="1">39366.6345138889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ISSUE_LC_ACTION" hidden="1">"c2644"</definedName>
    <definedName name="IQ_SP_ISSUE_LC_DATE" hidden="1">"c2643"</definedName>
    <definedName name="IQ_SP_ISSUE_LC_LT" hidden="1">"c2645"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LASTCLOSE" hidden="1">"c1855"</definedName>
    <definedName name="IQ_TARGET_PRICE_NUM" hidden="1">"c1653"</definedName>
    <definedName name="IQ_TARGET_PRICE_STDDEV" hidden="1">"c1654"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DUE" hidden="1">"c2509"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ADVISORS" hidden="1">"c2387"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ADVISORS" hidden="1">"c2388"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BDEBT" hidden="1">"c2370"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ADVISORS" hidden="1">"c2386"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" hidden="1">"c2930"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" hidden="1">"c2932"</definedName>
    <definedName name="IQ_US_GAAP_CL_ADJ" hidden="1">"c2927"</definedName>
    <definedName name="IQ_US_GAAP_COST_REV" hidden="1">"c2965"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" hidden="1">"c2973"</definedName>
    <definedName name="IQ_US_GAAP_DO_ADJ" hidden="1">"c2959"</definedName>
    <definedName name="IQ_US_GAAP_EXTRA_ACC_ITEMS" hidden="1">"c2972"</definedName>
    <definedName name="IQ_US_GAAP_EXTRA_ACC_ITEMS_ADJ" hidden="1">"c2958"</definedName>
    <definedName name="IQ_US_GAAP_INC_TAX" hidden="1">"c2975"</definedName>
    <definedName name="IQ_US_GAAP_INC_TAX_ADJ" hidden="1">"c2961"</definedName>
    <definedName name="IQ_US_GAAP_INTEREST_EXP" hidden="1">"c2971"</definedName>
    <definedName name="IQ_US_GAAP_INTEREST_EXP_ADJ" hidden="1">"c2957"</definedName>
    <definedName name="IQ_US_GAAP_LIAB_LT" hidden="1">"c2933"</definedName>
    <definedName name="IQ_US_GAAP_LIAB_LT_ADJ" hidden="1">"c2928"</definedName>
    <definedName name="IQ_US_GAAP_LIAB_TOTAL_LIAB" hidden="1">"c2933"</definedName>
    <definedName name="IQ_US_GAAP_MINORITY_INTEREST_IS" hidden="1">"c2974"</definedName>
    <definedName name="IQ_US_GAAP_MINORITY_INTEREST_IS_ADJ" hidden="1">"c2960"</definedName>
    <definedName name="IQ_US_GAAP_NCA" hidden="1">"c2931"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EXCL" hidden="1">"c2977"</definedName>
    <definedName name="IQ_US_GAAP_NI_AVAIL_INCL" hidden="1">"c2978"</definedName>
    <definedName name="IQ_US_GAAP_OTHER_ADJ_ADJ" hidden="1">"c2962"</definedName>
    <definedName name="IQ_US_GAAP_OTHER_NON_OPER" hidden="1">"c2969"</definedName>
    <definedName name="IQ_US_GAAP_OTHER_NON_OPER_ADJ" hidden="1">"c2955"</definedName>
    <definedName name="IQ_US_GAAP_OTHER_OPER" hidden="1">"c2968"</definedName>
    <definedName name="IQ_US_GAAP_OTHER_OPER_ADJ" hidden="1">"c2954"</definedName>
    <definedName name="IQ_US_GAAP_RD" hidden="1">"c2967"</definedName>
    <definedName name="IQ_US_GAAP_RD_ADJ" hidden="1">"c2953"</definedName>
    <definedName name="IQ_US_GAAP_SGA" hidden="1">"c2966"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" hidden="1">"c2964"</definedName>
    <definedName name="IQ_US_GAAP_TOTAL_REV_ADJ" hidden="1">"c2950"</definedName>
    <definedName name="IQ_US_GAAP_TOTAL_UNUSUAL" hidden="1">"c2970"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A8" hidden="1">"$A$9:$A$260"</definedName>
    <definedName name="IQRAD8" hidden="1">"$AD$9:$AD$260"</definedName>
    <definedName name="IQRAE8" hidden="1">"$AE$9:$AE$260"</definedName>
    <definedName name="IQRAF17" hidden="1">"$AF$18:$AF$266"</definedName>
    <definedName name="IQRAF8" hidden="1">"$AF$9:$AF$260"</definedName>
    <definedName name="IQRB8" hidden="1">"$B$9:$B$260"</definedName>
    <definedName name="IQRBB40" hidden="1">"$BB$41:$BB$45"</definedName>
    <definedName name="IQRC8" hidden="1">"$C$9:$C$260"</definedName>
    <definedName name="KernsBudgetActual__DR01">#REF!</definedName>
    <definedName name="KernsBudgetActual__DR01__GeneralLedgerAccount">#REF!</definedName>
    <definedName name="KernsBudgetActual__DR01__PeriodActualHomeValue">#REF!</definedName>
    <definedName name="KernsBudgetActual__DR01__PeriodBudgetHomeValue">#REF!</definedName>
    <definedName name="KernsBudgetActual__DR01__RowGrouping">#REF!</definedName>
    <definedName name="KernsBudgetActual__DR01__TrialBalanceLevel2">#REF!</definedName>
    <definedName name="KernsBudgetActual__DR01__TrialBalanceLevel3">#REF!</definedName>
    <definedName name="KernsBudgetActual__DR01__YTDActualHomeValue">#REF!</definedName>
    <definedName name="KernsBudgetActual__DR01__YTDBudgetHomeValue">#REF!</definedName>
    <definedName name="khffiu">#REF!</definedName>
    <definedName name="Liabilitie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etwork_12MIO">#REF!</definedName>
    <definedName name="Network_24MIO">#REF!</definedName>
    <definedName name="NetworkTotal">#REF!</definedName>
    <definedName name="NEWTB">#REF!</definedName>
    <definedName name="nielkn">[5]Note!#REF!</definedName>
    <definedName name="Note1">#REF!</definedName>
    <definedName name="Note10">'[6]Note 5 - Noncompete 2'!#REF!</definedName>
    <definedName name="Note10a">#REF!</definedName>
    <definedName name="Note11b">#REF!</definedName>
    <definedName name="Note11c">#REF!</definedName>
    <definedName name="Note12b">#REF!</definedName>
    <definedName name="Note13">#REF!</definedName>
    <definedName name="Note14">#REF!</definedName>
    <definedName name="Note1a">#REF!</definedName>
    <definedName name="Note1b">#REF!</definedName>
    <definedName name="Note2">#REF!</definedName>
    <definedName name="Note3">#REF!</definedName>
    <definedName name="Note3a">[5]Note!#REF!</definedName>
    <definedName name="Note3b">#REF!</definedName>
    <definedName name="Note3c">#REF!</definedName>
    <definedName name="Note3d">#REF!</definedName>
    <definedName name="Note4">#REF!</definedName>
    <definedName name="Note4a">#REF!</definedName>
    <definedName name="Note5">#REF!</definedName>
    <definedName name="Note6">#REF!</definedName>
    <definedName name="Note6a">#REF!</definedName>
    <definedName name="Note6b">#REF!</definedName>
    <definedName name="Note7a">#REF!</definedName>
    <definedName name="Note8">#REF!</definedName>
    <definedName name="Note8a">#REF!</definedName>
    <definedName name="Note9">#REF!</definedName>
    <definedName name="Note9b">#REF!</definedName>
    <definedName name="Number_of_centers_with_higher_performance">#REF!</definedName>
    <definedName name="Number_of_centers_with_lower_performance">#REF!</definedName>
    <definedName name="of_centers_with_higher_performance">#REF!</definedName>
    <definedName name="of_centers_with_lower_performance">#REF!</definedName>
    <definedName name="OLDTB">#REF!</definedName>
    <definedName name="Open">'[7]Sales Data'!$F$12:$F$638</definedName>
    <definedName name="Operations">#REF!</definedName>
    <definedName name="percent_multiplier">100</definedName>
    <definedName name="Region_12MIO">#REF!</definedName>
    <definedName name="Region_24MIO">#REF!</definedName>
    <definedName name="RegionTotal">#REF!</definedName>
    <definedName name="ReqSup">#REF!</definedName>
    <definedName name="Revenues">#REF!</definedName>
    <definedName name="sourcenote">#REF!</definedName>
    <definedName name="SOURCES">#REF!</definedName>
    <definedName name="SWEEP">'[8]Balance Sheet'!$F$67</definedName>
    <definedName name="Test">#REF!</definedName>
    <definedName name="tfill" hidden="1">[9]Internal!#REF!</definedName>
    <definedName name="TickerCell">'[2]#REF'!$X$3</definedName>
    <definedName name="Unused">[0]!Unused</definedName>
    <definedName name="Unused4">[0]!Unused4</definedName>
    <definedName name="unused5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unused6" hidden="1">{#N/A,#N/A,TRUE,"Income Statement";#N/A,#N/A,TRUE,"Gas Assumptions";#N/A,#N/A,TRUE,"DCF";#N/A,#N/A,TRUE,"Depreciation Matrix";#N/A,#N/A,TRUE,"Matrix";#N/A,#N/A,TRUE,"Matrix_Perpetuity"}</definedName>
    <definedName name="VolumeCell">'[2]#REF'!$D$3</definedName>
    <definedName name="Wrapper12">[0]!Wrapper12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Full._.Report." hidden="1">{#N/A,#N/A,TRUE,"Income Statement";#N/A,#N/A,TRUE,"Gas Assumptions";#N/A,#N/A,TRUE,"DCF";#N/A,#N/A,TRUE,"Depreciation Matrix";#N/A,#N/A,TRUE,"Matrix";#N/A,#N/A,TRUE,"Matrix_Perpetuity"}</definedName>
    <definedName name="XMAP">'[10]Mapping Table'!$B$2:$C$508</definedName>
    <definedName name="xxx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zfill" hidden="1">[9]Internal!#REF!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49" i="1" l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Y735" i="1"/>
  <c r="A735" i="1"/>
  <c r="Y734" i="1"/>
  <c r="A734" i="1"/>
  <c r="Y733" i="1"/>
  <c r="A733" i="1"/>
  <c r="Y732" i="1"/>
  <c r="A732" i="1"/>
  <c r="Y731" i="1"/>
  <c r="A731" i="1"/>
  <c r="Y730" i="1"/>
  <c r="A730" i="1"/>
  <c r="Y729" i="1"/>
  <c r="A729" i="1"/>
  <c r="Y728" i="1"/>
  <c r="A728" i="1"/>
  <c r="Y727" i="1"/>
  <c r="A727" i="1"/>
  <c r="Y726" i="1"/>
  <c r="A726" i="1"/>
  <c r="Y725" i="1"/>
  <c r="A725" i="1"/>
  <c r="Y724" i="1"/>
  <c r="A724" i="1"/>
  <c r="Y723" i="1"/>
  <c r="A723" i="1"/>
  <c r="Y722" i="1"/>
  <c r="A722" i="1"/>
  <c r="Y721" i="1"/>
  <c r="A721" i="1"/>
  <c r="Y720" i="1"/>
  <c r="A720" i="1"/>
  <c r="Y719" i="1"/>
  <c r="A719" i="1"/>
  <c r="Y718" i="1"/>
  <c r="A718" i="1"/>
  <c r="Y717" i="1"/>
  <c r="A717" i="1"/>
  <c r="Y716" i="1"/>
  <c r="A716" i="1"/>
  <c r="Y715" i="1"/>
  <c r="A715" i="1"/>
  <c r="Y714" i="1"/>
  <c r="A714" i="1"/>
  <c r="Y713" i="1"/>
  <c r="A713" i="1"/>
  <c r="Y712" i="1"/>
  <c r="A712" i="1"/>
  <c r="Y711" i="1"/>
  <c r="A711" i="1"/>
  <c r="Y710" i="1"/>
  <c r="A710" i="1"/>
  <c r="Y709" i="1"/>
  <c r="A709" i="1"/>
  <c r="Y708" i="1"/>
  <c r="A708" i="1"/>
  <c r="Y707" i="1"/>
  <c r="A707" i="1"/>
  <c r="Y706" i="1"/>
  <c r="A706" i="1"/>
  <c r="Y705" i="1"/>
  <c r="A705" i="1"/>
  <c r="Y704" i="1"/>
  <c r="A704" i="1"/>
  <c r="Y703" i="1"/>
  <c r="A703" i="1"/>
  <c r="Y702" i="1"/>
  <c r="A702" i="1"/>
  <c r="Y701" i="1"/>
  <c r="A701" i="1"/>
  <c r="Y700" i="1"/>
  <c r="A700" i="1"/>
  <c r="Y699" i="1"/>
  <c r="A699" i="1"/>
  <c r="Y698" i="1"/>
  <c r="A698" i="1"/>
  <c r="Y697" i="1"/>
  <c r="A697" i="1"/>
  <c r="Y696" i="1"/>
  <c r="A696" i="1"/>
  <c r="Y695" i="1"/>
  <c r="A695" i="1"/>
  <c r="Y694" i="1"/>
  <c r="A694" i="1"/>
  <c r="Y693" i="1"/>
  <c r="A693" i="1"/>
  <c r="Y692" i="1"/>
  <c r="A692" i="1"/>
  <c r="Y691" i="1"/>
  <c r="A691" i="1"/>
  <c r="Y690" i="1"/>
  <c r="A690" i="1"/>
  <c r="Y689" i="1"/>
  <c r="A689" i="1"/>
  <c r="Y688" i="1"/>
  <c r="A688" i="1"/>
  <c r="Y687" i="1"/>
  <c r="A687" i="1"/>
  <c r="Y686" i="1"/>
  <c r="A686" i="1"/>
  <c r="Y685" i="1"/>
  <c r="A685" i="1"/>
  <c r="Y684" i="1"/>
  <c r="A684" i="1"/>
  <c r="Y683" i="1"/>
  <c r="A683" i="1"/>
  <c r="Y682" i="1"/>
  <c r="A682" i="1"/>
  <c r="Y681" i="1"/>
  <c r="A681" i="1"/>
  <c r="Y680" i="1"/>
  <c r="A680" i="1"/>
  <c r="Y679" i="1"/>
  <c r="A679" i="1"/>
  <c r="Y678" i="1"/>
  <c r="A678" i="1"/>
  <c r="Y677" i="1"/>
  <c r="A677" i="1"/>
  <c r="Y676" i="1"/>
  <c r="A676" i="1"/>
  <c r="Y675" i="1"/>
  <c r="A675" i="1"/>
  <c r="Y674" i="1"/>
  <c r="A674" i="1"/>
  <c r="Y673" i="1"/>
  <c r="A673" i="1"/>
  <c r="Y672" i="1"/>
  <c r="A672" i="1"/>
  <c r="Y671" i="1"/>
  <c r="A671" i="1"/>
  <c r="Y670" i="1"/>
  <c r="A670" i="1"/>
  <c r="Y669" i="1"/>
  <c r="A669" i="1"/>
  <c r="Y668" i="1"/>
  <c r="A668" i="1"/>
  <c r="Y667" i="1"/>
  <c r="A667" i="1"/>
  <c r="Y666" i="1"/>
  <c r="A666" i="1"/>
  <c r="Y665" i="1"/>
  <c r="A665" i="1"/>
  <c r="Y664" i="1"/>
  <c r="A664" i="1"/>
  <c r="Y663" i="1"/>
  <c r="A663" i="1"/>
  <c r="Y662" i="1"/>
  <c r="A662" i="1"/>
  <c r="Y661" i="1"/>
  <c r="A661" i="1"/>
  <c r="Y660" i="1"/>
  <c r="A660" i="1"/>
  <c r="Y659" i="1"/>
  <c r="A659" i="1"/>
  <c r="Y658" i="1"/>
  <c r="A658" i="1"/>
  <c r="Y657" i="1"/>
  <c r="A657" i="1"/>
  <c r="Y656" i="1"/>
  <c r="A656" i="1"/>
  <c r="Y655" i="1"/>
  <c r="A655" i="1"/>
  <c r="Y654" i="1"/>
  <c r="A654" i="1"/>
  <c r="Y653" i="1"/>
  <c r="A653" i="1"/>
  <c r="Y652" i="1"/>
  <c r="A652" i="1"/>
  <c r="Y651" i="1"/>
  <c r="A651" i="1"/>
  <c r="Y650" i="1"/>
  <c r="A650" i="1"/>
  <c r="Y649" i="1"/>
  <c r="A649" i="1"/>
  <c r="Y648" i="1"/>
  <c r="A648" i="1"/>
  <c r="Y647" i="1"/>
  <c r="A647" i="1"/>
  <c r="Y646" i="1"/>
  <c r="A646" i="1"/>
  <c r="Y645" i="1"/>
  <c r="A645" i="1"/>
  <c r="Y644" i="1"/>
  <c r="A644" i="1"/>
  <c r="Y643" i="1"/>
  <c r="A643" i="1"/>
  <c r="Y642" i="1"/>
  <c r="A642" i="1"/>
  <c r="Y641" i="1"/>
  <c r="A641" i="1"/>
  <c r="Y640" i="1"/>
  <c r="A640" i="1"/>
  <c r="Y639" i="1"/>
  <c r="A639" i="1"/>
  <c r="Y638" i="1"/>
  <c r="A638" i="1"/>
  <c r="Y637" i="1"/>
  <c r="A637" i="1"/>
  <c r="Y636" i="1"/>
  <c r="A636" i="1"/>
  <c r="Y635" i="1"/>
  <c r="A635" i="1"/>
  <c r="Y634" i="1"/>
  <c r="A634" i="1"/>
  <c r="Y633" i="1"/>
  <c r="A633" i="1"/>
  <c r="Y632" i="1"/>
  <c r="A632" i="1"/>
  <c r="Y631" i="1"/>
  <c r="A631" i="1"/>
  <c r="Y630" i="1"/>
  <c r="A630" i="1"/>
  <c r="Y629" i="1"/>
  <c r="A629" i="1"/>
  <c r="Y628" i="1"/>
  <c r="A628" i="1"/>
  <c r="Y627" i="1"/>
  <c r="A627" i="1"/>
  <c r="Y626" i="1"/>
  <c r="A626" i="1"/>
  <c r="Y625" i="1"/>
  <c r="A625" i="1"/>
  <c r="Y624" i="1"/>
  <c r="A624" i="1"/>
  <c r="Y623" i="1"/>
  <c r="A623" i="1"/>
  <c r="Y622" i="1"/>
  <c r="A622" i="1"/>
  <c r="Y621" i="1"/>
  <c r="A621" i="1"/>
  <c r="Y620" i="1"/>
  <c r="A620" i="1"/>
  <c r="Y619" i="1"/>
  <c r="A619" i="1"/>
  <c r="Y618" i="1"/>
  <c r="A618" i="1"/>
  <c r="Y617" i="1"/>
  <c r="A617" i="1"/>
  <c r="Y616" i="1"/>
  <c r="A616" i="1"/>
  <c r="Y615" i="1"/>
  <c r="A615" i="1"/>
  <c r="Y614" i="1"/>
  <c r="A614" i="1"/>
  <c r="Y613" i="1"/>
  <c r="A613" i="1"/>
  <c r="Y612" i="1"/>
  <c r="A612" i="1"/>
  <c r="Y611" i="1"/>
  <c r="A611" i="1"/>
  <c r="Y610" i="1"/>
  <c r="A610" i="1"/>
  <c r="Y609" i="1"/>
  <c r="A609" i="1"/>
  <c r="Y608" i="1"/>
  <c r="A608" i="1"/>
  <c r="Y607" i="1"/>
  <c r="A607" i="1"/>
  <c r="Y606" i="1"/>
  <c r="A606" i="1"/>
  <c r="Y605" i="1"/>
  <c r="A605" i="1"/>
  <c r="Y604" i="1"/>
  <c r="A604" i="1"/>
  <c r="Y603" i="1"/>
  <c r="A603" i="1"/>
  <c r="Y602" i="1"/>
  <c r="A602" i="1"/>
  <c r="Y601" i="1"/>
  <c r="A601" i="1"/>
  <c r="Y600" i="1"/>
  <c r="A600" i="1"/>
  <c r="Y599" i="1"/>
  <c r="A599" i="1"/>
  <c r="Y598" i="1"/>
  <c r="A598" i="1"/>
  <c r="Y597" i="1"/>
  <c r="A597" i="1"/>
  <c r="Y596" i="1"/>
  <c r="A596" i="1"/>
  <c r="Y595" i="1"/>
  <c r="A595" i="1"/>
  <c r="Y594" i="1"/>
  <c r="A594" i="1"/>
  <c r="Y593" i="1"/>
  <c r="A593" i="1"/>
  <c r="Y592" i="1"/>
  <c r="A592" i="1"/>
  <c r="Y591" i="1"/>
  <c r="A591" i="1"/>
  <c r="Y590" i="1"/>
  <c r="A590" i="1"/>
  <c r="Y589" i="1"/>
  <c r="A589" i="1"/>
  <c r="Y588" i="1"/>
  <c r="A588" i="1"/>
  <c r="Y587" i="1"/>
  <c r="A587" i="1"/>
  <c r="Y586" i="1"/>
  <c r="A586" i="1"/>
  <c r="Y585" i="1"/>
  <c r="A585" i="1"/>
  <c r="Y584" i="1"/>
  <c r="A584" i="1"/>
  <c r="Y583" i="1"/>
  <c r="A583" i="1"/>
  <c r="Y582" i="1"/>
  <c r="A582" i="1"/>
  <c r="Y581" i="1"/>
  <c r="A581" i="1"/>
  <c r="Y580" i="1"/>
  <c r="A580" i="1"/>
  <c r="Y579" i="1"/>
  <c r="A579" i="1"/>
  <c r="Y578" i="1"/>
  <c r="A578" i="1"/>
  <c r="Y577" i="1"/>
  <c r="A577" i="1"/>
  <c r="Y576" i="1"/>
  <c r="A576" i="1"/>
  <c r="Y575" i="1"/>
  <c r="A575" i="1"/>
  <c r="Y574" i="1"/>
  <c r="A574" i="1"/>
  <c r="Y573" i="1"/>
  <c r="A573" i="1"/>
  <c r="Y572" i="1"/>
  <c r="A572" i="1"/>
  <c r="Y571" i="1"/>
  <c r="A571" i="1"/>
  <c r="Y570" i="1"/>
  <c r="A570" i="1"/>
  <c r="Y569" i="1"/>
  <c r="A569" i="1"/>
  <c r="Y568" i="1"/>
  <c r="A568" i="1"/>
  <c r="Y567" i="1"/>
  <c r="A567" i="1"/>
  <c r="Y566" i="1"/>
  <c r="A566" i="1"/>
  <c r="Y565" i="1"/>
  <c r="A565" i="1"/>
  <c r="Y564" i="1"/>
  <c r="A564" i="1"/>
  <c r="Y563" i="1"/>
  <c r="A563" i="1"/>
  <c r="Y562" i="1"/>
  <c r="A562" i="1"/>
  <c r="Y561" i="1"/>
  <c r="A561" i="1"/>
  <c r="Y560" i="1"/>
  <c r="A560" i="1"/>
  <c r="Y559" i="1"/>
  <c r="A559" i="1"/>
  <c r="Y558" i="1"/>
  <c r="A558" i="1"/>
  <c r="Y557" i="1"/>
  <c r="A557" i="1"/>
  <c r="Y556" i="1"/>
  <c r="A556" i="1"/>
  <c r="Y555" i="1"/>
  <c r="A555" i="1"/>
  <c r="Y554" i="1"/>
  <c r="A554" i="1"/>
  <c r="Y553" i="1"/>
  <c r="A553" i="1"/>
  <c r="Y552" i="1"/>
  <c r="A552" i="1"/>
  <c r="Y551" i="1"/>
  <c r="A551" i="1"/>
  <c r="Y550" i="1"/>
  <c r="A550" i="1"/>
  <c r="Y549" i="1"/>
  <c r="A549" i="1"/>
  <c r="Y548" i="1"/>
  <c r="A548" i="1"/>
  <c r="Y547" i="1"/>
  <c r="A547" i="1"/>
  <c r="Y546" i="1"/>
  <c r="A546" i="1"/>
  <c r="Y545" i="1"/>
  <c r="A545" i="1"/>
  <c r="Y544" i="1"/>
  <c r="A544" i="1"/>
  <c r="Y543" i="1"/>
  <c r="A543" i="1"/>
  <c r="Y542" i="1"/>
  <c r="A542" i="1"/>
  <c r="Y541" i="1"/>
  <c r="A541" i="1"/>
  <c r="Y540" i="1"/>
  <c r="A540" i="1"/>
  <c r="Y539" i="1"/>
  <c r="A539" i="1"/>
  <c r="Y538" i="1"/>
  <c r="A538" i="1"/>
  <c r="Y537" i="1"/>
  <c r="A537" i="1"/>
  <c r="Y536" i="1"/>
  <c r="A536" i="1"/>
  <c r="Y535" i="1"/>
  <c r="A535" i="1"/>
  <c r="Y534" i="1"/>
  <c r="A534" i="1"/>
  <c r="Y533" i="1"/>
  <c r="A533" i="1"/>
  <c r="Y532" i="1"/>
  <c r="A532" i="1"/>
  <c r="Y531" i="1"/>
  <c r="A531" i="1"/>
  <c r="Y530" i="1"/>
  <c r="A530" i="1"/>
  <c r="Y529" i="1"/>
  <c r="A529" i="1"/>
  <c r="Y528" i="1"/>
  <c r="A528" i="1"/>
  <c r="Y527" i="1"/>
  <c r="A527" i="1"/>
  <c r="Y526" i="1"/>
  <c r="A526" i="1"/>
  <c r="Y525" i="1"/>
  <c r="A525" i="1"/>
  <c r="Y524" i="1"/>
  <c r="A524" i="1"/>
  <c r="Y523" i="1"/>
  <c r="A523" i="1"/>
  <c r="Y522" i="1"/>
  <c r="A522" i="1"/>
  <c r="Y521" i="1"/>
  <c r="A521" i="1"/>
  <c r="Y520" i="1"/>
  <c r="A520" i="1"/>
  <c r="Y519" i="1"/>
  <c r="A519" i="1"/>
  <c r="Y518" i="1"/>
  <c r="A518" i="1"/>
  <c r="Y517" i="1"/>
  <c r="A517" i="1"/>
  <c r="Y516" i="1"/>
  <c r="A516" i="1"/>
  <c r="Y515" i="1"/>
  <c r="A515" i="1"/>
  <c r="Y514" i="1"/>
  <c r="A514" i="1"/>
  <c r="Y513" i="1"/>
  <c r="A513" i="1"/>
  <c r="Y512" i="1"/>
  <c r="A512" i="1"/>
  <c r="Y511" i="1"/>
  <c r="A511" i="1"/>
  <c r="Y510" i="1"/>
  <c r="A510" i="1"/>
  <c r="Y509" i="1"/>
  <c r="A509" i="1"/>
  <c r="Y508" i="1"/>
  <c r="A508" i="1"/>
  <c r="Y507" i="1"/>
  <c r="A507" i="1"/>
  <c r="Y506" i="1"/>
  <c r="A506" i="1"/>
  <c r="Y505" i="1"/>
  <c r="A505" i="1"/>
  <c r="Y504" i="1"/>
  <c r="A504" i="1"/>
  <c r="Y503" i="1"/>
  <c r="A503" i="1"/>
  <c r="Y502" i="1"/>
  <c r="A502" i="1"/>
  <c r="Y501" i="1"/>
  <c r="A501" i="1"/>
  <c r="Y500" i="1"/>
  <c r="A500" i="1"/>
  <c r="Y499" i="1"/>
  <c r="A499" i="1"/>
  <c r="Y498" i="1"/>
  <c r="A498" i="1"/>
  <c r="Y497" i="1"/>
  <c r="A497" i="1"/>
  <c r="Y496" i="1"/>
  <c r="A496" i="1"/>
  <c r="Y495" i="1"/>
  <c r="A495" i="1"/>
  <c r="Y494" i="1"/>
  <c r="A494" i="1"/>
  <c r="Y493" i="1"/>
  <c r="A493" i="1"/>
  <c r="Y492" i="1"/>
  <c r="A492" i="1"/>
  <c r="Y491" i="1"/>
  <c r="A491" i="1"/>
  <c r="Y490" i="1"/>
  <c r="A490" i="1"/>
  <c r="Y489" i="1"/>
  <c r="A489" i="1"/>
  <c r="Y488" i="1"/>
  <c r="A488" i="1"/>
  <c r="Y487" i="1"/>
  <c r="A487" i="1"/>
  <c r="Y486" i="1"/>
  <c r="A486" i="1"/>
  <c r="Y485" i="1"/>
  <c r="A485" i="1"/>
  <c r="Y484" i="1"/>
  <c r="A484" i="1"/>
  <c r="Y483" i="1"/>
  <c r="A483" i="1"/>
  <c r="Y482" i="1"/>
  <c r="A482" i="1"/>
  <c r="Y481" i="1"/>
  <c r="A481" i="1"/>
  <c r="Y480" i="1"/>
  <c r="A480" i="1"/>
  <c r="Y479" i="1"/>
  <c r="A479" i="1"/>
  <c r="Y478" i="1"/>
  <c r="A478" i="1"/>
  <c r="Y477" i="1"/>
  <c r="A477" i="1"/>
  <c r="Y476" i="1"/>
  <c r="A476" i="1"/>
  <c r="Y475" i="1"/>
  <c r="A475" i="1"/>
  <c r="Y474" i="1"/>
  <c r="A474" i="1"/>
  <c r="Y473" i="1"/>
  <c r="A473" i="1"/>
  <c r="Y472" i="1"/>
  <c r="A472" i="1"/>
  <c r="Y471" i="1"/>
  <c r="A471" i="1"/>
  <c r="Y470" i="1"/>
  <c r="A470" i="1"/>
  <c r="Y469" i="1"/>
  <c r="A469" i="1"/>
  <c r="Y468" i="1"/>
  <c r="A468" i="1"/>
  <c r="Y467" i="1"/>
  <c r="A467" i="1"/>
  <c r="Y466" i="1"/>
  <c r="A466" i="1"/>
  <c r="Y465" i="1"/>
  <c r="A465" i="1"/>
  <c r="Y464" i="1"/>
  <c r="A464" i="1"/>
  <c r="Y463" i="1"/>
  <c r="A463" i="1"/>
  <c r="Y462" i="1"/>
  <c r="A462" i="1"/>
  <c r="Y461" i="1"/>
  <c r="A461" i="1"/>
  <c r="Y460" i="1"/>
  <c r="A460" i="1"/>
  <c r="Y459" i="1"/>
  <c r="A459" i="1"/>
  <c r="Y458" i="1"/>
  <c r="A458" i="1"/>
  <c r="Y457" i="1"/>
  <c r="A457" i="1"/>
  <c r="Y456" i="1"/>
  <c r="A456" i="1"/>
  <c r="Y455" i="1"/>
  <c r="A455" i="1"/>
  <c r="Y454" i="1"/>
  <c r="A454" i="1"/>
  <c r="Y453" i="1"/>
  <c r="A453" i="1"/>
  <c r="Y452" i="1"/>
  <c r="A452" i="1"/>
  <c r="Y451" i="1"/>
  <c r="A451" i="1"/>
  <c r="Y450" i="1"/>
  <c r="A450" i="1"/>
  <c r="Y449" i="1"/>
  <c r="A449" i="1"/>
  <c r="Y448" i="1"/>
  <c r="A448" i="1"/>
  <c r="Y447" i="1"/>
  <c r="A447" i="1"/>
  <c r="Y446" i="1"/>
  <c r="A446" i="1"/>
  <c r="Y445" i="1"/>
  <c r="A445" i="1"/>
  <c r="Y444" i="1"/>
  <c r="A444" i="1"/>
  <c r="Y443" i="1"/>
  <c r="A443" i="1"/>
  <c r="Y442" i="1"/>
  <c r="A442" i="1"/>
  <c r="Y441" i="1"/>
  <c r="A441" i="1"/>
  <c r="Y440" i="1"/>
  <c r="A440" i="1"/>
  <c r="Y439" i="1"/>
  <c r="A439" i="1"/>
  <c r="Y438" i="1"/>
  <c r="A438" i="1"/>
  <c r="Y437" i="1"/>
  <c r="A437" i="1"/>
  <c r="Y436" i="1"/>
  <c r="A436" i="1"/>
  <c r="Y435" i="1"/>
  <c r="A435" i="1"/>
  <c r="Y434" i="1"/>
  <c r="A434" i="1"/>
  <c r="Y433" i="1"/>
  <c r="A433" i="1"/>
  <c r="Y432" i="1"/>
  <c r="A432" i="1"/>
  <c r="Y431" i="1"/>
  <c r="A431" i="1"/>
  <c r="Y430" i="1"/>
  <c r="A430" i="1"/>
  <c r="Y429" i="1"/>
  <c r="A429" i="1"/>
  <c r="Y428" i="1"/>
  <c r="A428" i="1"/>
  <c r="Y427" i="1"/>
  <c r="A427" i="1"/>
  <c r="Y426" i="1"/>
  <c r="A426" i="1"/>
  <c r="Y425" i="1"/>
  <c r="A425" i="1"/>
  <c r="Y424" i="1"/>
  <c r="A424" i="1"/>
  <c r="Y423" i="1"/>
  <c r="A423" i="1"/>
  <c r="Y422" i="1"/>
  <c r="A422" i="1"/>
  <c r="Y421" i="1"/>
  <c r="A421" i="1"/>
  <c r="Y420" i="1"/>
  <c r="A420" i="1"/>
  <c r="Y419" i="1"/>
  <c r="A419" i="1"/>
  <c r="Y418" i="1"/>
  <c r="A418" i="1"/>
  <c r="Y417" i="1"/>
  <c r="A417" i="1"/>
  <c r="Y416" i="1"/>
  <c r="A416" i="1"/>
  <c r="Y415" i="1"/>
  <c r="A415" i="1"/>
  <c r="Y414" i="1"/>
  <c r="A414" i="1"/>
  <c r="Y413" i="1"/>
  <c r="A413" i="1"/>
  <c r="Y412" i="1"/>
  <c r="A412" i="1"/>
  <c r="Y411" i="1"/>
  <c r="A411" i="1"/>
  <c r="Y410" i="1"/>
  <c r="A410" i="1"/>
  <c r="Y409" i="1"/>
  <c r="A409" i="1"/>
  <c r="Y408" i="1"/>
  <c r="A408" i="1"/>
  <c r="Y407" i="1"/>
  <c r="A407" i="1"/>
  <c r="Y406" i="1"/>
  <c r="A406" i="1"/>
  <c r="Y405" i="1"/>
  <c r="A405" i="1"/>
  <c r="Y404" i="1"/>
  <c r="A404" i="1"/>
  <c r="Y403" i="1"/>
  <c r="A403" i="1"/>
  <c r="Y402" i="1"/>
  <c r="A402" i="1"/>
  <c r="Y401" i="1"/>
  <c r="A401" i="1"/>
  <c r="Y400" i="1"/>
  <c r="A400" i="1"/>
  <c r="Y399" i="1"/>
  <c r="A399" i="1"/>
  <c r="Y398" i="1"/>
  <c r="A398" i="1"/>
  <c r="Y397" i="1"/>
  <c r="A397" i="1"/>
  <c r="Y396" i="1"/>
  <c r="A396" i="1"/>
  <c r="Y395" i="1"/>
  <c r="A395" i="1"/>
  <c r="Y394" i="1"/>
  <c r="A394" i="1"/>
  <c r="Y393" i="1"/>
  <c r="A393" i="1"/>
  <c r="Y392" i="1"/>
  <c r="A392" i="1"/>
  <c r="Y391" i="1"/>
  <c r="A391" i="1"/>
  <c r="Y390" i="1"/>
  <c r="A390" i="1"/>
  <c r="Y389" i="1"/>
  <c r="A389" i="1"/>
  <c r="Y388" i="1"/>
  <c r="A388" i="1"/>
  <c r="Y387" i="1"/>
  <c r="A387" i="1"/>
  <c r="Y386" i="1"/>
  <c r="A386" i="1"/>
  <c r="Y385" i="1"/>
  <c r="A385" i="1"/>
  <c r="Y384" i="1"/>
  <c r="A384" i="1"/>
  <c r="Y383" i="1"/>
  <c r="A383" i="1"/>
  <c r="Y382" i="1"/>
  <c r="A382" i="1"/>
  <c r="Y381" i="1"/>
  <c r="A381" i="1"/>
  <c r="Y380" i="1"/>
  <c r="A380" i="1"/>
  <c r="Y379" i="1"/>
  <c r="A379" i="1"/>
  <c r="Y378" i="1"/>
  <c r="A378" i="1"/>
  <c r="Y377" i="1"/>
  <c r="A377" i="1"/>
  <c r="Y376" i="1"/>
  <c r="A376" i="1"/>
  <c r="Y375" i="1"/>
  <c r="A375" i="1"/>
  <c r="Y374" i="1"/>
  <c r="A374" i="1"/>
  <c r="Y373" i="1"/>
  <c r="A373" i="1"/>
  <c r="Y372" i="1"/>
  <c r="A372" i="1"/>
  <c r="Y371" i="1"/>
  <c r="A371" i="1"/>
  <c r="Y370" i="1"/>
  <c r="A370" i="1"/>
  <c r="Y369" i="1"/>
  <c r="A369" i="1"/>
  <c r="Y368" i="1"/>
  <c r="A368" i="1"/>
  <c r="Y367" i="1"/>
  <c r="A367" i="1"/>
  <c r="Y366" i="1"/>
  <c r="A366" i="1"/>
  <c r="Y365" i="1"/>
  <c r="A365" i="1"/>
  <c r="Y364" i="1"/>
  <c r="A364" i="1"/>
  <c r="Y363" i="1"/>
  <c r="A363" i="1"/>
  <c r="Y362" i="1"/>
  <c r="A362" i="1"/>
  <c r="Y361" i="1"/>
  <c r="A361" i="1"/>
  <c r="Y360" i="1"/>
  <c r="A360" i="1"/>
  <c r="Y359" i="1"/>
  <c r="A359" i="1"/>
  <c r="Y358" i="1"/>
  <c r="A358" i="1"/>
  <c r="Y357" i="1"/>
  <c r="A357" i="1"/>
  <c r="Y356" i="1"/>
  <c r="A356" i="1"/>
  <c r="Y355" i="1"/>
  <c r="A355" i="1"/>
  <c r="Y354" i="1"/>
  <c r="A354" i="1"/>
  <c r="Y353" i="1"/>
  <c r="A353" i="1"/>
  <c r="Y352" i="1"/>
  <c r="A352" i="1"/>
  <c r="Y351" i="1"/>
  <c r="A351" i="1"/>
  <c r="Y350" i="1"/>
  <c r="A350" i="1"/>
  <c r="Y349" i="1"/>
  <c r="A349" i="1"/>
  <c r="Y348" i="1"/>
  <c r="A348" i="1"/>
  <c r="Y347" i="1"/>
  <c r="A347" i="1"/>
  <c r="Y346" i="1"/>
  <c r="A346" i="1"/>
  <c r="Y345" i="1"/>
  <c r="A345" i="1"/>
  <c r="Y344" i="1"/>
  <c r="A344" i="1"/>
  <c r="Y343" i="1"/>
  <c r="A343" i="1"/>
  <c r="Y342" i="1"/>
  <c r="A342" i="1"/>
  <c r="Y341" i="1"/>
  <c r="A341" i="1"/>
  <c r="Y340" i="1"/>
  <c r="A340" i="1"/>
  <c r="Y339" i="1"/>
  <c r="A339" i="1"/>
  <c r="Y338" i="1"/>
  <c r="A338" i="1"/>
  <c r="Y337" i="1"/>
  <c r="A337" i="1"/>
  <c r="Y336" i="1"/>
  <c r="A336" i="1"/>
  <c r="Y335" i="1"/>
  <c r="A335" i="1"/>
  <c r="Y334" i="1"/>
  <c r="A334" i="1"/>
  <c r="Y333" i="1"/>
  <c r="A333" i="1"/>
  <c r="Y332" i="1"/>
  <c r="A332" i="1"/>
  <c r="Y331" i="1"/>
  <c r="A331" i="1"/>
  <c r="Y330" i="1"/>
  <c r="A330" i="1"/>
  <c r="Y329" i="1"/>
  <c r="A329" i="1"/>
  <c r="Y328" i="1"/>
  <c r="A328" i="1"/>
  <c r="Y327" i="1"/>
  <c r="A327" i="1"/>
  <c r="Y326" i="1"/>
  <c r="A326" i="1"/>
  <c r="Y325" i="1"/>
  <c r="A325" i="1"/>
  <c r="Y324" i="1"/>
  <c r="A324" i="1"/>
  <c r="Y323" i="1"/>
  <c r="A323" i="1"/>
  <c r="Y322" i="1"/>
  <c r="A322" i="1"/>
  <c r="Y321" i="1"/>
  <c r="A321" i="1"/>
  <c r="Y320" i="1"/>
  <c r="A320" i="1"/>
  <c r="Y319" i="1"/>
  <c r="A319" i="1"/>
  <c r="Y318" i="1"/>
  <c r="A318" i="1"/>
  <c r="Y317" i="1"/>
  <c r="A317" i="1"/>
  <c r="Y316" i="1"/>
  <c r="A316" i="1"/>
  <c r="Y315" i="1"/>
  <c r="A315" i="1"/>
  <c r="Y314" i="1"/>
  <c r="A314" i="1"/>
  <c r="Y313" i="1"/>
  <c r="A313" i="1"/>
  <c r="Y312" i="1"/>
  <c r="A312" i="1"/>
  <c r="Y311" i="1"/>
  <c r="A311" i="1"/>
  <c r="Y310" i="1"/>
  <c r="A310" i="1"/>
  <c r="Y309" i="1"/>
  <c r="A309" i="1"/>
  <c r="Y308" i="1"/>
  <c r="A308" i="1"/>
  <c r="Y307" i="1"/>
  <c r="A307" i="1"/>
  <c r="Y306" i="1"/>
  <c r="A306" i="1"/>
  <c r="Y305" i="1"/>
  <c r="A305" i="1"/>
  <c r="Y304" i="1"/>
  <c r="A304" i="1"/>
  <c r="Y303" i="1"/>
  <c r="A303" i="1"/>
  <c r="Y302" i="1"/>
  <c r="A302" i="1"/>
  <c r="Y301" i="1"/>
  <c r="A301" i="1"/>
  <c r="Y300" i="1"/>
  <c r="A300" i="1"/>
  <c r="Y299" i="1"/>
  <c r="A299" i="1"/>
  <c r="Y298" i="1"/>
  <c r="A298" i="1"/>
  <c r="Y297" i="1"/>
  <c r="A297" i="1"/>
  <c r="Y296" i="1"/>
  <c r="A296" i="1"/>
  <c r="Y295" i="1"/>
  <c r="A295" i="1"/>
  <c r="Y294" i="1"/>
  <c r="A294" i="1"/>
  <c r="Y293" i="1"/>
  <c r="A293" i="1"/>
  <c r="Y292" i="1"/>
  <c r="A292" i="1"/>
  <c r="Y291" i="1"/>
  <c r="A291" i="1"/>
  <c r="Y290" i="1"/>
  <c r="A290" i="1"/>
  <c r="Y289" i="1"/>
  <c r="A289" i="1"/>
  <c r="Y288" i="1"/>
  <c r="A288" i="1"/>
  <c r="Y287" i="1"/>
  <c r="A287" i="1"/>
  <c r="Y286" i="1"/>
  <c r="A286" i="1"/>
  <c r="Y285" i="1"/>
  <c r="A285" i="1"/>
  <c r="Y284" i="1"/>
  <c r="A284" i="1"/>
  <c r="Y283" i="1"/>
  <c r="A283" i="1"/>
  <c r="Y282" i="1"/>
  <c r="A282" i="1"/>
  <c r="Y281" i="1"/>
  <c r="A281" i="1"/>
  <c r="Y280" i="1"/>
  <c r="A280" i="1"/>
  <c r="Y279" i="1"/>
  <c r="A279" i="1"/>
  <c r="Y278" i="1"/>
  <c r="A278" i="1"/>
  <c r="Y277" i="1"/>
  <c r="A277" i="1"/>
  <c r="Y276" i="1"/>
  <c r="A276" i="1"/>
  <c r="Y275" i="1"/>
  <c r="A275" i="1"/>
  <c r="Y274" i="1"/>
  <c r="A274" i="1"/>
  <c r="Y273" i="1"/>
  <c r="A273" i="1"/>
  <c r="Y272" i="1"/>
  <c r="A272" i="1"/>
  <c r="Y271" i="1"/>
  <c r="A271" i="1"/>
  <c r="Y270" i="1"/>
  <c r="A270" i="1"/>
  <c r="Y269" i="1"/>
  <c r="A269" i="1"/>
  <c r="Y268" i="1"/>
  <c r="A268" i="1"/>
  <c r="Y267" i="1"/>
  <c r="A267" i="1"/>
  <c r="Y266" i="1"/>
  <c r="A266" i="1"/>
  <c r="Y265" i="1"/>
  <c r="A265" i="1"/>
  <c r="Y264" i="1"/>
  <c r="A264" i="1"/>
  <c r="Y263" i="1"/>
  <c r="A263" i="1"/>
  <c r="Y262" i="1"/>
  <c r="A262" i="1"/>
  <c r="Y261" i="1"/>
  <c r="A261" i="1"/>
  <c r="Y260" i="1"/>
  <c r="A260" i="1"/>
  <c r="Y259" i="1"/>
  <c r="A259" i="1"/>
  <c r="Y258" i="1"/>
  <c r="A258" i="1"/>
  <c r="Y257" i="1"/>
  <c r="A257" i="1"/>
  <c r="Y256" i="1"/>
  <c r="A256" i="1"/>
  <c r="Y255" i="1"/>
  <c r="A255" i="1"/>
  <c r="Y254" i="1"/>
  <c r="A254" i="1"/>
  <c r="Y253" i="1"/>
  <c r="A253" i="1"/>
  <c r="Y252" i="1"/>
  <c r="A252" i="1"/>
  <c r="Y251" i="1"/>
  <c r="A251" i="1"/>
  <c r="Y250" i="1"/>
  <c r="A250" i="1"/>
  <c r="Y249" i="1"/>
  <c r="A249" i="1"/>
  <c r="Y248" i="1"/>
  <c r="A248" i="1"/>
  <c r="Y247" i="1"/>
  <c r="A247" i="1"/>
  <c r="Y246" i="1"/>
  <c r="A246" i="1"/>
  <c r="Y245" i="1"/>
  <c r="A245" i="1"/>
  <c r="Y244" i="1"/>
  <c r="A244" i="1"/>
  <c r="Y243" i="1"/>
  <c r="A243" i="1"/>
  <c r="Y242" i="1"/>
  <c r="A242" i="1"/>
  <c r="Y241" i="1"/>
  <c r="A241" i="1"/>
  <c r="Y240" i="1"/>
  <c r="A240" i="1"/>
  <c r="Y239" i="1"/>
  <c r="A239" i="1"/>
  <c r="Y238" i="1"/>
  <c r="A238" i="1"/>
  <c r="Y237" i="1"/>
  <c r="A237" i="1"/>
  <c r="Y236" i="1"/>
  <c r="A236" i="1"/>
  <c r="Y235" i="1"/>
  <c r="A235" i="1"/>
  <c r="Y234" i="1"/>
  <c r="A234" i="1"/>
  <c r="Y233" i="1"/>
  <c r="A233" i="1"/>
  <c r="Y232" i="1"/>
  <c r="A232" i="1"/>
  <c r="Y231" i="1"/>
  <c r="A231" i="1"/>
  <c r="Y230" i="1"/>
  <c r="A230" i="1"/>
  <c r="Y229" i="1"/>
  <c r="A229" i="1"/>
  <c r="Y228" i="1"/>
  <c r="A228" i="1"/>
  <c r="Y227" i="1"/>
  <c r="A227" i="1"/>
  <c r="Y226" i="1"/>
  <c r="A226" i="1"/>
  <c r="Y225" i="1"/>
  <c r="A225" i="1"/>
  <c r="Y224" i="1"/>
  <c r="A224" i="1"/>
  <c r="Y223" i="1"/>
  <c r="A223" i="1"/>
  <c r="Y222" i="1"/>
  <c r="A222" i="1"/>
  <c r="Y221" i="1"/>
  <c r="A221" i="1"/>
  <c r="Y220" i="1"/>
  <c r="A220" i="1"/>
  <c r="Y219" i="1"/>
  <c r="A219" i="1"/>
  <c r="Y218" i="1"/>
  <c r="A218" i="1"/>
  <c r="Y217" i="1"/>
  <c r="A217" i="1"/>
  <c r="Y216" i="1"/>
  <c r="A216" i="1"/>
  <c r="Y215" i="1"/>
  <c r="A215" i="1"/>
  <c r="Y214" i="1"/>
  <c r="A214" i="1"/>
  <c r="Y213" i="1"/>
  <c r="A213" i="1"/>
  <c r="Y212" i="1"/>
  <c r="A212" i="1"/>
  <c r="Y211" i="1"/>
  <c r="A211" i="1"/>
  <c r="Y210" i="1"/>
  <c r="A210" i="1"/>
  <c r="Y209" i="1"/>
  <c r="A209" i="1"/>
  <c r="Y208" i="1"/>
  <c r="A208" i="1"/>
  <c r="Y207" i="1"/>
  <c r="A207" i="1"/>
  <c r="Y206" i="1"/>
  <c r="A206" i="1"/>
  <c r="Y205" i="1"/>
  <c r="A205" i="1"/>
  <c r="Y204" i="1"/>
  <c r="A204" i="1"/>
  <c r="Y203" i="1"/>
  <c r="A203" i="1"/>
  <c r="Y202" i="1"/>
  <c r="A202" i="1"/>
  <c r="Y201" i="1"/>
  <c r="A201" i="1"/>
  <c r="Y200" i="1"/>
  <c r="A200" i="1"/>
  <c r="Y199" i="1"/>
  <c r="A199" i="1"/>
  <c r="Y198" i="1"/>
  <c r="A198" i="1"/>
  <c r="Y197" i="1"/>
  <c r="A197" i="1"/>
  <c r="Y196" i="1"/>
  <c r="A196" i="1"/>
  <c r="Y195" i="1"/>
  <c r="A195" i="1"/>
  <c r="Y194" i="1"/>
  <c r="A194" i="1"/>
  <c r="Y193" i="1"/>
  <c r="A193" i="1"/>
  <c r="Y192" i="1"/>
  <c r="A192" i="1"/>
  <c r="Y191" i="1"/>
  <c r="A191" i="1"/>
  <c r="Y190" i="1"/>
  <c r="A190" i="1"/>
  <c r="Y189" i="1"/>
  <c r="A189" i="1"/>
  <c r="Y188" i="1"/>
  <c r="A188" i="1"/>
  <c r="Y187" i="1"/>
  <c r="A187" i="1"/>
  <c r="Y186" i="1"/>
  <c r="A186" i="1"/>
  <c r="Y185" i="1"/>
  <c r="A185" i="1"/>
  <c r="Y184" i="1"/>
  <c r="A184" i="1"/>
  <c r="Y183" i="1"/>
  <c r="A183" i="1"/>
  <c r="Y182" i="1"/>
  <c r="A182" i="1"/>
  <c r="Y181" i="1"/>
  <c r="A181" i="1"/>
  <c r="Y180" i="1"/>
  <c r="A180" i="1"/>
  <c r="Y179" i="1"/>
  <c r="A179" i="1"/>
  <c r="Y178" i="1"/>
  <c r="A178" i="1"/>
  <c r="Y177" i="1"/>
  <c r="A177" i="1"/>
  <c r="Y176" i="1"/>
  <c r="A176" i="1"/>
  <c r="Y175" i="1"/>
  <c r="A175" i="1"/>
  <c r="Y174" i="1"/>
  <c r="A174" i="1"/>
  <c r="Y173" i="1"/>
  <c r="A173" i="1"/>
  <c r="Y172" i="1"/>
  <c r="A172" i="1"/>
  <c r="Y171" i="1"/>
  <c r="A171" i="1"/>
  <c r="Y170" i="1"/>
  <c r="A170" i="1"/>
  <c r="Y169" i="1"/>
  <c r="A169" i="1"/>
  <c r="Y168" i="1"/>
  <c r="A168" i="1"/>
  <c r="Y167" i="1"/>
  <c r="A167" i="1"/>
  <c r="Y166" i="1"/>
  <c r="A166" i="1"/>
  <c r="Y165" i="1"/>
  <c r="A165" i="1"/>
  <c r="Y164" i="1"/>
  <c r="A164" i="1"/>
  <c r="Y163" i="1"/>
  <c r="A163" i="1"/>
  <c r="Y162" i="1"/>
  <c r="A162" i="1"/>
  <c r="Y161" i="1"/>
  <c r="A161" i="1"/>
  <c r="Y160" i="1"/>
  <c r="A160" i="1"/>
  <c r="Y159" i="1"/>
  <c r="A159" i="1"/>
  <c r="Y158" i="1"/>
  <c r="A158" i="1"/>
  <c r="Y157" i="1"/>
  <c r="A157" i="1"/>
  <c r="Y156" i="1"/>
  <c r="A156" i="1"/>
  <c r="Y155" i="1"/>
  <c r="A155" i="1"/>
  <c r="Y154" i="1"/>
  <c r="A154" i="1"/>
  <c r="Y153" i="1"/>
  <c r="A153" i="1"/>
  <c r="Y152" i="1"/>
  <c r="A152" i="1"/>
  <c r="Y151" i="1"/>
  <c r="A151" i="1"/>
  <c r="Y150" i="1"/>
  <c r="A150" i="1"/>
  <c r="Y149" i="1"/>
  <c r="A149" i="1"/>
  <c r="Y148" i="1"/>
  <c r="A148" i="1"/>
  <c r="Y147" i="1"/>
  <c r="A147" i="1"/>
  <c r="Y146" i="1"/>
  <c r="A146" i="1"/>
  <c r="Y145" i="1"/>
  <c r="A145" i="1"/>
  <c r="Y144" i="1"/>
  <c r="A144" i="1"/>
  <c r="Y143" i="1"/>
  <c r="A143" i="1"/>
  <c r="Y142" i="1"/>
  <c r="A142" i="1"/>
  <c r="Y141" i="1"/>
  <c r="A141" i="1"/>
  <c r="Y140" i="1"/>
  <c r="A140" i="1"/>
  <c r="Y139" i="1"/>
  <c r="A139" i="1"/>
  <c r="Y138" i="1"/>
  <c r="A138" i="1"/>
  <c r="Y137" i="1"/>
  <c r="A137" i="1"/>
  <c r="Y136" i="1"/>
  <c r="A136" i="1"/>
  <c r="Y135" i="1"/>
  <c r="A135" i="1"/>
  <c r="Y134" i="1"/>
  <c r="A134" i="1"/>
  <c r="Y133" i="1"/>
  <c r="A133" i="1"/>
  <c r="Y132" i="1"/>
  <c r="A132" i="1"/>
  <c r="Y131" i="1"/>
  <c r="A131" i="1"/>
  <c r="Y130" i="1"/>
  <c r="A130" i="1"/>
  <c r="Y129" i="1"/>
  <c r="A129" i="1"/>
  <c r="Y128" i="1"/>
  <c r="A128" i="1"/>
  <c r="Y127" i="1"/>
  <c r="A127" i="1"/>
  <c r="Y126" i="1"/>
  <c r="A126" i="1"/>
  <c r="Y125" i="1"/>
  <c r="A125" i="1"/>
  <c r="Y124" i="1"/>
  <c r="A124" i="1"/>
  <c r="Y123" i="1"/>
  <c r="A123" i="1"/>
  <c r="Y122" i="1"/>
  <c r="A122" i="1"/>
  <c r="Y121" i="1"/>
  <c r="A121" i="1"/>
  <c r="Y120" i="1"/>
  <c r="A120" i="1"/>
  <c r="Y119" i="1"/>
  <c r="A119" i="1"/>
  <c r="Y118" i="1"/>
  <c r="A118" i="1"/>
  <c r="Y117" i="1"/>
  <c r="A117" i="1"/>
  <c r="Y116" i="1"/>
  <c r="A116" i="1"/>
  <c r="Y115" i="1"/>
  <c r="A115" i="1"/>
  <c r="Y114" i="1"/>
  <c r="A114" i="1"/>
  <c r="Y113" i="1"/>
  <c r="A113" i="1"/>
  <c r="Y112" i="1"/>
  <c r="A112" i="1"/>
  <c r="Y111" i="1"/>
  <c r="A111" i="1"/>
  <c r="Y110" i="1"/>
  <c r="A110" i="1"/>
  <c r="Y109" i="1"/>
  <c r="A109" i="1"/>
  <c r="Y108" i="1"/>
  <c r="A108" i="1"/>
  <c r="Y107" i="1"/>
  <c r="A107" i="1"/>
  <c r="Y106" i="1"/>
  <c r="A106" i="1"/>
  <c r="Y105" i="1"/>
  <c r="A105" i="1"/>
  <c r="Y104" i="1"/>
  <c r="A104" i="1"/>
  <c r="Y103" i="1"/>
  <c r="A103" i="1"/>
  <c r="Y102" i="1"/>
  <c r="A102" i="1"/>
  <c r="Y101" i="1"/>
  <c r="A101" i="1"/>
  <c r="Y100" i="1"/>
  <c r="A100" i="1"/>
  <c r="Y99" i="1"/>
  <c r="A99" i="1"/>
  <c r="Y98" i="1"/>
  <c r="A98" i="1"/>
  <c r="Y97" i="1"/>
  <c r="A97" i="1"/>
  <c r="Y96" i="1"/>
  <c r="A96" i="1"/>
  <c r="Y95" i="1"/>
  <c r="A95" i="1"/>
  <c r="Y94" i="1"/>
  <c r="A94" i="1"/>
  <c r="Y93" i="1"/>
  <c r="A93" i="1"/>
  <c r="Y92" i="1"/>
  <c r="A92" i="1"/>
  <c r="Y91" i="1"/>
  <c r="A91" i="1"/>
  <c r="Y90" i="1"/>
  <c r="A90" i="1"/>
  <c r="Y89" i="1"/>
  <c r="A89" i="1"/>
  <c r="Y88" i="1"/>
  <c r="A88" i="1"/>
  <c r="Y87" i="1"/>
  <c r="A87" i="1"/>
  <c r="Y86" i="1"/>
  <c r="A86" i="1"/>
  <c r="Y85" i="1"/>
  <c r="A85" i="1"/>
  <c r="Y84" i="1"/>
  <c r="A84" i="1"/>
  <c r="Y83" i="1"/>
  <c r="A83" i="1"/>
  <c r="Y82" i="1"/>
  <c r="A82" i="1"/>
  <c r="Y81" i="1"/>
  <c r="A81" i="1"/>
  <c r="Y80" i="1"/>
  <c r="A80" i="1"/>
  <c r="Y79" i="1"/>
  <c r="A79" i="1"/>
  <c r="Y78" i="1"/>
  <c r="A78" i="1"/>
  <c r="Y77" i="1"/>
  <c r="A77" i="1"/>
  <c r="Y76" i="1"/>
  <c r="A76" i="1"/>
  <c r="Y75" i="1"/>
  <c r="A75" i="1"/>
  <c r="Y74" i="1"/>
  <c r="A74" i="1"/>
  <c r="Y73" i="1"/>
  <c r="A73" i="1"/>
  <c r="Y72" i="1"/>
  <c r="A72" i="1"/>
  <c r="Y71" i="1"/>
  <c r="A71" i="1"/>
  <c r="Y70" i="1"/>
  <c r="A70" i="1"/>
  <c r="Y69" i="1"/>
  <c r="A69" i="1"/>
  <c r="Y68" i="1"/>
  <c r="A68" i="1"/>
  <c r="Y67" i="1"/>
  <c r="A67" i="1"/>
  <c r="Y66" i="1"/>
  <c r="A66" i="1"/>
  <c r="Y65" i="1"/>
  <c r="A65" i="1"/>
  <c r="Y64" i="1"/>
  <c r="A64" i="1"/>
  <c r="Y63" i="1"/>
  <c r="A63" i="1"/>
  <c r="Y62" i="1"/>
  <c r="A62" i="1"/>
  <c r="Y61" i="1"/>
  <c r="A61" i="1"/>
  <c r="Y60" i="1"/>
  <c r="A60" i="1"/>
  <c r="Y59" i="1"/>
  <c r="A59" i="1"/>
  <c r="Y58" i="1"/>
  <c r="A58" i="1"/>
  <c r="Y57" i="1"/>
  <c r="A57" i="1"/>
  <c r="Y56" i="1"/>
  <c r="A56" i="1"/>
  <c r="Y55" i="1"/>
  <c r="A55" i="1"/>
  <c r="Y54" i="1"/>
  <c r="A54" i="1"/>
  <c r="Y53" i="1"/>
  <c r="A53" i="1"/>
  <c r="Y52" i="1"/>
  <c r="A52" i="1"/>
  <c r="Y51" i="1"/>
  <c r="A51" i="1"/>
  <c r="Y50" i="1"/>
  <c r="A50" i="1"/>
  <c r="Y49" i="1"/>
  <c r="A49" i="1"/>
  <c r="Y48" i="1"/>
  <c r="A48" i="1"/>
  <c r="Y47" i="1"/>
  <c r="A47" i="1"/>
  <c r="Y46" i="1"/>
  <c r="A46" i="1"/>
  <c r="Y45" i="1"/>
  <c r="A45" i="1"/>
  <c r="Y44" i="1"/>
  <c r="A44" i="1"/>
  <c r="Y43" i="1"/>
  <c r="A43" i="1"/>
  <c r="Y42" i="1"/>
  <c r="A42" i="1"/>
  <c r="Y41" i="1"/>
  <c r="A41" i="1"/>
  <c r="Y40" i="1"/>
  <c r="A40" i="1"/>
  <c r="Y39" i="1"/>
  <c r="A39" i="1"/>
  <c r="Y38" i="1"/>
  <c r="A38" i="1"/>
  <c r="Y37" i="1"/>
  <c r="A37" i="1"/>
  <c r="Y36" i="1"/>
  <c r="A36" i="1"/>
  <c r="Y35" i="1"/>
  <c r="A35" i="1"/>
  <c r="Y34" i="1"/>
  <c r="A34" i="1"/>
  <c r="Y33" i="1"/>
  <c r="A33" i="1"/>
  <c r="Y32" i="1"/>
  <c r="A32" i="1"/>
  <c r="Y31" i="1"/>
  <c r="A31" i="1"/>
  <c r="Y30" i="1"/>
  <c r="A30" i="1"/>
  <c r="Y29" i="1"/>
  <c r="A29" i="1"/>
  <c r="Y28" i="1"/>
  <c r="A28" i="1"/>
  <c r="Y27" i="1"/>
  <c r="A27" i="1"/>
  <c r="Y26" i="1"/>
  <c r="A26" i="1"/>
  <c r="Y25" i="1"/>
  <c r="A25" i="1"/>
  <c r="Y24" i="1"/>
  <c r="A24" i="1"/>
  <c r="Y23" i="1"/>
  <c r="A23" i="1"/>
  <c r="Y22" i="1"/>
  <c r="A22" i="1"/>
  <c r="Y21" i="1"/>
  <c r="A21" i="1"/>
  <c r="Y20" i="1"/>
  <c r="A20" i="1"/>
  <c r="Y19" i="1"/>
  <c r="A19" i="1"/>
  <c r="Y18" i="1"/>
  <c r="A18" i="1"/>
  <c r="Y17" i="1"/>
  <c r="A17" i="1"/>
  <c r="Y16" i="1"/>
  <c r="A16" i="1"/>
  <c r="Y15" i="1"/>
  <c r="A15" i="1"/>
  <c r="Y14" i="1"/>
  <c r="A14" i="1"/>
  <c r="Y13" i="1"/>
  <c r="A13" i="1"/>
  <c r="Y12" i="1"/>
  <c r="A12" i="1"/>
  <c r="Y11" i="1"/>
  <c r="A11" i="1"/>
  <c r="Y10" i="1"/>
  <c r="A10" i="1"/>
  <c r="Y9" i="1"/>
  <c r="A9" i="1"/>
  <c r="Y8" i="1"/>
  <c r="A8" i="1"/>
  <c r="Y7" i="1"/>
  <c r="A7" i="1"/>
  <c r="Y6" i="1"/>
  <c r="A6" i="1"/>
  <c r="Y5" i="1"/>
  <c r="A5" i="1"/>
  <c r="Y4" i="1"/>
  <c r="A4" i="1"/>
  <c r="Y3" i="1"/>
  <c r="A3" i="1"/>
  <c r="Y2" i="1"/>
  <c r="A2" i="1"/>
</calcChain>
</file>

<file path=xl/sharedStrings.xml><?xml version="1.0" encoding="utf-8"?>
<sst xmlns="http://schemas.openxmlformats.org/spreadsheetml/2006/main" count="13464" uniqueCount="6922">
  <si>
    <t xml:space="preserve">Center </t>
  </si>
  <si>
    <t>Area Rep Team</t>
  </si>
  <si>
    <t>Primary Area Group Contact</t>
  </si>
  <si>
    <t>Primary Area Group Contact (Text)</t>
  </si>
  <si>
    <t>Center Number #</t>
  </si>
  <si>
    <t>Legal Group</t>
  </si>
  <si>
    <t>Primary Legal Group Contact</t>
  </si>
  <si>
    <t>Primary Legal Group Contact (Text)</t>
  </si>
  <si>
    <t>Primary Legal Group Contact Email</t>
  </si>
  <si>
    <t>Center ID</t>
  </si>
  <si>
    <t>Market Tier</t>
  </si>
  <si>
    <t>Site: Center</t>
  </si>
  <si>
    <t>Center Email</t>
  </si>
  <si>
    <t>Site: Street</t>
  </si>
  <si>
    <t>Site: City</t>
  </si>
  <si>
    <t>Site: State/Province</t>
  </si>
  <si>
    <t>Site: Zip/Postal Code</t>
  </si>
  <si>
    <t>Site: Phone</t>
  </si>
  <si>
    <t>Site: No. of Wax Rooms</t>
  </si>
  <si>
    <t>Site: Site Status</t>
  </si>
  <si>
    <t>Center Status</t>
  </si>
  <si>
    <t>Site: Opening Date</t>
  </si>
  <si>
    <t>Agreement Date</t>
  </si>
  <si>
    <t>Agreement Expiration Date</t>
  </si>
  <si>
    <t>Address</t>
  </si>
  <si>
    <t>AD23</t>
  </si>
  <si>
    <t>&lt;a href="/003j000000WyUGV" target="_self"&gt; Corporate&lt;/a&gt;</t>
  </si>
  <si>
    <t>Corporate</t>
  </si>
  <si>
    <t>AD23_0930</t>
  </si>
  <si>
    <t>EWC High Point, LLC</t>
  </si>
  <si>
    <t>&lt;a href="/003j000000WyUHc" target="_self"&gt;Kristofer Meyers&lt;/a&gt;</t>
  </si>
  <si>
    <t>Kristofer Meyers</t>
  </si>
  <si>
    <t>kristofer.meyers@waxcenter.com</t>
  </si>
  <si>
    <t>0930</t>
  </si>
  <si>
    <t>High Point</t>
  </si>
  <si>
    <t>center0930@waxcenter.com</t>
  </si>
  <si>
    <t>2514 Eastchester Drive</t>
  </si>
  <si>
    <t>NC</t>
  </si>
  <si>
    <t>27265</t>
  </si>
  <si>
    <t>Open</t>
  </si>
  <si>
    <t>Open for Business</t>
  </si>
  <si>
    <t>AD03</t>
  </si>
  <si>
    <t>AD03_0825</t>
  </si>
  <si>
    <t>Esteban EWC Baytown, LLC</t>
  </si>
  <si>
    <t>&lt;a href="/0033Z00002JCwJw" target="_self"&gt;Ana Fields&lt;/a&gt;</t>
  </si>
  <si>
    <t>Ana Fields</t>
  </si>
  <si>
    <t>ana.fields@waxcenter.com</t>
  </si>
  <si>
    <t>0825</t>
  </si>
  <si>
    <t>Baytown</t>
  </si>
  <si>
    <t>center0825@waxcenter.com</t>
  </si>
  <si>
    <t>SEC of Garth and Hunt Road</t>
  </si>
  <si>
    <t>TX</t>
  </si>
  <si>
    <t>77521</t>
  </si>
  <si>
    <t>AD19 - Assigned</t>
  </si>
  <si>
    <t>&lt;a href="/003j000000WyDfa" target="_self"&gt;Shawnee Oliver&lt;/a&gt;</t>
  </si>
  <si>
    <t>Shawnee Oliver</t>
  </si>
  <si>
    <t>AD19-Assigned_0896</t>
  </si>
  <si>
    <t>Humbled Beginnings, EWC, Inc</t>
  </si>
  <si>
    <t>&lt;a href="/003j000000WzAFP" target="_self"&gt;Vivian Nguyen&lt;/a&gt;</t>
  </si>
  <si>
    <t>Vivian Nguyen</t>
  </si>
  <si>
    <t>vivian.nguyen@waxcenter.com</t>
  </si>
  <si>
    <t>0896</t>
  </si>
  <si>
    <t>Turlock</t>
  </si>
  <si>
    <t>center0896@waxcenter.com</t>
  </si>
  <si>
    <t>3204 W Monte Vista Ave</t>
  </si>
  <si>
    <t>CA</t>
  </si>
  <si>
    <t>95380</t>
  </si>
  <si>
    <t>AD24</t>
  </si>
  <si>
    <t>AD24_0227</t>
  </si>
  <si>
    <t>MA WAX 2, LLC</t>
  </si>
  <si>
    <t>&lt;a href="/003j000000Wz9sa" target="_self"&gt;James Park&lt;/a&gt;</t>
  </si>
  <si>
    <t>James Park</t>
  </si>
  <si>
    <t>james.park@waxcenter.com</t>
  </si>
  <si>
    <t>0227</t>
  </si>
  <si>
    <t>Boston - South Bay</t>
  </si>
  <si>
    <t>center0227@waxcenter.com</t>
  </si>
  <si>
    <t>4 District Ave</t>
  </si>
  <si>
    <t>Dorchester</t>
  </si>
  <si>
    <t>MA</t>
  </si>
  <si>
    <t>02125</t>
  </si>
  <si>
    <t>AD24_0915</t>
  </si>
  <si>
    <t>Brindlesen, LLC</t>
  </si>
  <si>
    <t>&lt;a href="/003j000000Wz9e3" target="_self"&gt;Dawn Brindle&lt;/a&gt;</t>
  </si>
  <si>
    <t>Dawn Brindle</t>
  </si>
  <si>
    <t>dawn.brindle@waxcenter.com</t>
  </si>
  <si>
    <t>0915</t>
  </si>
  <si>
    <t>Foxborough</t>
  </si>
  <si>
    <t>center0915@waxcenter.com</t>
  </si>
  <si>
    <t>2 Patriot Place</t>
  </si>
  <si>
    <t>02035</t>
  </si>
  <si>
    <t>AD17</t>
  </si>
  <si>
    <t>AD17_0378</t>
  </si>
  <si>
    <t>Roto Wax, LLC</t>
  </si>
  <si>
    <t>&lt;a href="/003j000000WzADx" target="_self"&gt;Todd Wertling&lt;/a&gt;</t>
  </si>
  <si>
    <t>Todd Wertling</t>
  </si>
  <si>
    <t>todd.wertling@waxcenter.com</t>
  </si>
  <si>
    <t>0378</t>
  </si>
  <si>
    <t>Jamaica</t>
  </si>
  <si>
    <t>center0378@waxcenter.com</t>
  </si>
  <si>
    <t>166-15 Jamaica Ave</t>
  </si>
  <si>
    <t>NY</t>
  </si>
  <si>
    <t>11432</t>
  </si>
  <si>
    <t>646-859-5931</t>
  </si>
  <si>
    <t>AD31</t>
  </si>
  <si>
    <t>AD31_0912</t>
  </si>
  <si>
    <t>EWC Mobile #1, LLC</t>
  </si>
  <si>
    <t>&lt;a href="/003j000001A39oT" target="_self"&gt;Brian Grenrood&lt;/a&gt;</t>
  </si>
  <si>
    <t>Brian Grenrood</t>
  </si>
  <si>
    <t>brian.grenrood@waxcenter.com</t>
  </si>
  <si>
    <t>0912</t>
  </si>
  <si>
    <t>Mobile</t>
  </si>
  <si>
    <t>center0912@waxcenter.com</t>
  </si>
  <si>
    <t>3980 Airport Blvd</t>
  </si>
  <si>
    <t>AL</t>
  </si>
  <si>
    <t>36608</t>
  </si>
  <si>
    <t>251-385-5566</t>
  </si>
  <si>
    <t>AD40</t>
  </si>
  <si>
    <t>AD40_0916</t>
  </si>
  <si>
    <t>Pramukh EWC LLC</t>
  </si>
  <si>
    <t>&lt;a href="/003f100002EMrlQ" target="_self"&gt;Jigar Patel&lt;/a&gt;</t>
  </si>
  <si>
    <t>Jigar Patel</t>
  </si>
  <si>
    <t>jigar.patel@waxcenter.com</t>
  </si>
  <si>
    <t>0916</t>
  </si>
  <si>
    <t>Indian Land</t>
  </si>
  <si>
    <t>center0916@waxcenter.com</t>
  </si>
  <si>
    <t>9664 Redstone Drive, STE C-4</t>
  </si>
  <si>
    <t>SC</t>
  </si>
  <si>
    <t>29707</t>
  </si>
  <si>
    <t>AD27</t>
  </si>
  <si>
    <t>&lt;a href="/003j000000WyDgO" target="_self"&gt;Tom Cook&lt;/a&gt;</t>
  </si>
  <si>
    <t>Tom Cook</t>
  </si>
  <si>
    <t>AD27_0771</t>
  </si>
  <si>
    <t>ARK Resources, LLC</t>
  </si>
  <si>
    <t>&lt;a href="/003j000000WzA9q" target="_self"&gt;Roy Adams&lt;/a&gt;</t>
  </si>
  <si>
    <t>Roy Adams</t>
  </si>
  <si>
    <t>roy.adams@waxcenter.com</t>
  </si>
  <si>
    <t>0771</t>
  </si>
  <si>
    <t>Oklahoma City - Westgate</t>
  </si>
  <si>
    <t>center0771@waxcenter.com</t>
  </si>
  <si>
    <t>6501 SW 3rd St., Suite B</t>
  </si>
  <si>
    <t>OKlahoma City</t>
  </si>
  <si>
    <t>OK</t>
  </si>
  <si>
    <t>73128</t>
  </si>
  <si>
    <t>405-470-1969</t>
  </si>
  <si>
    <t>AD28</t>
  </si>
  <si>
    <t>AD28_0901</t>
  </si>
  <si>
    <t>Bay Waxing LLC</t>
  </si>
  <si>
    <t>&lt;a href="/003j000000Wz9fP" target="_self"&gt;Brian Wertling&lt;/a&gt;</t>
  </si>
  <si>
    <t>Brian Wertling</t>
  </si>
  <si>
    <t>brian.wertling@waxcenter.com</t>
  </si>
  <si>
    <t>0901</t>
  </si>
  <si>
    <t>Virginia Beach - Hilltop Plaza</t>
  </si>
  <si>
    <t>center0901@waxcenter.com</t>
  </si>
  <si>
    <t>1725 Laskin Road, Unit 9</t>
  </si>
  <si>
    <t>Virginia Beach</t>
  </si>
  <si>
    <t>VA</t>
  </si>
  <si>
    <t>23454</t>
  </si>
  <si>
    <t>(757) 938-3555</t>
  </si>
  <si>
    <t>AD34</t>
  </si>
  <si>
    <t>AD34_0909</t>
  </si>
  <si>
    <t>Vancouver Wax, LLC</t>
  </si>
  <si>
    <t>&lt;a href="/003j000000w2dyS" target="_self"&gt;Bruce Vargo&lt;/a&gt;</t>
  </si>
  <si>
    <t>Bruce Vargo</t>
  </si>
  <si>
    <t>bruce.vargo@waxcenter.com</t>
  </si>
  <si>
    <t>0909</t>
  </si>
  <si>
    <t>Bothell</t>
  </si>
  <si>
    <t>center0909@waxcenter.com</t>
  </si>
  <si>
    <t>22833 Bothell Everett Highway</t>
  </si>
  <si>
    <t>WA</t>
  </si>
  <si>
    <t>98021</t>
  </si>
  <si>
    <t>425.655.7863</t>
  </si>
  <si>
    <t>AD04</t>
  </si>
  <si>
    <t>AD04_0918</t>
  </si>
  <si>
    <t>NDWXC-2 Inc.</t>
  </si>
  <si>
    <t>&lt;a href="/003j000000Wz9o4" target="_self"&gt;Mariam Abdo&lt;/a&gt;</t>
  </si>
  <si>
    <t>Mariam Abdo</t>
  </si>
  <si>
    <t>mariam.abdo@waxcenter.com</t>
  </si>
  <si>
    <t>0918</t>
  </si>
  <si>
    <t>Dallas - Lovers Lane</t>
  </si>
  <si>
    <t>center0918@waxcenter.com</t>
  </si>
  <si>
    <t>4421 LOVERS LN</t>
  </si>
  <si>
    <t>Dallas</t>
  </si>
  <si>
    <t>75225</t>
  </si>
  <si>
    <t>4697225500</t>
  </si>
  <si>
    <t>AD04_0937</t>
  </si>
  <si>
    <t>Tx Wax 5, llc</t>
  </si>
  <si>
    <t>&lt;a href="/003j000000Wz9yJ" target="_self"&gt;Kevin Lee&lt;/a&gt;</t>
  </si>
  <si>
    <t>Kevin Lee</t>
  </si>
  <si>
    <t>kevin.lee@waxcenter.com</t>
  </si>
  <si>
    <t>0937</t>
  </si>
  <si>
    <t>Cedar Hill</t>
  </si>
  <si>
    <t>center0937@waxcenter.com</t>
  </si>
  <si>
    <t>715 N. Hwy 67 #250</t>
  </si>
  <si>
    <t>75104</t>
  </si>
  <si>
    <t>(972)779-0100</t>
  </si>
  <si>
    <t>AD16</t>
  </si>
  <si>
    <t>AD16_0898</t>
  </si>
  <si>
    <t>C.I. Wax 1 LLC</t>
  </si>
  <si>
    <t>&lt;a href="/003j000000WzA7u" target="_self"&gt;Richard Burwitz&lt;/a&gt;</t>
  </si>
  <si>
    <t>Richard Burwitz</t>
  </si>
  <si>
    <t>richard.burwitz@waxcenter.com</t>
  </si>
  <si>
    <t>0898</t>
  </si>
  <si>
    <t>Bloomington</t>
  </si>
  <si>
    <t>center0898@waxcenter.com</t>
  </si>
  <si>
    <t>2109 North Veteran's Parkway</t>
  </si>
  <si>
    <t>IL</t>
  </si>
  <si>
    <t>61704</t>
  </si>
  <si>
    <t>309-590-3500</t>
  </si>
  <si>
    <t>AD28_0840</t>
  </si>
  <si>
    <t>ANP, LLC</t>
  </si>
  <si>
    <t>&lt;a href="/003f100001YKmgy" target="_self"&gt;Deepaben Patel&lt;/a&gt;</t>
  </si>
  <si>
    <t>Deepaben Patel</t>
  </si>
  <si>
    <t>deepaben.patel@waxcenter.com</t>
  </si>
  <si>
    <t>0840</t>
  </si>
  <si>
    <t>Bowie</t>
  </si>
  <si>
    <t>center0840@waxcenter.com</t>
  </si>
  <si>
    <t>3911 Town Center Blvd</t>
  </si>
  <si>
    <t>MD</t>
  </si>
  <si>
    <t>20716</t>
  </si>
  <si>
    <t>301-867-5511</t>
  </si>
  <si>
    <t>AD06</t>
  </si>
  <si>
    <t>AD06_0066</t>
  </si>
  <si>
    <t>Desert Ridge Encore Wax LLC</t>
  </si>
  <si>
    <t>&lt;a href="/003j000000WzAEM" target="_self"&gt;Traci Swanson&lt;/a&gt;</t>
  </si>
  <si>
    <t>Traci Swanson</t>
  </si>
  <si>
    <t>traci.swanson@waxcenter.com</t>
  </si>
  <si>
    <t>0066</t>
  </si>
  <si>
    <t>Phoenix - Desert Ridge</t>
  </si>
  <si>
    <t>center0066@waxcenter.com</t>
  </si>
  <si>
    <t>21001 N. Tatum Blvd. Suite 18-1050</t>
  </si>
  <si>
    <t>Phoenix</t>
  </si>
  <si>
    <t>AZ</t>
  </si>
  <si>
    <t>85050</t>
  </si>
  <si>
    <t>(602) 277-0089</t>
  </si>
  <si>
    <t>AD43</t>
  </si>
  <si>
    <t>AD43_0750</t>
  </si>
  <si>
    <t>GCWax, LLC</t>
  </si>
  <si>
    <t>&lt;a href="/003j000000kZpJF" target="_self"&gt;Gabriela Coleman&lt;/a&gt;</t>
  </si>
  <si>
    <t>Gabriela Coleman</t>
  </si>
  <si>
    <t>gabriela.coleman@waxcenter.com</t>
  </si>
  <si>
    <t>0750</t>
  </si>
  <si>
    <t>Grand Rapids</t>
  </si>
  <si>
    <t>center0750@waxcenter.com</t>
  </si>
  <si>
    <t>3579 28th Street</t>
  </si>
  <si>
    <t>MI</t>
  </si>
  <si>
    <t>49512</t>
  </si>
  <si>
    <t>616-600-6565</t>
  </si>
  <si>
    <t>AD02</t>
  </si>
  <si>
    <t>AD02_0910</t>
  </si>
  <si>
    <t>SHRINGAR LLC</t>
  </si>
  <si>
    <t>&lt;a href="/003f10000298tv7" target="_self"&gt;Shyam Patel&lt;/a&gt;</t>
  </si>
  <si>
    <t>Shyam Patel</t>
  </si>
  <si>
    <t>shyam.patel@waxcenter.com</t>
  </si>
  <si>
    <t>0910</t>
  </si>
  <si>
    <t>San Marcos - The Lyndon</t>
  </si>
  <si>
    <t>center0910@waxcenter.com</t>
  </si>
  <si>
    <t>200 Springtown Way</t>
  </si>
  <si>
    <t>San Marcos</t>
  </si>
  <si>
    <t>78666</t>
  </si>
  <si>
    <t>5129570752</t>
  </si>
  <si>
    <t>AD24_0722</t>
  </si>
  <si>
    <t>Boston Wax Enterprises 6, LLC</t>
  </si>
  <si>
    <t>&lt;a href="/003f100001yY99S" target="_self"&gt;Kal Gullapalli&lt;/a&gt;</t>
  </si>
  <si>
    <t>Kal Gullapalli</t>
  </si>
  <si>
    <t>kal.gullapalli@waxcenter.com</t>
  </si>
  <si>
    <t>0722</t>
  </si>
  <si>
    <t>Cambridge - Porter Square</t>
  </si>
  <si>
    <t>center0722@waxcenter.com</t>
  </si>
  <si>
    <t>1866 Massachusetts Ave</t>
  </si>
  <si>
    <t>Cambridge</t>
  </si>
  <si>
    <t>02140</t>
  </si>
  <si>
    <t>(857) 829-3080</t>
  </si>
  <si>
    <t>AD18</t>
  </si>
  <si>
    <t>AD18_0745</t>
  </si>
  <si>
    <t>Windrift Center Two LLC</t>
  </si>
  <si>
    <t>&lt;a href="/003j000000kX6CU" target="_self"&gt;Stanford Miller&lt;/a&gt;</t>
  </si>
  <si>
    <t>Stanford Miller</t>
  </si>
  <si>
    <t>stanford.miller@waxcenter.com</t>
  </si>
  <si>
    <t>0745</t>
  </si>
  <si>
    <t>Peachtree Corners</t>
  </si>
  <si>
    <t>center0745@waxcenter.com</t>
  </si>
  <si>
    <t>5210 Town Center Boulevard, Suite 330 (Upper Level)</t>
  </si>
  <si>
    <t>GA</t>
  </si>
  <si>
    <t>30092</t>
  </si>
  <si>
    <t>678-942-0088</t>
  </si>
  <si>
    <t>AD24_0900</t>
  </si>
  <si>
    <t>KWAX MA, INC.</t>
  </si>
  <si>
    <t>&lt;a href="/003j000000WzA3T" target="_self"&gt;Michael Umbro&lt;/a&gt;</t>
  </si>
  <si>
    <t>Michael Umbro</t>
  </si>
  <si>
    <t>michael.umbro@waxcenter.com</t>
  </si>
  <si>
    <t>0900</t>
  </si>
  <si>
    <t>North Attleboro</t>
  </si>
  <si>
    <t>center0900@waxcenter.com</t>
  </si>
  <si>
    <t>1250 S. Washington Street</t>
  </si>
  <si>
    <t>02760</t>
  </si>
  <si>
    <t>AD38 - Assigned</t>
  </si>
  <si>
    <t>&lt;a href="/003j000000WyDeX" target="_self"&gt;Ryan Glastein&lt;/a&gt;</t>
  </si>
  <si>
    <t>Ryan Glastein</t>
  </si>
  <si>
    <t>AD38-Assigned_0873</t>
  </si>
  <si>
    <t>CJM Enterprise, LLC</t>
  </si>
  <si>
    <t>&lt;a href="/003f100001rdq4s" target="_self"&gt;Renee Martin&lt;/a&gt;</t>
  </si>
  <si>
    <t>Renee Martin</t>
  </si>
  <si>
    <t>renee.martin@waxcenter.com</t>
  </si>
  <si>
    <t>0873</t>
  </si>
  <si>
    <t>Macedonia</t>
  </si>
  <si>
    <t>center0873@waxcenter.com</t>
  </si>
  <si>
    <t>8210 Macedonia Commons Blvd.</t>
  </si>
  <si>
    <t>OH</t>
  </si>
  <si>
    <t>44056</t>
  </si>
  <si>
    <t>330-840-5080</t>
  </si>
  <si>
    <t>AD17_0523</t>
  </si>
  <si>
    <t>LI Wax FD LLC</t>
  </si>
  <si>
    <t>&lt;a href="/003j000000WzAEC" target="_self"&gt;Tommy Regoukos&lt;/a&gt;</t>
  </si>
  <si>
    <t>Tommy Regoukos</t>
  </si>
  <si>
    <t>tommy.regoukos@waxcenter.com</t>
  </si>
  <si>
    <t>0523</t>
  </si>
  <si>
    <t>Farmingdale</t>
  </si>
  <si>
    <t>center0523@waxcenter.com</t>
  </si>
  <si>
    <t>253A Airport Plaza Blvd</t>
  </si>
  <si>
    <t>11735</t>
  </si>
  <si>
    <t>AD42</t>
  </si>
  <si>
    <t>&lt;a href="/003j000000WyUGZ" target="_self"&gt;Sherif Boctor&lt;/a&gt;</t>
  </si>
  <si>
    <t>Sherif Boctor</t>
  </si>
  <si>
    <t>AD42_0540</t>
  </si>
  <si>
    <t>EWC Hawaii LLC</t>
  </si>
  <si>
    <t>&lt;a href="/003j000000WyDfk" target="_self"&gt;David Pang&lt;/a&gt;</t>
  </si>
  <si>
    <t>David Pang</t>
  </si>
  <si>
    <t>david.pang@waxcenter.com</t>
  </si>
  <si>
    <t>0540</t>
  </si>
  <si>
    <t>Honolulu - Kapiolani</t>
  </si>
  <si>
    <t>center0540@waxcenter.com</t>
  </si>
  <si>
    <t>1221 Kapiolani Blvd. Ste 115/116</t>
  </si>
  <si>
    <t>Honolulu</t>
  </si>
  <si>
    <t>HI</t>
  </si>
  <si>
    <t>96814</t>
  </si>
  <si>
    <t>AD43_0886</t>
  </si>
  <si>
    <t>A&amp;E Kario, LLC</t>
  </si>
  <si>
    <t>&lt;a href="/003j000000ZpOct" target="_self"&gt;Rick Kariotoglou&lt;/a&gt;</t>
  </si>
  <si>
    <t>Rick Kariotoglou</t>
  </si>
  <si>
    <t>rick.kariotoglou@waxcenter.com</t>
  </si>
  <si>
    <t>0886</t>
  </si>
  <si>
    <t>Rochester Hills</t>
  </si>
  <si>
    <t>center0886@waxcenter.com</t>
  </si>
  <si>
    <t>6862 N. Rochester Road</t>
  </si>
  <si>
    <t>48306</t>
  </si>
  <si>
    <t>AD34_0908</t>
  </si>
  <si>
    <t>0908</t>
  </si>
  <si>
    <t>Salem</t>
  </si>
  <si>
    <t>center0908@waxcenter.com</t>
  </si>
  <si>
    <t>2990 Commercial Street S.E., Suite 150</t>
  </si>
  <si>
    <t>OR</t>
  </si>
  <si>
    <t>97302</t>
  </si>
  <si>
    <t>971-301-5883</t>
  </si>
  <si>
    <t>AD09</t>
  </si>
  <si>
    <t>AD09_0907</t>
  </si>
  <si>
    <t>Sente Development, Inc</t>
  </si>
  <si>
    <t>&lt;a href="/003j000000WyDgJ" target="_self"&gt;Tim Bradbury&lt;/a&gt;</t>
  </si>
  <si>
    <t>Tim Bradbury</t>
  </si>
  <si>
    <t>tim.bradbury@waxcenter.com</t>
  </si>
  <si>
    <t>0907</t>
  </si>
  <si>
    <t>Reno - Smithridge</t>
  </si>
  <si>
    <t>center0907@waxcenter.com</t>
  </si>
  <si>
    <t>5039 S McCarran Blvd</t>
  </si>
  <si>
    <t>Reno</t>
  </si>
  <si>
    <t>NV</t>
  </si>
  <si>
    <t>89502</t>
  </si>
  <si>
    <t>775-507-4075</t>
  </si>
  <si>
    <t>AD02_0878</t>
  </si>
  <si>
    <t>Alevia 2, LLC</t>
  </si>
  <si>
    <t>&lt;a href="/003j000000Wz9gD" target="_self"&gt;Catherine Clark&lt;/a&gt;</t>
  </si>
  <si>
    <t>Catherine Clark</t>
  </si>
  <si>
    <t>catherine.clark@waxcenter.com</t>
  </si>
  <si>
    <t>0878</t>
  </si>
  <si>
    <t>San Antonio ? The Strand at Huebner Oaks</t>
  </si>
  <si>
    <t>center0878@waxcenter.com</t>
  </si>
  <si>
    <t>11225 Huebner Rd</t>
  </si>
  <si>
    <t>San Antonio</t>
  </si>
  <si>
    <t>78230</t>
  </si>
  <si>
    <t>210-742-7800</t>
  </si>
  <si>
    <t>AD21</t>
  </si>
  <si>
    <t>AD21_0853</t>
  </si>
  <si>
    <t>Tria of Wyomissing LLC</t>
  </si>
  <si>
    <t>&lt;a href="/003f100001iALj7" target="_self"&gt;Arpita Parikh&lt;/a&gt;</t>
  </si>
  <si>
    <t>Arpita Parikh</t>
  </si>
  <si>
    <t>arpita.parikh@waxcenter.com</t>
  </si>
  <si>
    <t>0853</t>
  </si>
  <si>
    <t>Wyomissing</t>
  </si>
  <si>
    <t>center0853@waxcenter.com</t>
  </si>
  <si>
    <t>724 Woodland Rd</t>
  </si>
  <si>
    <t>PA</t>
  </si>
  <si>
    <t>19610</t>
  </si>
  <si>
    <t>484-509-0030</t>
  </si>
  <si>
    <t>AD32 - Assigned</t>
  </si>
  <si>
    <t>&lt;a href="/003j000000WyDaL" target="_self"&gt;Karen Bentlage&lt;/a&gt;</t>
  </si>
  <si>
    <t>Karen Bentlage</t>
  </si>
  <si>
    <t>AD32-Assigned_0819</t>
  </si>
  <si>
    <t>Sai Sundara II, LLC</t>
  </si>
  <si>
    <t>&lt;a href="/003j000001RYPyy" target="_self"&gt;Komal Aggarwal&lt;/a&gt;</t>
  </si>
  <si>
    <t>Komal Aggarwal</t>
  </si>
  <si>
    <t>komal.aggarwal@waxcenter.com</t>
  </si>
  <si>
    <t>0819</t>
  </si>
  <si>
    <t>North Haven</t>
  </si>
  <si>
    <t>center0819@waxcenter.com</t>
  </si>
  <si>
    <t>120 Universal Drive N</t>
  </si>
  <si>
    <t>CT</t>
  </si>
  <si>
    <t>06473</t>
  </si>
  <si>
    <t>2036436364</t>
  </si>
  <si>
    <t>AD10</t>
  </si>
  <si>
    <t>AD10_0620</t>
  </si>
  <si>
    <t>CM Venture 2, LLC</t>
  </si>
  <si>
    <t>&lt;a href="/003j00000153fS5" target="_self"&gt;Marc Pearl&lt;/a&gt;</t>
  </si>
  <si>
    <t>Marc Pearl</t>
  </si>
  <si>
    <t>marc.pearl@waxcenter.com</t>
  </si>
  <si>
    <t>0620</t>
  </si>
  <si>
    <t>Sarasota - University Town Center</t>
  </si>
  <si>
    <t>center0620@waxcenter.com</t>
  </si>
  <si>
    <t>190 N. Cattlemen</t>
  </si>
  <si>
    <t>Sarasota</t>
  </si>
  <si>
    <t>FL</t>
  </si>
  <si>
    <t>34243</t>
  </si>
  <si>
    <t>(941) 259-2020</t>
  </si>
  <si>
    <t>AD21_0893</t>
  </si>
  <si>
    <t>The Felix Group, LLC</t>
  </si>
  <si>
    <t>0893</t>
  </si>
  <si>
    <t>Philadelphia - Roosevelt Blvd</t>
  </si>
  <si>
    <t>center0893@waxcenter.com</t>
  </si>
  <si>
    <t>9173 Roosevelt Boulevard</t>
  </si>
  <si>
    <t>Philadelphia</t>
  </si>
  <si>
    <t>19144</t>
  </si>
  <si>
    <t>267-777-7725</t>
  </si>
  <si>
    <t>AD25 - Assigned</t>
  </si>
  <si>
    <t>AD25-Assigned_0894</t>
  </si>
  <si>
    <t>EWC Big Apple, LLC</t>
  </si>
  <si>
    <t>&lt;a href="/003f100001jkeuK" target="_self"&gt;Monifa Benison&lt;/a&gt;</t>
  </si>
  <si>
    <t>Monifa Benison</t>
  </si>
  <si>
    <t>monifa.benison@waxcenter.com</t>
  </si>
  <si>
    <t>0894</t>
  </si>
  <si>
    <t>Harlem</t>
  </si>
  <si>
    <t>center0894@waxcenter.com</t>
  </si>
  <si>
    <t>28 W 125th Street</t>
  </si>
  <si>
    <t>New York</t>
  </si>
  <si>
    <t>10027</t>
  </si>
  <si>
    <t>646-601-6464</t>
  </si>
  <si>
    <t>AD28_0830</t>
  </si>
  <si>
    <t>Frederick Wax, LLC</t>
  </si>
  <si>
    <t>&lt;a href="/003f100001YHcqX" target="_self"&gt;Chris Brandolini&lt;/a&gt;</t>
  </si>
  <si>
    <t>Chris Brandolini</t>
  </si>
  <si>
    <t>chris.brandolini@waxcenter.com</t>
  </si>
  <si>
    <t>0830</t>
  </si>
  <si>
    <t>Frederick</t>
  </si>
  <si>
    <t>center0830@waxcenter.com</t>
  </si>
  <si>
    <t>1700 Kingfisher Dr #14</t>
  </si>
  <si>
    <t>21701</t>
  </si>
  <si>
    <t>240-877-0400</t>
  </si>
  <si>
    <t>AD10_0828</t>
  </si>
  <si>
    <t>Wax Brandon, LLC</t>
  </si>
  <si>
    <t>&lt;a href="/003j000000Wz9p0" target="_self"&gt;Frank Grebowski&lt;/a&gt;</t>
  </si>
  <si>
    <t>Frank Grebowski</t>
  </si>
  <si>
    <t>frank.grebowski@waxcenter.com</t>
  </si>
  <si>
    <t>0828</t>
  </si>
  <si>
    <t>Brandon</t>
  </si>
  <si>
    <t>center0828@waxcenter.com</t>
  </si>
  <si>
    <t>1933 West Lumsden Road</t>
  </si>
  <si>
    <t>33511</t>
  </si>
  <si>
    <t>(813) 793-2000</t>
  </si>
  <si>
    <t>AD01</t>
  </si>
  <si>
    <t>AD01_0697</t>
  </si>
  <si>
    <t>Ocean EWC, LLC</t>
  </si>
  <si>
    <t>&lt;a href="/003j000000Wz9lw" target="_self"&gt;Dipali Patel&lt;/a&gt;</t>
  </si>
  <si>
    <t>Dipali Patel</t>
  </si>
  <si>
    <t>dipali.patel@waxcenter.com</t>
  </si>
  <si>
    <t>0697</t>
  </si>
  <si>
    <t>Ocean Township</t>
  </si>
  <si>
    <t>center0697@waxcenter.com</t>
  </si>
  <si>
    <t>1100-1104 Highway 35</t>
  </si>
  <si>
    <t>NJ</t>
  </si>
  <si>
    <t>07712</t>
  </si>
  <si>
    <t>848-217-8300</t>
  </si>
  <si>
    <t>AD28_0841</t>
  </si>
  <si>
    <t>ZNP, LLC</t>
  </si>
  <si>
    <t>0841</t>
  </si>
  <si>
    <t>Laurel</t>
  </si>
  <si>
    <t>center0841@waxcenter.com</t>
  </si>
  <si>
    <t>14722 Baltimore Avenue</t>
  </si>
  <si>
    <t>20707</t>
  </si>
  <si>
    <t>301-575-9888</t>
  </si>
  <si>
    <t>AD22</t>
  </si>
  <si>
    <t>&lt;a href="/003j000000WyDbJ" target="_self"&gt;Kipp Kreutzberg&lt;/a&gt;</t>
  </si>
  <si>
    <t>Kipp Kreutzberg</t>
  </si>
  <si>
    <t>AD22_0888</t>
  </si>
  <si>
    <t>HJM Inc.</t>
  </si>
  <si>
    <t>&lt;a href="/003j000000Wz9uW" target="_self"&gt;Jennifer Muller&lt;/a&gt;</t>
  </si>
  <si>
    <t>Jennifer Muller</t>
  </si>
  <si>
    <t>jennifer.muller@waxcenter.com</t>
  </si>
  <si>
    <t>0888</t>
  </si>
  <si>
    <t>Camarillo</t>
  </si>
  <si>
    <t>center0888@waxcenter.com</t>
  </si>
  <si>
    <t>1656 C Arneill Rd</t>
  </si>
  <si>
    <t>93010</t>
  </si>
  <si>
    <t>8055862822</t>
  </si>
  <si>
    <t>AD10_0879</t>
  </si>
  <si>
    <t>Dee's Wax LLC</t>
  </si>
  <si>
    <t>&lt;a href="/003f100001tub1p" target="_self"&gt;Deanna Capps&lt;/a&gt;</t>
  </si>
  <si>
    <t>Deanna Capps</t>
  </si>
  <si>
    <t>deanna.capps@waxcenter.com</t>
  </si>
  <si>
    <t>0879</t>
  </si>
  <si>
    <t>Fort Myers</t>
  </si>
  <si>
    <t>center0879@waxcenter.com</t>
  </si>
  <si>
    <t>8001 Dani Drive #3</t>
  </si>
  <si>
    <t>Ft Myers</t>
  </si>
  <si>
    <t>33966</t>
  </si>
  <si>
    <t>2393142600</t>
  </si>
  <si>
    <t>AD34_0447</t>
  </si>
  <si>
    <t>0447</t>
  </si>
  <si>
    <t>Federal Way</t>
  </si>
  <si>
    <t>center0447@waxcenter.com</t>
  </si>
  <si>
    <t>1706 S. 320th Street, Suite G</t>
  </si>
  <si>
    <t>98003</t>
  </si>
  <si>
    <t>253-240-0768</t>
  </si>
  <si>
    <t>AD37</t>
  </si>
  <si>
    <t>AD37_0566</t>
  </si>
  <si>
    <t>Mick Enterprises II LLC</t>
  </si>
  <si>
    <t>&lt;a href="/003j000000WzA0z" target="_self"&gt;Mark Mick&lt;/a&gt;</t>
  </si>
  <si>
    <t>Mark Mick</t>
  </si>
  <si>
    <t>mark.mick@waxcenter.com</t>
  </si>
  <si>
    <t>0566</t>
  </si>
  <si>
    <t>Louisville - Central Station</t>
  </si>
  <si>
    <t>center0566@waxcenter.com</t>
  </si>
  <si>
    <t>3115 South Second Street</t>
  </si>
  <si>
    <t>Louisville</t>
  </si>
  <si>
    <t>KY</t>
  </si>
  <si>
    <t>40208</t>
  </si>
  <si>
    <t>(502) 631-4848</t>
  </si>
  <si>
    <t>AD03_0426</t>
  </si>
  <si>
    <t>Waxphoric, LLC</t>
  </si>
  <si>
    <t>&lt;a href="/003j000000Wz9xb" target="_self"&gt;Nadeem Siddiqui&lt;/a&gt;</t>
  </si>
  <si>
    <t>Nadeem Siddiqui</t>
  </si>
  <si>
    <t>nadeem.siddiqui@waxcenter.com</t>
  </si>
  <si>
    <t>0426</t>
  </si>
  <si>
    <t>Conroe</t>
  </si>
  <si>
    <t>center0426@waxcenter.com</t>
  </si>
  <si>
    <t>507 Interstate 45 N Ste B</t>
  </si>
  <si>
    <t>77301</t>
  </si>
  <si>
    <t>936-756-4929</t>
  </si>
  <si>
    <t>AD23_0905</t>
  </si>
  <si>
    <t>EWC Winston, LLC</t>
  </si>
  <si>
    <t>0905</t>
  </si>
  <si>
    <t>Winston-Salem</t>
  </si>
  <si>
    <t>center0905@waxcenter.com</t>
  </si>
  <si>
    <t>1239 Creekshire Way</t>
  </si>
  <si>
    <t>27103</t>
  </si>
  <si>
    <t>336-930-0100</t>
  </si>
  <si>
    <t>AD14</t>
  </si>
  <si>
    <t>AD14_0685</t>
  </si>
  <si>
    <t>AP Wax V LLC</t>
  </si>
  <si>
    <t>&lt;a href="/003j000000Wz9vZ" target="_self"&gt;John Patriarca&lt;/a&gt;</t>
  </si>
  <si>
    <t>John Patriarca</t>
  </si>
  <si>
    <t>john.patriarca@waxcenter.com</t>
  </si>
  <si>
    <t>0685</t>
  </si>
  <si>
    <t>Gainesville - Butler Town Center</t>
  </si>
  <si>
    <t>center0685@waxcenter.com</t>
  </si>
  <si>
    <t>2850 SW 35th Drive, Suite 20</t>
  </si>
  <si>
    <t>Gainesville</t>
  </si>
  <si>
    <t>32608</t>
  </si>
  <si>
    <t>(352) 204-9820</t>
  </si>
  <si>
    <t>AD14_0899</t>
  </si>
  <si>
    <t>Waxology III LLC</t>
  </si>
  <si>
    <t>&lt;a href="/003j000000Wz9hG" target="_self"&gt;Christine Lillig&lt;/a&gt;</t>
  </si>
  <si>
    <t>Christine Lillig</t>
  </si>
  <si>
    <t>christine.lillig@waxcenter.com</t>
  </si>
  <si>
    <t>0899</t>
  </si>
  <si>
    <t>Viera</t>
  </si>
  <si>
    <t>center0899@waxcenter.com</t>
  </si>
  <si>
    <t>2261 Town Center Drive Suite 145</t>
  </si>
  <si>
    <t>32940</t>
  </si>
  <si>
    <t>3217227330</t>
  </si>
  <si>
    <t>AD04_0805</t>
  </si>
  <si>
    <t>NDWXC Inc.</t>
  </si>
  <si>
    <t>0805</t>
  </si>
  <si>
    <t>Dallas - Pavilion North</t>
  </si>
  <si>
    <t>center0805@waxcenter.com</t>
  </si>
  <si>
    <t>7615 Campbell Road #110</t>
  </si>
  <si>
    <t>75248</t>
  </si>
  <si>
    <t>469-899-9500</t>
  </si>
  <si>
    <t>AD28_0864</t>
  </si>
  <si>
    <t>DDMM LLC</t>
  </si>
  <si>
    <t>&lt;a href="/003j000000WzABD" target="_self"&gt;Shiou Sam&lt;/a&gt;</t>
  </si>
  <si>
    <t>Shiou Sam</t>
  </si>
  <si>
    <t>ed.sam@waxcenter.com</t>
  </si>
  <si>
    <t>0864</t>
  </si>
  <si>
    <t>Olney</t>
  </si>
  <si>
    <t>center0864@waxcenter.com</t>
  </si>
  <si>
    <t>18135 Town Center Dr</t>
  </si>
  <si>
    <t>20832</t>
  </si>
  <si>
    <t>2403899078</t>
  </si>
  <si>
    <t>AD22_0824</t>
  </si>
  <si>
    <t>Rocky D, LLC</t>
  </si>
  <si>
    <t>&lt;a href="/003j000000Wz9f6" target="_self"&gt;Jeanie Lui&lt;/a&gt;</t>
  </si>
  <si>
    <t>Jeanie Lui</t>
  </si>
  <si>
    <t>jeanie.lui@waxcenter.com</t>
  </si>
  <si>
    <t>0824</t>
  </si>
  <si>
    <t>Glendora</t>
  </si>
  <si>
    <t>center0824@waxcenter.com</t>
  </si>
  <si>
    <t>1365 E. Gladstone Street</t>
  </si>
  <si>
    <t>91773</t>
  </si>
  <si>
    <t>(909) 962-7100</t>
  </si>
  <si>
    <t>AD40_0875</t>
  </si>
  <si>
    <t>EWC Greenville, LLC</t>
  </si>
  <si>
    <t>&lt;a href="/003j000001NooCD" target="_self"&gt;Marc Goodrich&lt;/a&gt;</t>
  </si>
  <si>
    <t>Marc Goodrich</t>
  </si>
  <si>
    <t>marc.goodrich@waxcenter.com</t>
  </si>
  <si>
    <t>0875</t>
  </si>
  <si>
    <t>Greenville</t>
  </si>
  <si>
    <t>center0875@waxcenter.com</t>
  </si>
  <si>
    <t>3620 Pelham Road</t>
  </si>
  <si>
    <t>29615</t>
  </si>
  <si>
    <t>864 477 2522</t>
  </si>
  <si>
    <t>AD34_0832</t>
  </si>
  <si>
    <t>0832</t>
  </si>
  <si>
    <t>Bellevue</t>
  </si>
  <si>
    <t>center0832@waxcenter.com</t>
  </si>
  <si>
    <t>3720 Factoria Blvd SE</t>
  </si>
  <si>
    <t>98006</t>
  </si>
  <si>
    <t>425-484-0494</t>
  </si>
  <si>
    <t>AD29 - Assigned</t>
  </si>
  <si>
    <t>&lt;a href="/003j000000WyUHm" target="_self"&gt;Martin Price&lt;/a&gt;</t>
  </si>
  <si>
    <t>Martin Price</t>
  </si>
  <si>
    <t>AD29-Assigned_0811</t>
  </si>
  <si>
    <t>RAILAI2, LLC</t>
  </si>
  <si>
    <t>&lt;a href="/003j000001Bt4Ka" target="_self"&gt;Lisa Imbordino&lt;/a&gt;</t>
  </si>
  <si>
    <t>Lisa Imbordino</t>
  </si>
  <si>
    <t>lisa.imbordino@waxcenter.com</t>
  </si>
  <si>
    <t>0811</t>
  </si>
  <si>
    <t>Vernon Hills</t>
  </si>
  <si>
    <t>center0811@waxcenter.com</t>
  </si>
  <si>
    <t>901 N. Milwaukee Avenue Unit 700</t>
  </si>
  <si>
    <t>60061</t>
  </si>
  <si>
    <t>224-360-5600</t>
  </si>
  <si>
    <t>AD02_0239</t>
  </si>
  <si>
    <t>CSSC Associates, LLC</t>
  </si>
  <si>
    <t>&lt;a href="/003j000000WzA4r" target="_self"&gt;Viren Patel&lt;/a&gt;</t>
  </si>
  <si>
    <t>Viren Patel</t>
  </si>
  <si>
    <t>viren.patel@waxcenter.com</t>
  </si>
  <si>
    <t>0239</t>
  </si>
  <si>
    <t>San Antonio - The Vineyards</t>
  </si>
  <si>
    <t>center0239@waxcenter.com</t>
  </si>
  <si>
    <t>1205 Loop 1604 West, suite 231</t>
  </si>
  <si>
    <t>78258</t>
  </si>
  <si>
    <t>(210) 404-1400</t>
  </si>
  <si>
    <t>AD04_0850</t>
  </si>
  <si>
    <t>GIBSON HOLDINGS XX, LLC</t>
  </si>
  <si>
    <t>&lt;a href="/003f100001i9cjY" target="_self"&gt;Kirk Gibson&lt;/a&gt;</t>
  </si>
  <si>
    <t>Kirk Gibson</t>
  </si>
  <si>
    <t>kirk.gibson@waxcenter.com</t>
  </si>
  <si>
    <t>0850</t>
  </si>
  <si>
    <t>McKinney - Towne Crossing</t>
  </si>
  <si>
    <t>center0850@waxcenter.com</t>
  </si>
  <si>
    <t>7645 Custer Road #410</t>
  </si>
  <si>
    <t>McKinney</t>
  </si>
  <si>
    <t>75070</t>
  </si>
  <si>
    <t>2144915150</t>
  </si>
  <si>
    <t>AD26</t>
  </si>
  <si>
    <t>AD26_0757</t>
  </si>
  <si>
    <t>TAF Enterprises III, LLC</t>
  </si>
  <si>
    <t>&lt;a href="/003j000000Wz9vt" target="_self"&gt;Josh Cavanaugh&lt;/a&gt;</t>
  </si>
  <si>
    <t>Josh Cavanaugh</t>
  </si>
  <si>
    <t>josh.cavanaugh@waxcenter.com</t>
  </si>
  <si>
    <t>0757</t>
  </si>
  <si>
    <t>Colorado Springs - Ivywild</t>
  </si>
  <si>
    <t>center0757@waxcenter.com</t>
  </si>
  <si>
    <t>1634 S. Nevada Avenue</t>
  </si>
  <si>
    <t>Colorado Springs</t>
  </si>
  <si>
    <t>CO</t>
  </si>
  <si>
    <t>80906</t>
  </si>
  <si>
    <t>719-394-1200</t>
  </si>
  <si>
    <t>AD17_0499</t>
  </si>
  <si>
    <t>DGGF Wax Center, LLC</t>
  </si>
  <si>
    <t>&lt;a href="/003j000000WzA0K" target="_self"&gt;Luciano Cortese&lt;/a&gt;</t>
  </si>
  <si>
    <t>Luciano Cortese</t>
  </si>
  <si>
    <t>luciano.cortese@waxcenter.com</t>
  </si>
  <si>
    <t>0499</t>
  </si>
  <si>
    <t>Fresh Meadows</t>
  </si>
  <si>
    <t>center0499@waxcenter.com</t>
  </si>
  <si>
    <t>61-38 190th Street</t>
  </si>
  <si>
    <t>11365</t>
  </si>
  <si>
    <t>7184124661</t>
  </si>
  <si>
    <t>AD28_0709</t>
  </si>
  <si>
    <t>DC Wax 3, LLC</t>
  </si>
  <si>
    <t>&lt;a href="/003j000000WzACa" target="_self"&gt;Ted Horton&lt;/a&gt;</t>
  </si>
  <si>
    <t>Ted Horton</t>
  </si>
  <si>
    <t>ted.horton@waxcenter.com</t>
  </si>
  <si>
    <t>0709</t>
  </si>
  <si>
    <t>Washington DC - Eastern Market</t>
  </si>
  <si>
    <t>center0709@waxcenter.com</t>
  </si>
  <si>
    <t>717 D Street SE</t>
  </si>
  <si>
    <t>Washington</t>
  </si>
  <si>
    <t>DC</t>
  </si>
  <si>
    <t>20003</t>
  </si>
  <si>
    <t>202 807 1750</t>
  </si>
  <si>
    <t>AD04_0891</t>
  </si>
  <si>
    <t>Tx Wax 4, llc</t>
  </si>
  <si>
    <t>0891</t>
  </si>
  <si>
    <t>Burleson</t>
  </si>
  <si>
    <t>center0891@waxcenter.com</t>
  </si>
  <si>
    <t>12770 South Freeway</t>
  </si>
  <si>
    <t>76028</t>
  </si>
  <si>
    <t>817-618-1002</t>
  </si>
  <si>
    <t>AD04_0843</t>
  </si>
  <si>
    <t>2CK4 LLC</t>
  </si>
  <si>
    <t>&lt;a href="/003j000000Wz9z2" target="_self"&gt;Kristen Mitchell&lt;/a&gt;</t>
  </si>
  <si>
    <t>Kristen Mitchell</t>
  </si>
  <si>
    <t>kristen.mitchell@waxcenter.com</t>
  </si>
  <si>
    <t>0843</t>
  </si>
  <si>
    <t>Colleyville</t>
  </si>
  <si>
    <t>center0843@waxcenter.com</t>
  </si>
  <si>
    <t>4843 Colleyville Blvd #321</t>
  </si>
  <si>
    <t>76034</t>
  </si>
  <si>
    <t>(682) 325-4270</t>
  </si>
  <si>
    <t>AD18_0723</t>
  </si>
  <si>
    <t>Select Wax Center, LLC</t>
  </si>
  <si>
    <t>&lt;a href="/003j000000Wz9dE" target="_self"&gt;Arun Madadi&lt;/a&gt;</t>
  </si>
  <si>
    <t>Arun Madadi</t>
  </si>
  <si>
    <t>arun.madadi@waxcenter.com</t>
  </si>
  <si>
    <t>0723</t>
  </si>
  <si>
    <t>Alpharetta</t>
  </si>
  <si>
    <t>center0723@waxcenter.com</t>
  </si>
  <si>
    <t>2610 Old Milton Parkway</t>
  </si>
  <si>
    <t>30009</t>
  </si>
  <si>
    <t>(678) 671-2330</t>
  </si>
  <si>
    <t>AD21_0776</t>
  </si>
  <si>
    <t>JEM &amp; M Beauty Three LLC</t>
  </si>
  <si>
    <t>&lt;a href="/003j000000WzA1m" target="_self"&gt;Marleen Vecchiarelli&lt;/a&gt;</t>
  </si>
  <si>
    <t>Marleen Vecchiarelli</t>
  </si>
  <si>
    <t>marleen.vecchiarelli@waxcenter.com</t>
  </si>
  <si>
    <t>0776</t>
  </si>
  <si>
    <t>Mays Landing</t>
  </si>
  <si>
    <t>center0776@waxcenter.com</t>
  </si>
  <si>
    <t>352 Consumer Square, Unit 29</t>
  </si>
  <si>
    <t>08330</t>
  </si>
  <si>
    <t>732-649-1919</t>
  </si>
  <si>
    <t>AD34_0292</t>
  </si>
  <si>
    <t>0292</t>
  </si>
  <si>
    <t>American Fork</t>
  </si>
  <si>
    <t>center0292@waxcenter.com</t>
  </si>
  <si>
    <t>945 W. 500 North</t>
  </si>
  <si>
    <t>UT</t>
  </si>
  <si>
    <t>84003</t>
  </si>
  <si>
    <t>385-498-4980</t>
  </si>
  <si>
    <t>AD08</t>
  </si>
  <si>
    <t>AD08_0788</t>
  </si>
  <si>
    <t>Paula Nalon LLC</t>
  </si>
  <si>
    <t>&lt;a href="/003j000001A4D2R" target="_self"&gt;Paula Nalon&lt;/a&gt;</t>
  </si>
  <si>
    <t>Paula Nalon</t>
  </si>
  <si>
    <t>paula.nalon@waxcenter.com</t>
  </si>
  <si>
    <t>0788</t>
  </si>
  <si>
    <t>Delray Beach - West</t>
  </si>
  <si>
    <t>center0788@waxcenter.com</t>
  </si>
  <si>
    <t>14859 Lyons Rd. Suite 130</t>
  </si>
  <si>
    <t>Delray Beach</t>
  </si>
  <si>
    <t>33446</t>
  </si>
  <si>
    <t>561 865 6922</t>
  </si>
  <si>
    <t>AD31_0892</t>
  </si>
  <si>
    <t>Auburn EWC, LLC</t>
  </si>
  <si>
    <t>&lt;a href="/003j000000WyDb0" target="_self"&gt;Mike Brooks&lt;/a&gt;</t>
  </si>
  <si>
    <t>Mike Brooks</t>
  </si>
  <si>
    <t>mike.brooks@waxcenter.com</t>
  </si>
  <si>
    <t>0892</t>
  </si>
  <si>
    <t>Opelika</t>
  </si>
  <si>
    <t>center0892@waxcenter.com</t>
  </si>
  <si>
    <t>2131 Interstate Drive</t>
  </si>
  <si>
    <t>36801</t>
  </si>
  <si>
    <t>(334) 610-0990</t>
  </si>
  <si>
    <t>AD14_0866</t>
  </si>
  <si>
    <t>Nascent Legacy Group LLC</t>
  </si>
  <si>
    <t>&lt;a href="/003f100001nouvc" target="_self"&gt;Kenneth Marquis&lt;/a&gt;</t>
  </si>
  <si>
    <t>Kenneth Marquis</t>
  </si>
  <si>
    <t>ken.marquis@waxcenter.com</t>
  </si>
  <si>
    <t>0866</t>
  </si>
  <si>
    <t>Altamonte Springs</t>
  </si>
  <si>
    <t>center0866@waxcenter.com</t>
  </si>
  <si>
    <t>303 E Altamonte Dr</t>
  </si>
  <si>
    <t>32701</t>
  </si>
  <si>
    <t>4077128787</t>
  </si>
  <si>
    <t>AD01_0862</t>
  </si>
  <si>
    <t>Union EWC LLC</t>
  </si>
  <si>
    <t>0862</t>
  </si>
  <si>
    <t>Union - West Branch Commons</t>
  </si>
  <si>
    <t>center0862@waxcenter.com</t>
  </si>
  <si>
    <t>1745 Morris Ave Suite E</t>
  </si>
  <si>
    <t>Union</t>
  </si>
  <si>
    <t>07083</t>
  </si>
  <si>
    <t>908-624-7272</t>
  </si>
  <si>
    <t>AD02_0772</t>
  </si>
  <si>
    <t>KMRG Holdings, LLC</t>
  </si>
  <si>
    <t>&lt;a href="/003j000000z86UZ" target="_self"&gt;Kate Gross&lt;/a&gt;</t>
  </si>
  <si>
    <t>Kate Gross</t>
  </si>
  <si>
    <t>kate.gross@waxcenter.com</t>
  </si>
  <si>
    <t>0772</t>
  </si>
  <si>
    <t>Corpus Christi</t>
  </si>
  <si>
    <t>center0772@waxcenter.com</t>
  </si>
  <si>
    <t>4938 South Staples St D-15</t>
  </si>
  <si>
    <t>78411</t>
  </si>
  <si>
    <t>3614000200</t>
  </si>
  <si>
    <t>AD14_0442</t>
  </si>
  <si>
    <t>SODO Wax LLC</t>
  </si>
  <si>
    <t>0442</t>
  </si>
  <si>
    <t>Orlando - Orange Avenue</t>
  </si>
  <si>
    <t>center0442@waxcenter.com</t>
  </si>
  <si>
    <t>1725 S ORANGE AVE</t>
  </si>
  <si>
    <t>Orlando</t>
  </si>
  <si>
    <t>32806</t>
  </si>
  <si>
    <t>4074591000</t>
  </si>
  <si>
    <t>AD21_0790</t>
  </si>
  <si>
    <t>CardioHealth Phase IV Depford Corporation</t>
  </si>
  <si>
    <t>&lt;a href="/003j000000Wz9xr" target="_self"&gt;Maria Taylor&lt;/a&gt;</t>
  </si>
  <si>
    <t>Maria Taylor</t>
  </si>
  <si>
    <t>maria.taylor@waxcenter.com</t>
  </si>
  <si>
    <t>0790</t>
  </si>
  <si>
    <t>Deptford</t>
  </si>
  <si>
    <t>center0790@waxcenter.com</t>
  </si>
  <si>
    <t>1500 N. Almonesson Rd. Ste. 25,</t>
  </si>
  <si>
    <t>08096</t>
  </si>
  <si>
    <t>(856) 812-4950</t>
  </si>
  <si>
    <t>AD34_0783</t>
  </si>
  <si>
    <t>FF One LLC</t>
  </si>
  <si>
    <t>&lt;a href="/003j0000019ZSzi" target="_self"&gt;David Farmer&lt;/a&gt;</t>
  </si>
  <si>
    <t>David Farmer</t>
  </si>
  <si>
    <t>david.farmer@waxcenter.com</t>
  </si>
  <si>
    <t>0783</t>
  </si>
  <si>
    <t>Renton - The Landing</t>
  </si>
  <si>
    <t>center0783@waxcenter.com</t>
  </si>
  <si>
    <t>960 Park Ave N, Suite A1</t>
  </si>
  <si>
    <t>Renton</t>
  </si>
  <si>
    <t>98057</t>
  </si>
  <si>
    <t>4253360303</t>
  </si>
  <si>
    <t>AD23_0867</t>
  </si>
  <si>
    <t>Holly Springs EWC, LLC</t>
  </si>
  <si>
    <t>&lt;a href="/003f100001YIFAP" target="_self"&gt;Cory Hess&lt;/a&gt;</t>
  </si>
  <si>
    <t>Cory Hess</t>
  </si>
  <si>
    <t>cory.hess@waxcenter.com</t>
  </si>
  <si>
    <t>0867</t>
  </si>
  <si>
    <t>Holly Springs</t>
  </si>
  <si>
    <t>center0867@waxcenter.com</t>
  </si>
  <si>
    <t>316 Village Walk Drive</t>
  </si>
  <si>
    <t>27540</t>
  </si>
  <si>
    <t>9193464244</t>
  </si>
  <si>
    <t>AD25-Assigned_0691</t>
  </si>
  <si>
    <t>EWC 71 Broadway, LLC</t>
  </si>
  <si>
    <t>&lt;a href="/003j000000WzA6x" target="_self"&gt;Daniel Reichman&lt;/a&gt;</t>
  </si>
  <si>
    <t>Daniel Reichman</t>
  </si>
  <si>
    <t>daniel.reichman@waxcenter.com</t>
  </si>
  <si>
    <t>0691</t>
  </si>
  <si>
    <t>New York - Financial District</t>
  </si>
  <si>
    <t>center0691@waxcenter.com</t>
  </si>
  <si>
    <t>71 Broadway</t>
  </si>
  <si>
    <t>10006</t>
  </si>
  <si>
    <t>6468898328</t>
  </si>
  <si>
    <t>AD34_0831</t>
  </si>
  <si>
    <t>0831</t>
  </si>
  <si>
    <t>University Place</t>
  </si>
  <si>
    <t>center0831@waxcenter.com</t>
  </si>
  <si>
    <t>3556 Marketplace W., Suite 110</t>
  </si>
  <si>
    <t>98466</t>
  </si>
  <si>
    <t>253-242-5883</t>
  </si>
  <si>
    <t>AD01_0580</t>
  </si>
  <si>
    <t>Central Morris Wax LLC</t>
  </si>
  <si>
    <t>&lt;a href="/003j000000Wz9lX" target="_self"&gt;Diane Lupo&lt;/a&gt;</t>
  </si>
  <si>
    <t>Diane Lupo</t>
  </si>
  <si>
    <t>diane.lupo@waxcenter.com</t>
  </si>
  <si>
    <t>0580</t>
  </si>
  <si>
    <t>Parsippany</t>
  </si>
  <si>
    <t>center0580@waxcenter.com</t>
  </si>
  <si>
    <t>1121 Rt 46 East</t>
  </si>
  <si>
    <t>07054</t>
  </si>
  <si>
    <t>973 352 0505</t>
  </si>
  <si>
    <t>AD27_0526</t>
  </si>
  <si>
    <t>Davis Waxing Centers, Inc</t>
  </si>
  <si>
    <t>&lt;a href="/003j000000WzAEH" target="_self"&gt;Tosha Davis&lt;/a&gt;</t>
  </si>
  <si>
    <t>Tosha Davis</t>
  </si>
  <si>
    <t>tosha.davis@waxcenter.com</t>
  </si>
  <si>
    <t>0526</t>
  </si>
  <si>
    <t>Lubbock - Lakeridge</t>
  </si>
  <si>
    <t>center0526@waxcenter.com</t>
  </si>
  <si>
    <t>4505 98th St ste. 230</t>
  </si>
  <si>
    <t>Lubbock</t>
  </si>
  <si>
    <t>79424</t>
  </si>
  <si>
    <t>806-368-8807</t>
  </si>
  <si>
    <t>AD25-Assigned_0846</t>
  </si>
  <si>
    <t>MSBKG, LLC</t>
  </si>
  <si>
    <t>&lt;a href="/003f100001eeDIn" target="_self"&gt;Bethany Smilovitch&lt;/a&gt;</t>
  </si>
  <si>
    <t>Bethany Smilovitch</t>
  </si>
  <si>
    <t>bethany.smilovitch@waxcenter.com</t>
  </si>
  <si>
    <t>0846</t>
  </si>
  <si>
    <t>Brooklyn - Bay Ridge</t>
  </si>
  <si>
    <t>center0846@waxcenter.com</t>
  </si>
  <si>
    <t>8510 5th avenue</t>
  </si>
  <si>
    <t>Brooklyn</t>
  </si>
  <si>
    <t>11209</t>
  </si>
  <si>
    <t>9292501555</t>
  </si>
  <si>
    <t>AD32-Assigned_0796</t>
  </si>
  <si>
    <t>CTWax, LLC</t>
  </si>
  <si>
    <t>&lt;a href="/003j000001Ere2a" target="_self"&gt;Amy Miller&lt;/a&gt;</t>
  </si>
  <si>
    <t>Amy Miller</t>
  </si>
  <si>
    <t>amy.miller@waxcenter.com</t>
  </si>
  <si>
    <t>0796</t>
  </si>
  <si>
    <t>Farmington</t>
  </si>
  <si>
    <t>center0796@waxcenter.com</t>
  </si>
  <si>
    <t>1600 Southeast Road</t>
  </si>
  <si>
    <t>06032</t>
  </si>
  <si>
    <t>(860) 606-4040</t>
  </si>
  <si>
    <t>AD04_0235</t>
  </si>
  <si>
    <t>Peak BRK L.L.C.</t>
  </si>
  <si>
    <t>&lt;a href="/003j000000Wz9yx" target="_self"&gt;Kishan Patel&lt;/a&gt;</t>
  </si>
  <si>
    <t>Kishan Patel</t>
  </si>
  <si>
    <t>kishan.patel@waxcenter.com</t>
  </si>
  <si>
    <t>0235</t>
  </si>
  <si>
    <t>Fort Worth - Left Bank</t>
  </si>
  <si>
    <t>center0235@waxcenter.com</t>
  </si>
  <si>
    <t>629 Stayton Street</t>
  </si>
  <si>
    <t>Fort Worth</t>
  </si>
  <si>
    <t>76107</t>
  </si>
  <si>
    <t>(682) 707-5507</t>
  </si>
  <si>
    <t>AD02_0859</t>
  </si>
  <si>
    <t>STX WAX 2, LLC</t>
  </si>
  <si>
    <t>&lt;a href="/003j000000Wz9ca" target="_self"&gt;Andy Snelgrove&lt;/a&gt;</t>
  </si>
  <si>
    <t>Andy Snelgrove</t>
  </si>
  <si>
    <t>andy.snelgrove@waxcenter.com</t>
  </si>
  <si>
    <t>0859</t>
  </si>
  <si>
    <t>McAllen</t>
  </si>
  <si>
    <t>center0859@waxcenter.com</t>
  </si>
  <si>
    <t>7017 N. 10Th Street Unit N1</t>
  </si>
  <si>
    <t>78504</t>
  </si>
  <si>
    <t>(956) 513-7013</t>
  </si>
  <si>
    <t>AD01_0842</t>
  </si>
  <si>
    <t>Bridgewater EWC LLC</t>
  </si>
  <si>
    <t>0842</t>
  </si>
  <si>
    <t>Bound Brook</t>
  </si>
  <si>
    <t>center0842@waxcenter.com</t>
  </si>
  <si>
    <t>329 Chimney Rock Rd</t>
  </si>
  <si>
    <t>08805</t>
  </si>
  <si>
    <t>(732) 627-2929</t>
  </si>
  <si>
    <t>AD29-Assigned_0856</t>
  </si>
  <si>
    <t>Lombard Wax, Inc.</t>
  </si>
  <si>
    <t>&lt;a href="/003j000000Wz9gI" target="_self"&gt;Chad Capista&lt;/a&gt;</t>
  </si>
  <si>
    <t>Chad Capista</t>
  </si>
  <si>
    <t>chad.capista@waxcenter.com</t>
  </si>
  <si>
    <t>0856</t>
  </si>
  <si>
    <t>Lombard</t>
  </si>
  <si>
    <t>center0856@waxcenter.com</t>
  </si>
  <si>
    <t>228C Yorktown Center Mall</t>
  </si>
  <si>
    <t>60148</t>
  </si>
  <si>
    <t>AD99</t>
  </si>
  <si>
    <t>&lt;a href="/003f100001XH5UH" target="_self"&gt;Center Eval Test User&lt;/a&gt;</t>
  </si>
  <si>
    <t>Center Eval Test User</t>
  </si>
  <si>
    <t>AD99_</t>
  </si>
  <si>
    <t>Center Eval Legal Group</t>
  </si>
  <si>
    <t>raghuram.vandanapu@myewc.com</t>
  </si>
  <si>
    <t>Center Eval Test Account</t>
  </si>
  <si>
    <t>centerD99_@waxcenter.com</t>
  </si>
  <si>
    <t>AD38-Assigned_0834</t>
  </si>
  <si>
    <t>5K Holdings, LLC</t>
  </si>
  <si>
    <t>&lt;a href="/003f100001YHetY" target="_self"&gt;De Anna Kuzma&lt;/a&gt;</t>
  </si>
  <si>
    <t>De Anna Kuzma</t>
  </si>
  <si>
    <t>deanna.kuzma@waxcenter.com</t>
  </si>
  <si>
    <t>0834</t>
  </si>
  <si>
    <t>Sandusky</t>
  </si>
  <si>
    <t>center0834@waxcenter.com</t>
  </si>
  <si>
    <t>911 Crossings Rd</t>
  </si>
  <si>
    <t>44870</t>
  </si>
  <si>
    <t>(419) 871-3366</t>
  </si>
  <si>
    <t>AD23_0684</t>
  </si>
  <si>
    <t>EWC Fayetteville, LLC</t>
  </si>
  <si>
    <t>0684</t>
  </si>
  <si>
    <t>Fayetteville</t>
  </si>
  <si>
    <t>center0684@waxcenter.com</t>
  </si>
  <si>
    <t>2120 Skibo Rd Suite #104</t>
  </si>
  <si>
    <t>28314</t>
  </si>
  <si>
    <t>(910) 900-1212</t>
  </si>
  <si>
    <t>AD22_0536</t>
  </si>
  <si>
    <t>Capricorn Wax Two, LLC</t>
  </si>
  <si>
    <t>&lt;a href="/003j000000Wz9nT" target="_self"&gt;Elisa Turner&lt;/a&gt;</t>
  </si>
  <si>
    <t>Elisa Turner</t>
  </si>
  <si>
    <t>elisa.perez@waxcenter.com</t>
  </si>
  <si>
    <t>0536</t>
  </si>
  <si>
    <t>Thousand Oaks - Oakbrook Plaza</t>
  </si>
  <si>
    <t>center0536@waxcenter.com</t>
  </si>
  <si>
    <t>1772 E Avenida de los Arboles</t>
  </si>
  <si>
    <t>Thousand Oaks</t>
  </si>
  <si>
    <t>91362</t>
  </si>
  <si>
    <t>(805) 241-3200</t>
  </si>
  <si>
    <t>AD10_0816</t>
  </si>
  <si>
    <t>Worley Wax, LLC</t>
  </si>
  <si>
    <t>&lt;a href="/003j000001PwRHZ" target="_self"&gt;Kelly Worley&lt;/a&gt;</t>
  </si>
  <si>
    <t>Kelly Worley</t>
  </si>
  <si>
    <t>kelly.worley@waxcenter.com</t>
  </si>
  <si>
    <t>0816</t>
  </si>
  <si>
    <t>St. Petersburg</t>
  </si>
  <si>
    <t>center0816@waxcenter.com</t>
  </si>
  <si>
    <t>4946 4th Street N #300</t>
  </si>
  <si>
    <t>St Petersburg</t>
  </si>
  <si>
    <t>33703</t>
  </si>
  <si>
    <t>(727) 220-4612</t>
  </si>
  <si>
    <t>AD29-Assigned_0847</t>
  </si>
  <si>
    <t>KMP Ventures III, LLC</t>
  </si>
  <si>
    <t>&lt;a href="/003j000000Wz9wh" target="_self"&gt;Karen Previti&lt;/a&gt;</t>
  </si>
  <si>
    <t>Karen Previti</t>
  </si>
  <si>
    <t>karen.previti@waxcenter.com</t>
  </si>
  <si>
    <t>0847</t>
  </si>
  <si>
    <t>Naperville - East</t>
  </si>
  <si>
    <t>center0847@waxcenter.com</t>
  </si>
  <si>
    <t>1212 S. Naper Blvd, #110</t>
  </si>
  <si>
    <t>Naperville</t>
  </si>
  <si>
    <t>60540</t>
  </si>
  <si>
    <t>AD21_0807</t>
  </si>
  <si>
    <t>FIP IT Holdings LLC</t>
  </si>
  <si>
    <t>&lt;a href="/003j000001IUWDw" target="_self"&gt;Arthur Sarzen, Jr.&lt;/a&gt;</t>
  </si>
  <si>
    <t>Arthur Sarzen, Jr.</t>
  </si>
  <si>
    <t>arthur.sarzen@waxcenter.com</t>
  </si>
  <si>
    <t>0807</t>
  </si>
  <si>
    <t>Newtown</t>
  </si>
  <si>
    <t>center0807@waxcenter.com</t>
  </si>
  <si>
    <t>2840 S. Eagle Road</t>
  </si>
  <si>
    <t>Newton</t>
  </si>
  <si>
    <t>18940</t>
  </si>
  <si>
    <t>(267) 755-9696</t>
  </si>
  <si>
    <t>AD17_0283</t>
  </si>
  <si>
    <t>Wax Jams, LLC</t>
  </si>
  <si>
    <t>&lt;a href="/003j000000Wz9ii" target="_self"&gt;Dan Demasi&lt;/a&gt;</t>
  </si>
  <si>
    <t>Dan Demasi</t>
  </si>
  <si>
    <t>dan.demasi@waxcenter.com</t>
  </si>
  <si>
    <t>0283</t>
  </si>
  <si>
    <t>New Rochelle</t>
  </si>
  <si>
    <t>center0283@waxcenter.com</t>
  </si>
  <si>
    <t>2419 Palmer Ave</t>
  </si>
  <si>
    <t>10801</t>
  </si>
  <si>
    <t>(914) 633-9300</t>
  </si>
  <si>
    <t>AD22_0854</t>
  </si>
  <si>
    <t>Flintridge Wax, Inc.</t>
  </si>
  <si>
    <t>&lt;a href="/003f100001iAPMy" target="_self"&gt;Joey Ball&lt;/a&gt;</t>
  </si>
  <si>
    <t>Joey Ball</t>
  </si>
  <si>
    <t>joey.ball@waxcenter.com</t>
  </si>
  <si>
    <t>0854</t>
  </si>
  <si>
    <t>La Canada Flintridge</t>
  </si>
  <si>
    <t>center0854@waxcenter.com</t>
  </si>
  <si>
    <t>653 Foothill Blvd.</t>
  </si>
  <si>
    <t>91011</t>
  </si>
  <si>
    <t>(818) 952-3929</t>
  </si>
  <si>
    <t>AD18_0435</t>
  </si>
  <si>
    <t>EWC Buckhead, LLC</t>
  </si>
  <si>
    <t>&lt;a href="/003j000000WzA6h" target="_self"&gt;Pete Forsstrom&lt;/a&gt;</t>
  </si>
  <si>
    <t>Pete Forsstrom</t>
  </si>
  <si>
    <t>pete.forsstrom@waxcenter.com</t>
  </si>
  <si>
    <t>0435</t>
  </si>
  <si>
    <t>Atlanta - Buckhead</t>
  </si>
  <si>
    <t>center0435@waxcenter.com</t>
  </si>
  <si>
    <t>3872 Roswell Rd NE</t>
  </si>
  <si>
    <t>Atlanta</t>
  </si>
  <si>
    <t>30342</t>
  </si>
  <si>
    <t>(404) 418-7444</t>
  </si>
  <si>
    <t>AD02_0767</t>
  </si>
  <si>
    <t>L.P.J. Inc.</t>
  </si>
  <si>
    <t>&lt;a href="/003j000000Wz9ve" target="_self"&gt;Jon Lock&lt;/a&gt;</t>
  </si>
  <si>
    <t>Jon Lock</t>
  </si>
  <si>
    <t>jon.lock@waxcenter.com</t>
  </si>
  <si>
    <t>0767</t>
  </si>
  <si>
    <t>Live Oak - The Forum</t>
  </si>
  <si>
    <t>center0767@waxcenter.com</t>
  </si>
  <si>
    <t>8235 Agora Parkway, Ste #119</t>
  </si>
  <si>
    <t>Live Oak</t>
  </si>
  <si>
    <t>78233</t>
  </si>
  <si>
    <t>(830) 420-6900</t>
  </si>
  <si>
    <t>AD29-Assigned_0795</t>
  </si>
  <si>
    <t>RAILAI, LLC</t>
  </si>
  <si>
    <t>0795</t>
  </si>
  <si>
    <t>Kildeer</t>
  </si>
  <si>
    <t>center0795@waxcenter.com</t>
  </si>
  <si>
    <t>20505 Rand Rd, Suite 200</t>
  </si>
  <si>
    <t>60047</t>
  </si>
  <si>
    <t>(847) 201-4141</t>
  </si>
  <si>
    <t>AD22_0829</t>
  </si>
  <si>
    <t>0829</t>
  </si>
  <si>
    <t>Ventura</t>
  </si>
  <si>
    <t>center0829@waxcenter.com</t>
  </si>
  <si>
    <t>4990 Telephone Road Suite 101</t>
  </si>
  <si>
    <t>93003</t>
  </si>
  <si>
    <t>(805) 535-4165</t>
  </si>
  <si>
    <t>AD12 - Assigned</t>
  </si>
  <si>
    <t>AD12-Assigned_0440</t>
  </si>
  <si>
    <t>SD Wax 2, LLC</t>
  </si>
  <si>
    <t>&lt;a href="/003j000000WzADj" target="_self"&gt;Will Babin&lt;/a&gt;</t>
  </si>
  <si>
    <t>Will Babin</t>
  </si>
  <si>
    <t>will.babin@waxcenter.com</t>
  </si>
  <si>
    <t>0440</t>
  </si>
  <si>
    <t>La Jolla</t>
  </si>
  <si>
    <t>center0440@waxcenter.com</t>
  </si>
  <si>
    <t>8867 Villa La Jolla Drive, Ste 610</t>
  </si>
  <si>
    <t>92037</t>
  </si>
  <si>
    <t>(858) 888-9294</t>
  </si>
  <si>
    <t>AD27_0779</t>
  </si>
  <si>
    <t>EALA No. 3, LLC</t>
  </si>
  <si>
    <t>&lt;a href="/003j00000154vxC" target="_self"&gt;Emil Ashe&lt;/a&gt;</t>
  </si>
  <si>
    <t>Emil Ashe</t>
  </si>
  <si>
    <t>emil.ashe@waxcenter.com</t>
  </si>
  <si>
    <t>0779</t>
  </si>
  <si>
    <t>El Paso</t>
  </si>
  <si>
    <t>center0779@waxcenter.com</t>
  </si>
  <si>
    <t>6450 N. Desert Blvd, Suite A-102</t>
  </si>
  <si>
    <t>79912</t>
  </si>
  <si>
    <t>(915) 996-9858</t>
  </si>
  <si>
    <t>AD14_0865</t>
  </si>
  <si>
    <t>EWC of Greater Jacksonville, Inc.</t>
  </si>
  <si>
    <t>&lt;a href="/003j000000Wz9hi" target="_self"&gt;David Preston&lt;/a&gt;</t>
  </si>
  <si>
    <t>David Preston</t>
  </si>
  <si>
    <t>david.preston@waxcenter.com</t>
  </si>
  <si>
    <t>0865</t>
  </si>
  <si>
    <t>Neptune Beach</t>
  </si>
  <si>
    <t>center0865@waxcenter.com</t>
  </si>
  <si>
    <t>628 Atlantic Blvd</t>
  </si>
  <si>
    <t>32266</t>
  </si>
  <si>
    <t>(904) 242-6532</t>
  </si>
  <si>
    <t>AD19-Assigned_0502</t>
  </si>
  <si>
    <t>Rick Van Tran, EWC, Inc.</t>
  </si>
  <si>
    <t>&lt;a href="/003j000000WzA2G" target="_self"&gt;Mary Tran&lt;/a&gt;</t>
  </si>
  <si>
    <t>Mary Tran</t>
  </si>
  <si>
    <t>mary.tran@waxcenter.com</t>
  </si>
  <si>
    <t>0502</t>
  </si>
  <si>
    <t>Milpitas</t>
  </si>
  <si>
    <t>center0502@waxcenter.com</t>
  </si>
  <si>
    <t>493 E Calaveras Blvd</t>
  </si>
  <si>
    <t>95035</t>
  </si>
  <si>
    <t>(408) 770-9316</t>
  </si>
  <si>
    <t>AD22_0726</t>
  </si>
  <si>
    <t>Wax LA, LLC</t>
  </si>
  <si>
    <t>&lt;a href="/003j000000WyDbU" target="_self"&gt;Laura Kottke&lt;/a&gt;</t>
  </si>
  <si>
    <t>Laura Kottke</t>
  </si>
  <si>
    <t>laura.kottke@waxcenter.com</t>
  </si>
  <si>
    <t>0726</t>
  </si>
  <si>
    <t>Los Angeles - Wilshire/La Brea</t>
  </si>
  <si>
    <t>center0726@waxcenter.com</t>
  </si>
  <si>
    <t>728 South La Brea Avenue</t>
  </si>
  <si>
    <t>Los Angeles</t>
  </si>
  <si>
    <t>90036</t>
  </si>
  <si>
    <t>(310) 929-2262</t>
  </si>
  <si>
    <t>AD02_0643</t>
  </si>
  <si>
    <t>LaFon Wax Center Austin, LLC</t>
  </si>
  <si>
    <t>&lt;a href="/003j000000Wz9ol" target="_self"&gt;Francine LaFon&lt;/a&gt;</t>
  </si>
  <si>
    <t>Francine LaFon</t>
  </si>
  <si>
    <t>francine.lafon@waxcenter.com</t>
  </si>
  <si>
    <t>0643</t>
  </si>
  <si>
    <t>Austin - South Lamar</t>
  </si>
  <si>
    <t>center0643@waxcenter.com</t>
  </si>
  <si>
    <t>1100 South Lamar Boulevard, Suite 2130</t>
  </si>
  <si>
    <t>Austin</t>
  </si>
  <si>
    <t>78704</t>
  </si>
  <si>
    <t>(512) 851-1050</t>
  </si>
  <si>
    <t>AD35 - Assigned</t>
  </si>
  <si>
    <t>&lt;a href="/003j000000WyUGF" target="_self"&gt;Steve Brown&lt;/a&gt;</t>
  </si>
  <si>
    <t>Steve Brown</t>
  </si>
  <si>
    <t>AD35-Assigned_0705</t>
  </si>
  <si>
    <t>EWC Olathe, LLC</t>
  </si>
  <si>
    <t>steve.brown@waxcenter.com</t>
  </si>
  <si>
    <t>0705</t>
  </si>
  <si>
    <t>Olathe</t>
  </si>
  <si>
    <t>center0705@waxcenter.com</t>
  </si>
  <si>
    <t>11987 S. Black Bob Rd.</t>
  </si>
  <si>
    <t>KS</t>
  </si>
  <si>
    <t>66062</t>
  </si>
  <si>
    <t>(913) 246-0300</t>
  </si>
  <si>
    <t>AD08_0678</t>
  </si>
  <si>
    <t>Lisa's Ultimate Wax I, LLC</t>
  </si>
  <si>
    <t>&lt;a href="/003j000001KXXka" target="_self"&gt;Lisa Schiller&lt;/a&gt;</t>
  </si>
  <si>
    <t>Lisa Schiller</t>
  </si>
  <si>
    <t>lisa.schiller@waxcenter.com</t>
  </si>
  <si>
    <t>0678</t>
  </si>
  <si>
    <t>Wellington</t>
  </si>
  <si>
    <t>center0678@waxcenter.com</t>
  </si>
  <si>
    <t>2557 S State Rd 7, Ste 120</t>
  </si>
  <si>
    <t>33414</t>
  </si>
  <si>
    <t>(561) 257-5099</t>
  </si>
  <si>
    <t>AD28_0496</t>
  </si>
  <si>
    <t>Montgomery Wax Center LLC</t>
  </si>
  <si>
    <t>&lt;a href="/003j000000Wz9kZ" target="_self"&gt;Dean Kapneck&lt;/a&gt;</t>
  </si>
  <si>
    <t>Dean Kapneck</t>
  </si>
  <si>
    <t>dean.kapneck@waxcenter.com</t>
  </si>
  <si>
    <t>0496</t>
  </si>
  <si>
    <t>Rockville</t>
  </si>
  <si>
    <t>center0496@waxcenter.com</t>
  </si>
  <si>
    <t>1613 Rockville Pike</t>
  </si>
  <si>
    <t>20852</t>
  </si>
  <si>
    <t>(301) 640-5000</t>
  </si>
  <si>
    <t>AD01_0493</t>
  </si>
  <si>
    <t>Ultimate Living III, LLC</t>
  </si>
  <si>
    <t>&lt;a href="/003j000000Wz9um" target="_self"&gt;John Mok&lt;/a&gt;</t>
  </si>
  <si>
    <t>John Mok</t>
  </si>
  <si>
    <t>john.mok@waxcenter.com</t>
  </si>
  <si>
    <t>0493</t>
  </si>
  <si>
    <t>Montvale</t>
  </si>
  <si>
    <t>center0493@waxcenter.com</t>
  </si>
  <si>
    <t>14 Farm View</t>
  </si>
  <si>
    <t>07645</t>
  </si>
  <si>
    <t>(551) 222-8600</t>
  </si>
  <si>
    <t>AD29-Assigned_0852</t>
  </si>
  <si>
    <t>Arriva Wax V, Inc.</t>
  </si>
  <si>
    <t>0852</t>
  </si>
  <si>
    <t>LaGrange</t>
  </si>
  <si>
    <t>center0852@waxcenter.com</t>
  </si>
  <si>
    <t>1 W. Harris Avenue</t>
  </si>
  <si>
    <t>La Grange</t>
  </si>
  <si>
    <t>60525</t>
  </si>
  <si>
    <t>(708) 469-7628</t>
  </si>
  <si>
    <t>AD22_0806</t>
  </si>
  <si>
    <t>Eliwa Cignoli LLC</t>
  </si>
  <si>
    <t>&lt;a href="/003j000001IRbP4" target="_self"&gt;Alixandra Cignoli&lt;/a&gt;</t>
  </si>
  <si>
    <t>Alixandra Cignoli</t>
  </si>
  <si>
    <t>alixandra.cignoli@waxcenter.com</t>
  </si>
  <si>
    <t>0806</t>
  </si>
  <si>
    <t>Carson</t>
  </si>
  <si>
    <t>center0806@waxcenter.com</t>
  </si>
  <si>
    <t>21780 Avalon Blvd, Suite 100</t>
  </si>
  <si>
    <t>90745</t>
  </si>
  <si>
    <t>(310) 935-2655</t>
  </si>
  <si>
    <t>AD28_0546</t>
  </si>
  <si>
    <t>VA Waxing LLC</t>
  </si>
  <si>
    <t>0546</t>
  </si>
  <si>
    <t>Chesapeake - Crossways Shopping Center</t>
  </si>
  <si>
    <t>center0546@waxcenter.com</t>
  </si>
  <si>
    <t>1412 Greenbrier Parkway Ste 117</t>
  </si>
  <si>
    <t>Chesapeake</t>
  </si>
  <si>
    <t>23320</t>
  </si>
  <si>
    <t>(757) 512-7929</t>
  </si>
  <si>
    <t>AD28_0814</t>
  </si>
  <si>
    <t>Lewis NGO Family LLC</t>
  </si>
  <si>
    <t>&lt;a href="/003j000001Np836" target="_self"&gt;Sean Lewis&lt;/a&gt;</t>
  </si>
  <si>
    <t>Sean Lewis</t>
  </si>
  <si>
    <t>sean.lewis@waxcenter.com</t>
  </si>
  <si>
    <t>0814</t>
  </si>
  <si>
    <t>Baltimore - Canton Crossing</t>
  </si>
  <si>
    <t>center0814@waxcenter.com</t>
  </si>
  <si>
    <t>3743 Boston Street</t>
  </si>
  <si>
    <t>Baltimore</t>
  </si>
  <si>
    <t>21224</t>
  </si>
  <si>
    <t>(443) 449-5815</t>
  </si>
  <si>
    <t>AD28_0792</t>
  </si>
  <si>
    <t>Relaxation Within III, LLC</t>
  </si>
  <si>
    <t>&lt;a href="/003j000001Ai2BX" target="_self"&gt;Diane Kelley&lt;/a&gt;</t>
  </si>
  <si>
    <t>Diane Kelley</t>
  </si>
  <si>
    <t>diane.kelley@waxcenter.com</t>
  </si>
  <si>
    <t>0792</t>
  </si>
  <si>
    <t>Waldorf</t>
  </si>
  <si>
    <t>center0792@waxcenter.com</t>
  </si>
  <si>
    <t>2951 Festival Way</t>
  </si>
  <si>
    <t>20601</t>
  </si>
  <si>
    <t>(240) 419-6017</t>
  </si>
  <si>
    <t>AD08_0858</t>
  </si>
  <si>
    <t>Sunshine Wax, LLC</t>
  </si>
  <si>
    <t>&lt;a href="/003f100001cenqF" target="_self"&gt;Jeremias Batista&lt;/a&gt;</t>
  </si>
  <si>
    <t>Jeremias Batista</t>
  </si>
  <si>
    <t>jeremias.batista@waxcenter.com</t>
  </si>
  <si>
    <t>0858</t>
  </si>
  <si>
    <t>Pembroke Pines - Pembroke Gardens</t>
  </si>
  <si>
    <t>center0858@waxcenter.com</t>
  </si>
  <si>
    <t>306 SW 145th Ave. Suite 113</t>
  </si>
  <si>
    <t>Pembroke Pines</t>
  </si>
  <si>
    <t>33027</t>
  </si>
  <si>
    <t>(954) 404-6100</t>
  </si>
  <si>
    <t>AD21_0746</t>
  </si>
  <si>
    <t>Izzy Beauty, LLC</t>
  </si>
  <si>
    <t>&lt;a href="/003j000000Wz9xu" target="_self"&gt;Ken Donofrio&lt;/a&gt;</t>
  </si>
  <si>
    <t>Ken Donofrio</t>
  </si>
  <si>
    <t>ken.donofrio@waxcenter.com</t>
  </si>
  <si>
    <t>0746</t>
  </si>
  <si>
    <t>Philadelphia - Midtown Village</t>
  </si>
  <si>
    <t>center0746@waxcenter.com</t>
  </si>
  <si>
    <t>203 South 13th St</t>
  </si>
  <si>
    <t>19107</t>
  </si>
  <si>
    <t>(267) 434-1400</t>
  </si>
  <si>
    <t>AD18_0724</t>
  </si>
  <si>
    <t>0724</t>
  </si>
  <si>
    <t>Sandy Springs</t>
  </si>
  <si>
    <t>center0724@waxcenter.com</t>
  </si>
  <si>
    <t>6050 Roswell Road NE</t>
  </si>
  <si>
    <t>30328</t>
  </si>
  <si>
    <t>(678) 920-0800</t>
  </si>
  <si>
    <t>AD43_0808</t>
  </si>
  <si>
    <t>Tavelli Properties, LLC</t>
  </si>
  <si>
    <t>&lt;a href="/003j000001N2d4A" target="_self"&gt;Kelly Tavelli&lt;/a&gt;</t>
  </si>
  <si>
    <t>Kelly Tavelli</t>
  </si>
  <si>
    <t>kelly.tavelli@waxcenter.com</t>
  </si>
  <si>
    <t>0808</t>
  </si>
  <si>
    <t>Lansing</t>
  </si>
  <si>
    <t>center0808@waxcenter.com</t>
  </si>
  <si>
    <t>2963 Preyde Blvd.</t>
  </si>
  <si>
    <t>48912</t>
  </si>
  <si>
    <t>(517) 489-2552</t>
  </si>
  <si>
    <t>AD21_0625</t>
  </si>
  <si>
    <t>Tria of Cinnaminson LLC</t>
  </si>
  <si>
    <t>0625</t>
  </si>
  <si>
    <t>Cinnaminson</t>
  </si>
  <si>
    <t>center0625@waxcenter.com</t>
  </si>
  <si>
    <t>127 Route 130 South, Suite O</t>
  </si>
  <si>
    <t>08077</t>
  </si>
  <si>
    <t>(856) 315-5133</t>
  </si>
  <si>
    <t>AD24_0753</t>
  </si>
  <si>
    <t>ASA EWC, LLC</t>
  </si>
  <si>
    <t>&lt;a href="/003j000000Wz9ao" target="_self"&gt;Aamir Chaudhry&lt;/a&gt;</t>
  </si>
  <si>
    <t>Aamir Chaudhry</t>
  </si>
  <si>
    <t>aamir.chaudhry@waxcenter.com</t>
  </si>
  <si>
    <t>0753</t>
  </si>
  <si>
    <t>Shrewsbury - White City</t>
  </si>
  <si>
    <t>center0753@waxcenter.com</t>
  </si>
  <si>
    <t>84 Boston Turnpike</t>
  </si>
  <si>
    <t>Shrewsbury</t>
  </si>
  <si>
    <t>01545</t>
  </si>
  <si>
    <t>(508) 835-8850</t>
  </si>
  <si>
    <t>AD25-Assigned_0550</t>
  </si>
  <si>
    <t>SWC 1 LLC</t>
  </si>
  <si>
    <t>&lt;a href="/003j000000Wz9di" target="_self"&gt;Bansari Sharma&lt;/a&gt;</t>
  </si>
  <si>
    <t>Bansari Sharma</t>
  </si>
  <si>
    <t>bansari.sharma@waxcenter.com</t>
  </si>
  <si>
    <t>0550</t>
  </si>
  <si>
    <t>Airmont - Suffern</t>
  </si>
  <si>
    <t>center0550@waxcenter.com</t>
  </si>
  <si>
    <t>247 Rte. 59</t>
  </si>
  <si>
    <t>Suffern</t>
  </si>
  <si>
    <t>10901</t>
  </si>
  <si>
    <t>(845) 369-1560</t>
  </si>
  <si>
    <t>AD03_0617</t>
  </si>
  <si>
    <t>TX Wax 1, llc</t>
  </si>
  <si>
    <t>0617</t>
  </si>
  <si>
    <t>Temple</t>
  </si>
  <si>
    <t>center0617@waxcenter.com</t>
  </si>
  <si>
    <t>3160 S. 31st Street</t>
  </si>
  <si>
    <t>76502</t>
  </si>
  <si>
    <t>(254) 791-5600</t>
  </si>
  <si>
    <t>AD40_0810</t>
  </si>
  <si>
    <t>EWC West Ashley, LLC</t>
  </si>
  <si>
    <t>0810</t>
  </si>
  <si>
    <t>Charleston - James Island</t>
  </si>
  <si>
    <t>center0810@waxcenter.com</t>
  </si>
  <si>
    <t>1739 Maybank Highway</t>
  </si>
  <si>
    <t>James Island</t>
  </si>
  <si>
    <t>29412</t>
  </si>
  <si>
    <t>: 843-790-4375</t>
  </si>
  <si>
    <t>AD24_0797</t>
  </si>
  <si>
    <t>Beautiful Skin, LLC</t>
  </si>
  <si>
    <t>&lt;a href="/003j000000WzA1D" target="_self"&gt;Mark Muscatello&lt;/a&gt;</t>
  </si>
  <si>
    <t>Mark Muscatello</t>
  </si>
  <si>
    <t>mark.muscatello@waxcenter.com</t>
  </si>
  <si>
    <t>0797</t>
  </si>
  <si>
    <t>Swampscott</t>
  </si>
  <si>
    <t>center0797@waxcenter.com</t>
  </si>
  <si>
    <t>450 Paradise Road</t>
  </si>
  <si>
    <t>01907</t>
  </si>
  <si>
    <t>(978) 306-5206</t>
  </si>
  <si>
    <t>AD24_0801</t>
  </si>
  <si>
    <t>AZ Wax, LLC</t>
  </si>
  <si>
    <t>&lt;a href="/003f100001WoK25" target="_self"&gt;Veronica Arevalo&lt;/a&gt;</t>
  </si>
  <si>
    <t>Veronica Arevalo</t>
  </si>
  <si>
    <t>veronicaewc@gmail.com</t>
  </si>
  <si>
    <t>0801</t>
  </si>
  <si>
    <t>Marlborough</t>
  </si>
  <si>
    <t>center0801@waxcenter.com</t>
  </si>
  <si>
    <t>115D Apex Drive</t>
  </si>
  <si>
    <t>01752</t>
  </si>
  <si>
    <t>(774) 369-0690</t>
  </si>
  <si>
    <t>AD04_0605</t>
  </si>
  <si>
    <t>RSWax Mansfield, LLC</t>
  </si>
  <si>
    <t>&lt;a href="/0033Z00002Jscvr" target="_self"&gt;Ahad Raza&lt;/a&gt;</t>
  </si>
  <si>
    <t>Ahad Raza</t>
  </si>
  <si>
    <t>ahad.raza@waxcenter.com</t>
  </si>
  <si>
    <t>0605</t>
  </si>
  <si>
    <t>Mansfield</t>
  </si>
  <si>
    <t>center0605@waxcenter.com</t>
  </si>
  <si>
    <t>2041 US 287 HWY Frontage RD, #823</t>
  </si>
  <si>
    <t>76063</t>
  </si>
  <si>
    <t>(817) 438-7260</t>
  </si>
  <si>
    <t>AD27_0630</t>
  </si>
  <si>
    <t>EWC Westbank, L.L.C.</t>
  </si>
  <si>
    <t>&lt;a href="/003j000000WzA6X" target="_self"&gt;Pavan Narra&lt;/a&gt;</t>
  </si>
  <si>
    <t>Pavan Narra</t>
  </si>
  <si>
    <t>pavan.narra@waxcenter.com</t>
  </si>
  <si>
    <t>0630</t>
  </si>
  <si>
    <t>Harvey</t>
  </si>
  <si>
    <t>center0630@waxcenter.com</t>
  </si>
  <si>
    <t>2434 Manhattan Blvd, Ste 200</t>
  </si>
  <si>
    <t>LA</t>
  </si>
  <si>
    <t>70058</t>
  </si>
  <si>
    <t>(504) 291-9445</t>
  </si>
  <si>
    <t>AD33</t>
  </si>
  <si>
    <t>AD33_0833</t>
  </si>
  <si>
    <t>Highland Wax, Inc.</t>
  </si>
  <si>
    <t>0833</t>
  </si>
  <si>
    <t>Highland</t>
  </si>
  <si>
    <t>center0833@waxcenter.com</t>
  </si>
  <si>
    <t>10349 Indianapolis Blvd</t>
  </si>
  <si>
    <t>IN</t>
  </si>
  <si>
    <t>46322</t>
  </si>
  <si>
    <t>(219) 513-8575</t>
  </si>
  <si>
    <t>AD31_0789</t>
  </si>
  <si>
    <t>NWA Wax L.L.C.</t>
  </si>
  <si>
    <t>&lt;a href="/003j000000Wz9tn" target="_self"&gt;Jeanette Eichhorn&lt;/a&gt;</t>
  </si>
  <si>
    <t>Jeanette Eichhorn</t>
  </si>
  <si>
    <t>jeanette.eichhorn@waxcenter.com</t>
  </si>
  <si>
    <t>0789</t>
  </si>
  <si>
    <t>Rogers</t>
  </si>
  <si>
    <t>center0789@waxcenter.com</t>
  </si>
  <si>
    <t>4204 S. JB Hunt Dr.</t>
  </si>
  <si>
    <t>AR</t>
  </si>
  <si>
    <t>72758</t>
  </si>
  <si>
    <t>(479) 202-5903</t>
  </si>
  <si>
    <t>AD36</t>
  </si>
  <si>
    <t>AD36_0803</t>
  </si>
  <si>
    <t>Collierville Wax Center LLC</t>
  </si>
  <si>
    <t>&lt;a href="/003j000000WyDU9" target="_self"&gt;Libsey James&lt;/a&gt;</t>
  </si>
  <si>
    <t>Libsey James</t>
  </si>
  <si>
    <t>libsey.james@waxcenter.com</t>
  </si>
  <si>
    <t>0803</t>
  </si>
  <si>
    <t>Collierville</t>
  </si>
  <si>
    <t>center0803@waxcenter.com</t>
  </si>
  <si>
    <t>3660 Houston Levee Road</t>
  </si>
  <si>
    <t>TN</t>
  </si>
  <si>
    <t>38017</t>
  </si>
  <si>
    <t>(901) 300-5685</t>
  </si>
  <si>
    <t>AD09_0876</t>
  </si>
  <si>
    <t>CJJ EWC Inc.</t>
  </si>
  <si>
    <t>&lt;a href="/003j000000Wz9zb" target="_self"&gt;Larry Stieber&lt;/a&gt;</t>
  </si>
  <si>
    <t>Larry Stieber</t>
  </si>
  <si>
    <t>larry.stieber@waxcenter.com</t>
  </si>
  <si>
    <t>0876</t>
  </si>
  <si>
    <t>Rocklin</t>
  </si>
  <si>
    <t>center0876@waxcenter.com</t>
  </si>
  <si>
    <t>5182 Commons Drive, 103</t>
  </si>
  <si>
    <t>95677</t>
  </si>
  <si>
    <t>916-800-7929</t>
  </si>
  <si>
    <t>AD28_0708</t>
  </si>
  <si>
    <t>DC Wax 2, LLC</t>
  </si>
  <si>
    <t>0708</t>
  </si>
  <si>
    <t>Washington DC - Cleveland Park</t>
  </si>
  <si>
    <t>center0708@waxcenter.com</t>
  </si>
  <si>
    <t>3515 Connecticut Ave NW unit 6</t>
  </si>
  <si>
    <t>20008</t>
  </si>
  <si>
    <t>(202) 400-2550</t>
  </si>
  <si>
    <t>AD24_0777</t>
  </si>
  <si>
    <t>MWax MA, Inc</t>
  </si>
  <si>
    <t>0777</t>
  </si>
  <si>
    <t>Brockton</t>
  </si>
  <si>
    <t>center0777@waxcenter.com</t>
  </si>
  <si>
    <t>1311 Belmont Street</t>
  </si>
  <si>
    <t>02301</t>
  </si>
  <si>
    <t>508 484 4111</t>
  </si>
  <si>
    <t>AD06_0490</t>
  </si>
  <si>
    <t>Location #7, Inc.</t>
  </si>
  <si>
    <t>&lt;a href="/003j000000WzABN" target="_self"&gt;Steve Belknap&lt;/a&gt;</t>
  </si>
  <si>
    <t>Steve Belknap</t>
  </si>
  <si>
    <t>steve.belknap@waxcenter.com</t>
  </si>
  <si>
    <t>0490</t>
  </si>
  <si>
    <t>Scottsdale - Greenway Hayden</t>
  </si>
  <si>
    <t>center0490@waxcenter.com</t>
  </si>
  <si>
    <t>15425 N Scottsdale Rd</t>
  </si>
  <si>
    <t>Scottsdale</t>
  </si>
  <si>
    <t>85254</t>
  </si>
  <si>
    <t>(480) 912-4161</t>
  </si>
  <si>
    <t>AD01_0817</t>
  </si>
  <si>
    <t>Williamson Investments, LLC</t>
  </si>
  <si>
    <t>&lt;a href="/003j000001RXu07" target="_self"&gt;Cenita Williamson&lt;/a&gt;</t>
  </si>
  <si>
    <t>Cenita Williamson</t>
  </si>
  <si>
    <t>cenita.williamson@waxcenter.com</t>
  </si>
  <si>
    <t>0817</t>
  </si>
  <si>
    <t>Newark</t>
  </si>
  <si>
    <t>center0817@waxcenter.com</t>
  </si>
  <si>
    <t>112 Halsey St</t>
  </si>
  <si>
    <t>07102</t>
  </si>
  <si>
    <t>(973) 648-0111</t>
  </si>
  <si>
    <t>AD34_0823</t>
  </si>
  <si>
    <t>Inland NorthWax, Inc.</t>
  </si>
  <si>
    <t>&lt;a href="/003j000001ToDlo" target="_self"&gt;Dave Cavanaugh&lt;/a&gt;</t>
  </si>
  <si>
    <t>Dave Cavanaugh</t>
  </si>
  <si>
    <t>dave.cavanaugh@waxcenter.com</t>
  </si>
  <si>
    <t>0823</t>
  </si>
  <si>
    <t>Spokane Valley</t>
  </si>
  <si>
    <t>center0823@waxcenter.com</t>
  </si>
  <si>
    <t>506 N Sullivan Road</t>
  </si>
  <si>
    <t>99037</t>
  </si>
  <si>
    <t>509-924-4533</t>
  </si>
  <si>
    <t>AD08_0880</t>
  </si>
  <si>
    <t>Miami Lakes Sunshine Wax, LLC</t>
  </si>
  <si>
    <t>0880</t>
  </si>
  <si>
    <t>Miami Lakes</t>
  </si>
  <si>
    <t>center0880@waxcenter.com</t>
  </si>
  <si>
    <t>7429 Miami Lakes Drive</t>
  </si>
  <si>
    <t>33014</t>
  </si>
  <si>
    <t>(786) 420-5051</t>
  </si>
  <si>
    <t>AD32-Assigned_0818</t>
  </si>
  <si>
    <t>Sai Sundara I, LLC</t>
  </si>
  <si>
    <t>0818</t>
  </si>
  <si>
    <t>Meriden - Wallingford</t>
  </si>
  <si>
    <t>center0818@waxcenter.com</t>
  </si>
  <si>
    <t>496 S. Broad Street, Unit #C</t>
  </si>
  <si>
    <t>Meriden</t>
  </si>
  <si>
    <t>06450</t>
  </si>
  <si>
    <t>(203) 440-2077</t>
  </si>
  <si>
    <t>AD03_0793</t>
  </si>
  <si>
    <t>Jax Wax, II, LLC</t>
  </si>
  <si>
    <t>&lt;a href="/003j000001Ai1UY" target="_self"&gt;Jeff Faludi&lt;/a&gt;</t>
  </si>
  <si>
    <t>Jeff Faludi</t>
  </si>
  <si>
    <t>jeff.faludi@waxcenter.com</t>
  </si>
  <si>
    <t>0793</t>
  </si>
  <si>
    <t>Rosenberg - Brazos Town Center</t>
  </si>
  <si>
    <t>center0793@waxcenter.com</t>
  </si>
  <si>
    <t>23820 Commercial Dr</t>
  </si>
  <si>
    <t>Rosenberg</t>
  </si>
  <si>
    <t>77471</t>
  </si>
  <si>
    <t>(281) 232-3434</t>
  </si>
  <si>
    <t>AD12-Assigned_0715</t>
  </si>
  <si>
    <t>EmLuca, LLC</t>
  </si>
  <si>
    <t>&lt;a href="/003j000000Wz9fF" target="_self"&gt;Brent Wellman&lt;/a&gt;</t>
  </si>
  <si>
    <t>Brent Wellman</t>
  </si>
  <si>
    <t>brent.wellman@waxcenter.com</t>
  </si>
  <si>
    <t>0715</t>
  </si>
  <si>
    <t>Chula Vista - Eastlake</t>
  </si>
  <si>
    <t>center0715@waxcenter.com</t>
  </si>
  <si>
    <t>872 Eastlake Pkwy, Ste 610</t>
  </si>
  <si>
    <t>Chula Vista</t>
  </si>
  <si>
    <t>91914</t>
  </si>
  <si>
    <t>(619) 621-6672</t>
  </si>
  <si>
    <t>AD14_0826</t>
  </si>
  <si>
    <t>Waxology II LLC</t>
  </si>
  <si>
    <t>0826</t>
  </si>
  <si>
    <t>Winter Garden</t>
  </si>
  <si>
    <t>center0826@waxcenter.com</t>
  </si>
  <si>
    <t>3017 Daniels Rd, Ste 106</t>
  </si>
  <si>
    <t>34787</t>
  </si>
  <si>
    <t>(321) 265-4424</t>
  </si>
  <si>
    <t>AD10_0778</t>
  </si>
  <si>
    <t>CM Venture 1 LLC</t>
  </si>
  <si>
    <t>0778</t>
  </si>
  <si>
    <t>center0778@waxcenter.com</t>
  </si>
  <si>
    <t>3800 S. Tamiami Trail</t>
  </si>
  <si>
    <t>34239</t>
  </si>
  <si>
    <t>(941) 564-0000</t>
  </si>
  <si>
    <t>AD29-Assigned_0785</t>
  </si>
  <si>
    <t>Arriva Wax IV, Inc.</t>
  </si>
  <si>
    <t>0785</t>
  </si>
  <si>
    <t>Glenview</t>
  </si>
  <si>
    <t>center0785@waxcenter.com</t>
  </si>
  <si>
    <t>1458 Waukegan Road</t>
  </si>
  <si>
    <t>60025</t>
  </si>
  <si>
    <t>(847) 730-3154</t>
  </si>
  <si>
    <t>AD01_0696</t>
  </si>
  <si>
    <t>Linden EWC, LLC</t>
  </si>
  <si>
    <t>0696</t>
  </si>
  <si>
    <t>Linden</t>
  </si>
  <si>
    <t>center0696@waxcenter.com</t>
  </si>
  <si>
    <t>681 West Edgar Road, Unit 4B</t>
  </si>
  <si>
    <t>07036</t>
  </si>
  <si>
    <t>(908) 525-3509</t>
  </si>
  <si>
    <t>AD25-Assigned_0682</t>
  </si>
  <si>
    <t>HVW2, LLC</t>
  </si>
  <si>
    <t>&lt;a href="/003j000000WzA34" target="_self"&gt;Michael Carino-Pace&lt;/a&gt;</t>
  </si>
  <si>
    <t>Michael Carino-Pace</t>
  </si>
  <si>
    <t>michael.carinopace@waxcenter.com</t>
  </si>
  <si>
    <t>0682</t>
  </si>
  <si>
    <t>Kingston</t>
  </si>
  <si>
    <t>center0682@waxcenter.com</t>
  </si>
  <si>
    <t>350 Kings Mall Ct</t>
  </si>
  <si>
    <t>12401</t>
  </si>
  <si>
    <t>(845) 481-0530</t>
  </si>
  <si>
    <t>AD29-Assigned_0794</t>
  </si>
  <si>
    <t>KMP Ventures II, Inc.</t>
  </si>
  <si>
    <t>0794</t>
  </si>
  <si>
    <t>Bloomingdale</t>
  </si>
  <si>
    <t>center0794@waxcenter.com</t>
  </si>
  <si>
    <t>358 W Army Trail Rd Ste180</t>
  </si>
  <si>
    <t>60108</t>
  </si>
  <si>
    <t>(718) 530-0307</t>
  </si>
  <si>
    <t>AD31_0787</t>
  </si>
  <si>
    <t>Wax Center MS, LLC</t>
  </si>
  <si>
    <t>0787</t>
  </si>
  <si>
    <t>D'Iberville</t>
  </si>
  <si>
    <t>center0787@waxcenter.com</t>
  </si>
  <si>
    <t>3920 Promenade Parkway</t>
  </si>
  <si>
    <t>MS</t>
  </si>
  <si>
    <t>39540</t>
  </si>
  <si>
    <t>(228) 207-4513</t>
  </si>
  <si>
    <t>AD27_0631</t>
  </si>
  <si>
    <t>EWC Slidell, L.L.C.</t>
  </si>
  <si>
    <t>0631</t>
  </si>
  <si>
    <t>Slidell</t>
  </si>
  <si>
    <t>center0631@waxcenter.com</t>
  </si>
  <si>
    <t>730 Town Center Pkwy, Ste C650</t>
  </si>
  <si>
    <t>70458</t>
  </si>
  <si>
    <t>(985) 326-7088</t>
  </si>
  <si>
    <t>AD25-Assigned_0403</t>
  </si>
  <si>
    <t>Myrtle Avenue Wax LLC</t>
  </si>
  <si>
    <t>0403</t>
  </si>
  <si>
    <t>Brooklyn - Myrtle Ave.</t>
  </si>
  <si>
    <t>center0403@waxcenter.com</t>
  </si>
  <si>
    <t>531 Myrtle Ave</t>
  </si>
  <si>
    <t>11205</t>
  </si>
  <si>
    <t>AD25-Assigned_0690</t>
  </si>
  <si>
    <t>EWC 6th Avenue, LLC</t>
  </si>
  <si>
    <t>0690</t>
  </si>
  <si>
    <t>New York - Chelsea</t>
  </si>
  <si>
    <t>center0690@waxcenter.com</t>
  </si>
  <si>
    <t>750 6th Ave</t>
  </si>
  <si>
    <t>10010</t>
  </si>
  <si>
    <t>(646) 844-6660</t>
  </si>
  <si>
    <t>AD21_0397</t>
  </si>
  <si>
    <t>CCL Waxing 2 L.L.C.</t>
  </si>
  <si>
    <t>&lt;a href="/003j000000WzA1s" target="_self"&gt;Michael Kilgallen&lt;/a&gt;</t>
  </si>
  <si>
    <t>Michael Kilgallen</t>
  </si>
  <si>
    <t>michael.kilgallen@waxcenter.com</t>
  </si>
  <si>
    <t>0397</t>
  </si>
  <si>
    <t>Marlton</t>
  </si>
  <si>
    <t>center0397@waxcenter.com</t>
  </si>
  <si>
    <t>1041 Route 73</t>
  </si>
  <si>
    <t>08053</t>
  </si>
  <si>
    <t>(856) 983-1200</t>
  </si>
  <si>
    <t>AD01_0130</t>
  </si>
  <si>
    <t>NJ Wax6 Limited Liability Company</t>
  </si>
  <si>
    <t>0130</t>
  </si>
  <si>
    <t>Teterboro</t>
  </si>
  <si>
    <t>center0130@waxcenter.com</t>
  </si>
  <si>
    <t>11 Teterboro Landing Drive</t>
  </si>
  <si>
    <t>07608</t>
  </si>
  <si>
    <t>(201) 701-2929</t>
  </si>
  <si>
    <t>AD21_0804</t>
  </si>
  <si>
    <t>Christiana Wax LLC</t>
  </si>
  <si>
    <t>0804</t>
  </si>
  <si>
    <t>Newark - Christiana Fashion Center</t>
  </si>
  <si>
    <t>center0804@waxcenter.com</t>
  </si>
  <si>
    <t>3162 Fashion Center Blvd.</t>
  </si>
  <si>
    <t>DE</t>
  </si>
  <si>
    <t>19702</t>
  </si>
  <si>
    <t>(302) 731-2700</t>
  </si>
  <si>
    <t>AD30</t>
  </si>
  <si>
    <t>AD30_0432</t>
  </si>
  <si>
    <t>EWC1 LLC</t>
  </si>
  <si>
    <t>&lt;a href="/003j000000WzA5j" target="_self"&gt;Pat Anderson&lt;/a&gt;</t>
  </si>
  <si>
    <t>Pat Anderson</t>
  </si>
  <si>
    <t>pat.anderson@waxcenter.com</t>
  </si>
  <si>
    <t>0432</t>
  </si>
  <si>
    <t>Eagan</t>
  </si>
  <si>
    <t>center0432@waxcenter.com</t>
  </si>
  <si>
    <t>3360 Central Park Village Drive, Suite 120</t>
  </si>
  <si>
    <t>MN</t>
  </si>
  <si>
    <t>55121</t>
  </si>
  <si>
    <t>(651) 454-5530</t>
  </si>
  <si>
    <t>AD27_0775</t>
  </si>
  <si>
    <t>MLO, Enterprises, LLC</t>
  </si>
  <si>
    <t>&lt;a href="/003j0000013MiNK" target="_self"&gt;Melissa O'Connor&lt;/a&gt;</t>
  </si>
  <si>
    <t>Melissa O'Connor</t>
  </si>
  <si>
    <t>melissa.oconnor@waxcenter.com</t>
  </si>
  <si>
    <t>0775</t>
  </si>
  <si>
    <t>Denham Springs</t>
  </si>
  <si>
    <t>center0775@waxcenter.com</t>
  </si>
  <si>
    <t>10130 Crossing Way, Suite 320</t>
  </si>
  <si>
    <t>70726</t>
  </si>
  <si>
    <t>225-243-6702</t>
  </si>
  <si>
    <t>AD26_0616</t>
  </si>
  <si>
    <t>Wax Ft. Collins, LLC</t>
  </si>
  <si>
    <t>&lt;a href="/003j000000Wz9m1" target="_self"&gt;Donald Ganim&lt;/a&gt;</t>
  </si>
  <si>
    <t>Donald Ganim</t>
  </si>
  <si>
    <t>donald.ganim@waxcenter.com</t>
  </si>
  <si>
    <t>0616</t>
  </si>
  <si>
    <t>Fort Collins</t>
  </si>
  <si>
    <t>center0616@waxcenter.com</t>
  </si>
  <si>
    <t>3300 South College Ave, Ste 170</t>
  </si>
  <si>
    <t>80525</t>
  </si>
  <si>
    <t>(970) 413-6262</t>
  </si>
  <si>
    <t>AD01_0716</t>
  </si>
  <si>
    <t>CardioHealth Phase III Flemington Corporation</t>
  </si>
  <si>
    <t>0716</t>
  </si>
  <si>
    <t>Flemington</t>
  </si>
  <si>
    <t>center0716@waxcenter.com</t>
  </si>
  <si>
    <t>100 Reaville Ave, Ste 215</t>
  </si>
  <si>
    <t>08822</t>
  </si>
  <si>
    <t>908-968-9296</t>
  </si>
  <si>
    <t>AD06_0786</t>
  </si>
  <si>
    <t>Lamb Elite LLC</t>
  </si>
  <si>
    <t>&lt;a href="/003j000001A37Yp" target="_self"&gt;Lizette Rolls&lt;/a&gt;</t>
  </si>
  <si>
    <t>Lizette Rolls</t>
  </si>
  <si>
    <t>lizette.rolls@waxcenter.com</t>
  </si>
  <si>
    <t>0786</t>
  </si>
  <si>
    <t>Queen Creek</t>
  </si>
  <si>
    <t>center0786@waxcenter.com</t>
  </si>
  <si>
    <t>21227 S Ellsworth Loop Rd, Ste 104</t>
  </si>
  <si>
    <t>85142</t>
  </si>
  <si>
    <t>(480) 584-4008</t>
  </si>
  <si>
    <t>AD36_0802</t>
  </si>
  <si>
    <t>Bearden Wax Center LLC</t>
  </si>
  <si>
    <t>&lt;a href="/003j000000WyDdU" target="_self"&gt;Nicole Thompson&lt;/a&gt;</t>
  </si>
  <si>
    <t>Nicole Thompson</t>
  </si>
  <si>
    <t>nicole.thompson@waxcenter.com</t>
  </si>
  <si>
    <t>0802</t>
  </si>
  <si>
    <t>Knoxville - Brookview</t>
  </si>
  <si>
    <t>center0802@waxcenter.com</t>
  </si>
  <si>
    <t>215 Brookview Centre Way</t>
  </si>
  <si>
    <t>Knoxville</t>
  </si>
  <si>
    <t>37919</t>
  </si>
  <si>
    <t>(865) 770-3434</t>
  </si>
  <si>
    <t>AD41</t>
  </si>
  <si>
    <t>AD41_0729</t>
  </si>
  <si>
    <t>EWCWisconsin LLC</t>
  </si>
  <si>
    <t>&lt;a href="/003j000000WzA92" target="_self"&gt;Robin Grierson&lt;/a&gt;</t>
  </si>
  <si>
    <t>Robin Grierson</t>
  </si>
  <si>
    <t>robin.grierson@waxcenter.com</t>
  </si>
  <si>
    <t>0729</t>
  </si>
  <si>
    <t>Menomonee Falls</t>
  </si>
  <si>
    <t>center0729@waxcenter.com</t>
  </si>
  <si>
    <t>N92 W16131 Falls Parkway</t>
  </si>
  <si>
    <t>WI</t>
  </si>
  <si>
    <t>53051</t>
  </si>
  <si>
    <t>(262) 295-7700</t>
  </si>
  <si>
    <t>AD26_0266</t>
  </si>
  <si>
    <t>Wax Castle Rock LLC</t>
  </si>
  <si>
    <t>&lt;a href="/003j000000WzACV" target="_self"&gt;Taylor Bartels&lt;/a&gt;</t>
  </si>
  <si>
    <t>Taylor Bartels</t>
  </si>
  <si>
    <t>taylor.bartels@waxcenter.com</t>
  </si>
  <si>
    <t>0266</t>
  </si>
  <si>
    <t>Castle Rock</t>
  </si>
  <si>
    <t>center0266@waxcenter.com</t>
  </si>
  <si>
    <t>1341 New Beale St, Unit 110</t>
  </si>
  <si>
    <t>80108</t>
  </si>
  <si>
    <t>(303) 569-8600</t>
  </si>
  <si>
    <t>AD29-Assigned_0322</t>
  </si>
  <si>
    <t>EWC Waxing 10, LLC</t>
  </si>
  <si>
    <t>martin.price@waxcenter.com</t>
  </si>
  <si>
    <t>0322</t>
  </si>
  <si>
    <t>Skokie</t>
  </si>
  <si>
    <t>center0322@waxcenter.com</t>
  </si>
  <si>
    <t>5213 W Touhy Ave, Space #2</t>
  </si>
  <si>
    <t>60077</t>
  </si>
  <si>
    <t>(773) 377-5003</t>
  </si>
  <si>
    <t>AD21_0624</t>
  </si>
  <si>
    <t>EWCFeast, LLC</t>
  </si>
  <si>
    <t>&lt;a href="/003j000000Wz9ti" target="_self"&gt;Jatin Patel&lt;/a&gt;</t>
  </si>
  <si>
    <t>Jatin Patel</t>
  </si>
  <si>
    <t>jatin.patel@waxcenter.com</t>
  </si>
  <si>
    <t>0624</t>
  </si>
  <si>
    <t>Feasterville - Trevose</t>
  </si>
  <si>
    <t>center0624@waxcenter.com</t>
  </si>
  <si>
    <t>545 E Street Road</t>
  </si>
  <si>
    <t>Feasterville</t>
  </si>
  <si>
    <t>19053</t>
  </si>
  <si>
    <t>(267) 982-2392</t>
  </si>
  <si>
    <t>AD27_0780</t>
  </si>
  <si>
    <t>EALA No. 2, LLC</t>
  </si>
  <si>
    <t>0780</t>
  </si>
  <si>
    <t>Albuquerque - The Plaza at Cottonwood</t>
  </si>
  <si>
    <t>center0780@waxcenter.com</t>
  </si>
  <si>
    <t>10254 Coors Bypass NW</t>
  </si>
  <si>
    <t>Albuquerque</t>
  </si>
  <si>
    <t>NM</t>
  </si>
  <si>
    <t>87114</t>
  </si>
  <si>
    <t>(505) 373-3433</t>
  </si>
  <si>
    <t>AD08_0765</t>
  </si>
  <si>
    <t>IKOR WAX, LLC</t>
  </si>
  <si>
    <t>&lt;a href="/003j000000trp7j" target="_self"&gt;JP Mahon&lt;/a&gt;</t>
  </si>
  <si>
    <t>JP Mahon</t>
  </si>
  <si>
    <t>jp.mahon@waxcenter.com</t>
  </si>
  <si>
    <t>0765</t>
  </si>
  <si>
    <t>Palm Beach Gardens - Mirasol</t>
  </si>
  <si>
    <t>center0765@waxcenter.com</t>
  </si>
  <si>
    <t>6231 PGA Blvd, Suite 108</t>
  </si>
  <si>
    <t>Palm Beach Gardens</t>
  </si>
  <si>
    <t>33418</t>
  </si>
  <si>
    <t>(561) 325-9925</t>
  </si>
  <si>
    <t>AD18_0744</t>
  </si>
  <si>
    <t>Windrift Center One, LLC</t>
  </si>
  <si>
    <t>0744</t>
  </si>
  <si>
    <t>Athens</t>
  </si>
  <si>
    <t>center0744@waxcenter.com</t>
  </si>
  <si>
    <t>190 West Broad Street</t>
  </si>
  <si>
    <t>30601</t>
  </si>
  <si>
    <t>(706) 622-8421</t>
  </si>
  <si>
    <t>AD43_0730</t>
  </si>
  <si>
    <t>Samos LLC</t>
  </si>
  <si>
    <t>0730</t>
  </si>
  <si>
    <t>Clinton Township - Partridge Creek</t>
  </si>
  <si>
    <t>center0730@waxcenter.com</t>
  </si>
  <si>
    <t>17420 Hall Rd, Suite 104</t>
  </si>
  <si>
    <t>Clinton Twp</t>
  </si>
  <si>
    <t>48038</t>
  </si>
  <si>
    <t>(586) 239-0788</t>
  </si>
  <si>
    <t>AD02_0769</t>
  </si>
  <si>
    <t>STX Wax, LLC</t>
  </si>
  <si>
    <t>0769</t>
  </si>
  <si>
    <t>Pharr</t>
  </si>
  <si>
    <t>center0769@waxcenter.com</t>
  </si>
  <si>
    <t>500 North Jackson Rd, Suite N7</t>
  </si>
  <si>
    <t>78577</t>
  </si>
  <si>
    <t>(956) 283-5245</t>
  </si>
  <si>
    <t>AD03_0791</t>
  </si>
  <si>
    <t>Jax Wax Holdings, Inc.</t>
  </si>
  <si>
    <t>0791</t>
  </si>
  <si>
    <t>Katy - The Reserve</t>
  </si>
  <si>
    <t>center0791@waxcenter.com</t>
  </si>
  <si>
    <t>1708 Spring Green Blvd, Suite 185</t>
  </si>
  <si>
    <t>Katy</t>
  </si>
  <si>
    <t>77494</t>
  </si>
  <si>
    <t>(832) 323-9299</t>
  </si>
  <si>
    <t>AD28_0711</t>
  </si>
  <si>
    <t>Richmond Wax 2, LLC</t>
  </si>
  <si>
    <t>0711</t>
  </si>
  <si>
    <t>Midlothian</t>
  </si>
  <si>
    <t>center0711@waxcenter.com</t>
  </si>
  <si>
    <t>12719 Stone Village Way</t>
  </si>
  <si>
    <t>23113</t>
  </si>
  <si>
    <t>(804) 601-1392</t>
  </si>
  <si>
    <t>AD01_0635</t>
  </si>
  <si>
    <t>North Brunswick EWC LLC</t>
  </si>
  <si>
    <t>0635</t>
  </si>
  <si>
    <t>North Brunswick</t>
  </si>
  <si>
    <t>center0635@waxcenter.com</t>
  </si>
  <si>
    <t>650 Shoppes Boulevard</t>
  </si>
  <si>
    <t>08902</t>
  </si>
  <si>
    <t>(732) 658-6040</t>
  </si>
  <si>
    <t>AD23_0764</t>
  </si>
  <si>
    <t>Waxing Not Waning, LLC</t>
  </si>
  <si>
    <t>&lt;a href="/003j000000qbuDd" target="_self"&gt;Kamini Vrable&lt;/a&gt;</t>
  </si>
  <si>
    <t>Kamini Vrable</t>
  </si>
  <si>
    <t>kamini.vrable@waxcenter.com</t>
  </si>
  <si>
    <t>0764</t>
  </si>
  <si>
    <t>Asheville</t>
  </si>
  <si>
    <t>center0764@waxcenter.com</t>
  </si>
  <si>
    <t>182 Merrimon Ave, Ste 50</t>
  </si>
  <si>
    <t>28801</t>
  </si>
  <si>
    <t>(828) 412-5277</t>
  </si>
  <si>
    <t>AD18_0743</t>
  </si>
  <si>
    <t>Wax Brothers II LLC</t>
  </si>
  <si>
    <t>&lt;a href="/003j000000Wz9xC" target="_self"&gt;Kenny Patel&lt;/a&gt;</t>
  </si>
  <si>
    <t>Kenny Patel</t>
  </si>
  <si>
    <t>kenny.patel@waxcenter.com</t>
  </si>
  <si>
    <t>0743</t>
  </si>
  <si>
    <t>Atlanta - Edgewood</t>
  </si>
  <si>
    <t>center0743@waxcenter.com</t>
  </si>
  <si>
    <t>144 Moreland Ave NE</t>
  </si>
  <si>
    <t>30307</t>
  </si>
  <si>
    <t>(470) 443-3929</t>
  </si>
  <si>
    <t>AD01_0695</t>
  </si>
  <si>
    <t>Edison EWC, LLC</t>
  </si>
  <si>
    <t>0695</t>
  </si>
  <si>
    <t>Metuchen</t>
  </si>
  <si>
    <t>center0695@waxcenter.com</t>
  </si>
  <si>
    <t>665 Middlesex Ave, Ste 120</t>
  </si>
  <si>
    <t>08840</t>
  </si>
  <si>
    <t>(732) 549-0480</t>
  </si>
  <si>
    <t>AD26_0553</t>
  </si>
  <si>
    <t>Boulder Wax, LLC</t>
  </si>
  <si>
    <t>&lt;a href="/003j000000WzA3i" target="_self"&gt;Mike Fasing&lt;/a&gt;</t>
  </si>
  <si>
    <t>Mike Fasing</t>
  </si>
  <si>
    <t>mike.fasing@waxcenter.com</t>
  </si>
  <si>
    <t>0553</t>
  </si>
  <si>
    <t>Westminster - Thornton</t>
  </si>
  <si>
    <t>center0553@waxcenter.com</t>
  </si>
  <si>
    <t>14583 Orchard Parkway</t>
  </si>
  <si>
    <t>Westminster</t>
  </si>
  <si>
    <t>80023</t>
  </si>
  <si>
    <t>(303) 997-9825</t>
  </si>
  <si>
    <t>AD28_0707</t>
  </si>
  <si>
    <t>DC Wax 1, LLC</t>
  </si>
  <si>
    <t>0707</t>
  </si>
  <si>
    <t>Washington DC - Dupont Circle</t>
  </si>
  <si>
    <t>center0707@waxcenter.com</t>
  </si>
  <si>
    <t>1739 Connecticut Ave NW</t>
  </si>
  <si>
    <t>20009</t>
  </si>
  <si>
    <t>(202) 780-0392</t>
  </si>
  <si>
    <t>AD43_0749</t>
  </si>
  <si>
    <t>0749</t>
  </si>
  <si>
    <t>Ann Arbor - Oak Valley</t>
  </si>
  <si>
    <t>center0749@waxcenter.com</t>
  </si>
  <si>
    <t>2907 Oak Valley Dr</t>
  </si>
  <si>
    <t>Ann Arbor</t>
  </si>
  <si>
    <t>48103</t>
  </si>
  <si>
    <t>(734) 707-1133</t>
  </si>
  <si>
    <t>AD32-Assigned_0676</t>
  </si>
  <si>
    <t>Guttman Carter Three, LLC</t>
  </si>
  <si>
    <t>&lt;a href="/003j000000Wz9oC" target="_self"&gt;Evan Guttman&lt;/a&gt;</t>
  </si>
  <si>
    <t>Evan Guttman</t>
  </si>
  <si>
    <t>evan.guttman@waxcenter.com</t>
  </si>
  <si>
    <t>0676</t>
  </si>
  <si>
    <t>South Windsor</t>
  </si>
  <si>
    <t>center0676@waxcenter.com</t>
  </si>
  <si>
    <t>70 Buckland Road</t>
  </si>
  <si>
    <t>06074</t>
  </si>
  <si>
    <t>(860) 327-4054</t>
  </si>
  <si>
    <t>AD27_0629</t>
  </si>
  <si>
    <t>EWC Uptown, L.L.C.</t>
  </si>
  <si>
    <t>0629</t>
  </si>
  <si>
    <t>New Orleans - Uptown</t>
  </si>
  <si>
    <t>center0629@waxcenter.com</t>
  </si>
  <si>
    <t>4525 Freret St, Ste 105</t>
  </si>
  <si>
    <t>New Orleans</t>
  </si>
  <si>
    <t>70115</t>
  </si>
  <si>
    <t>(504) 249-3055</t>
  </si>
  <si>
    <t>AD31_0728</t>
  </si>
  <si>
    <t>AL EWC, LLC</t>
  </si>
  <si>
    <t>0728</t>
  </si>
  <si>
    <t>Birmingham - Greystone</t>
  </si>
  <si>
    <t>center0728@waxcenter.com</t>
  </si>
  <si>
    <t>250 Doug Baker Blvd, Suite 300</t>
  </si>
  <si>
    <t>Birmingham</t>
  </si>
  <si>
    <t>35242</t>
  </si>
  <si>
    <t>(205) 637-3201</t>
  </si>
  <si>
    <t>AD22_0468</t>
  </si>
  <si>
    <t>EWC Los Angeles Four, LLC</t>
  </si>
  <si>
    <t>&lt;a href="/003j000000WyDgT" target="_self"&gt;Yvette Beaulieu&lt;/a&gt;</t>
  </si>
  <si>
    <t>Yvette Beaulieu</t>
  </si>
  <si>
    <t>yvette.beaulieu@waxcenter.com</t>
  </si>
  <si>
    <t>0468</t>
  </si>
  <si>
    <t>Pasadena - Hastings Ranch</t>
  </si>
  <si>
    <t>center0468@waxcenter.com</t>
  </si>
  <si>
    <t>259 N Rosemead Boulevard</t>
  </si>
  <si>
    <t>Pasadena</t>
  </si>
  <si>
    <t>91107</t>
  </si>
  <si>
    <t>(626) 466-9070</t>
  </si>
  <si>
    <t>AD22_0719</t>
  </si>
  <si>
    <t>EWC Famous LLC</t>
  </si>
  <si>
    <t>0719</t>
  </si>
  <si>
    <t>Downey</t>
  </si>
  <si>
    <t>center0719@waxcenter.com</t>
  </si>
  <si>
    <t>8855 Apollo Way Suite 232</t>
  </si>
  <si>
    <t>90242</t>
  </si>
  <si>
    <t>(562) 372-2277</t>
  </si>
  <si>
    <t>AD01_0528</t>
  </si>
  <si>
    <t>NJ Wax 7 LLC</t>
  </si>
  <si>
    <t>0528</t>
  </si>
  <si>
    <t>Fort Lee</t>
  </si>
  <si>
    <t>center0528@waxcenter.com</t>
  </si>
  <si>
    <t>2026 Hudson Street</t>
  </si>
  <si>
    <t>07024</t>
  </si>
  <si>
    <t>(201) 708-2929</t>
  </si>
  <si>
    <t>AD25-Assigned_0689</t>
  </si>
  <si>
    <t>EWC Grand Central, LLC</t>
  </si>
  <si>
    <t>0689</t>
  </si>
  <si>
    <t>New York - Grand Central</t>
  </si>
  <si>
    <t>center0689@waxcenter.com</t>
  </si>
  <si>
    <t>360 Lexington Ave</t>
  </si>
  <si>
    <t>10017</t>
  </si>
  <si>
    <t>(646) 630-8083</t>
  </si>
  <si>
    <t>AD27_0742</t>
  </si>
  <si>
    <t>0742</t>
  </si>
  <si>
    <t>Norman</t>
  </si>
  <si>
    <t>center0742@waxcenter.com</t>
  </si>
  <si>
    <t>1690 24th Avenue, N.W.</t>
  </si>
  <si>
    <t>73069</t>
  </si>
  <si>
    <t>(405) 701-8444</t>
  </si>
  <si>
    <t>AD16_0773</t>
  </si>
  <si>
    <t>F&amp;L Wax, LLC</t>
  </si>
  <si>
    <t>&lt;a href="/003j000000WyDS0" target="_self"&gt;Dennis Lowery&lt;/a&gt;</t>
  </si>
  <si>
    <t>Dennis Lowery</t>
  </si>
  <si>
    <t>dennis.lowery@waxcenter.com</t>
  </si>
  <si>
    <t>0773</t>
  </si>
  <si>
    <t>Richmond Heights</t>
  </si>
  <si>
    <t>center0773@waxcenter.com</t>
  </si>
  <si>
    <t>1616 S Hanley Rd</t>
  </si>
  <si>
    <t>MO</t>
  </si>
  <si>
    <t>63117</t>
  </si>
  <si>
    <t>(314) 646-0777</t>
  </si>
  <si>
    <t>AD21_0725</t>
  </si>
  <si>
    <t>NGD EWC 2, LLC</t>
  </si>
  <si>
    <t>&lt;a href="/003j000000WzA4R" target="_self"&gt;Nanci Gerhard&lt;/a&gt;</t>
  </si>
  <si>
    <t>Nanci Gerhard</t>
  </si>
  <si>
    <t>nanci.gerhard@waxcenter.com</t>
  </si>
  <si>
    <t>0725</t>
  </si>
  <si>
    <t>Allentown - Hamilton Crossings</t>
  </si>
  <si>
    <t>center0725@waxcenter.com</t>
  </si>
  <si>
    <t>707 N. Krocks Road</t>
  </si>
  <si>
    <t>Allentown</t>
  </si>
  <si>
    <t>18106</t>
  </si>
  <si>
    <t>(484) 273-0255</t>
  </si>
  <si>
    <t>AD18_0747</t>
  </si>
  <si>
    <t>J Watson Wax, LLC</t>
  </si>
  <si>
    <t>&lt;a href="/003j000000kXJks" target="_self"&gt;Isa Watson&lt;/a&gt;</t>
  </si>
  <si>
    <t>Isa Watson</t>
  </si>
  <si>
    <t>isa.watson@waxcenter.com</t>
  </si>
  <si>
    <t>0747</t>
  </si>
  <si>
    <t>Snellville</t>
  </si>
  <si>
    <t>center0747@waxcenter.com</t>
  </si>
  <si>
    <t>1679 Scenic Highway, Suite 202</t>
  </si>
  <si>
    <t>30078</t>
  </si>
  <si>
    <t>(770) 985-1133</t>
  </si>
  <si>
    <t>AD37_0575</t>
  </si>
  <si>
    <t>Westerville EWC LLC</t>
  </si>
  <si>
    <t>0575</t>
  </si>
  <si>
    <t>Westerville</t>
  </si>
  <si>
    <t>center0575@waxcenter.com</t>
  </si>
  <si>
    <t>654 N State Street</t>
  </si>
  <si>
    <t>43082</t>
  </si>
  <si>
    <t>(614) 948-3015</t>
  </si>
  <si>
    <t>AD26_0763</t>
  </si>
  <si>
    <t>EuroWaxCenter One</t>
  </si>
  <si>
    <t>&lt;a href="/003j000000qbnDO" target="_self"&gt;Richard Schmidt&lt;/a&gt;</t>
  </si>
  <si>
    <t>Richard Schmidt</t>
  </si>
  <si>
    <t>richard.schmidt@waxcenter.com</t>
  </si>
  <si>
    <t>0763</t>
  </si>
  <si>
    <t>Lone Tree - Park Meadows</t>
  </si>
  <si>
    <t>center0763@waxcenter.com</t>
  </si>
  <si>
    <t>9226 Park Meadows Dr.</t>
  </si>
  <si>
    <t>Lone Tree</t>
  </si>
  <si>
    <t>80124</t>
  </si>
  <si>
    <t>(720) 239-1300</t>
  </si>
  <si>
    <t>AD26_0640</t>
  </si>
  <si>
    <t>Wax Downtown, LLC</t>
  </si>
  <si>
    <t>0640</t>
  </si>
  <si>
    <t>Denver - Downtown</t>
  </si>
  <si>
    <t>center0640@waxcenter.com</t>
  </si>
  <si>
    <t>1530 Blake Str.</t>
  </si>
  <si>
    <t>Denver</t>
  </si>
  <si>
    <t>80202</t>
  </si>
  <si>
    <t>(720) 616-7778</t>
  </si>
  <si>
    <t>AD34_0766</t>
  </si>
  <si>
    <t>0766</t>
  </si>
  <si>
    <t>Vancouver</t>
  </si>
  <si>
    <t>center0766@waxcenter.com</t>
  </si>
  <si>
    <t>11909 SE Mill Plain Blvd., Ste 100</t>
  </si>
  <si>
    <t>98684</t>
  </si>
  <si>
    <t>(360) 255-5580</t>
  </si>
  <si>
    <t>AD28_0734</t>
  </si>
  <si>
    <t>GJJ, Inc.</t>
  </si>
  <si>
    <t>&lt;a href="/003j000000bbj9O" target="_self"&gt;Terri Jacques&lt;/a&gt;</t>
  </si>
  <si>
    <t>Terri Jacques</t>
  </si>
  <si>
    <t>terri.jacques@waxcenter.com</t>
  </si>
  <si>
    <t>0734</t>
  </si>
  <si>
    <t>College Park</t>
  </si>
  <si>
    <t>center0734@waxcenter.com</t>
  </si>
  <si>
    <t>10260 Baltimore Ave Suite M</t>
  </si>
  <si>
    <t>20740</t>
  </si>
  <si>
    <t>(301) 246-6990</t>
  </si>
  <si>
    <t>AD28_0736</t>
  </si>
  <si>
    <t>RBC Nova 1, LLC</t>
  </si>
  <si>
    <t>&lt;a href="/003j000000ec0zd" target="_self"&gt;Sandeep Lohia&lt;/a&gt;</t>
  </si>
  <si>
    <t>Sandeep Lohia</t>
  </si>
  <si>
    <t>sandeep.lohia@waxcenter.com</t>
  </si>
  <si>
    <t>0736</t>
  </si>
  <si>
    <t>Silver Spring</t>
  </si>
  <si>
    <t>center0736@waxcenter.com</t>
  </si>
  <si>
    <t>811 Wayne Avenue</t>
  </si>
  <si>
    <t>20190</t>
  </si>
  <si>
    <t>(240) 257-5577</t>
  </si>
  <si>
    <t>AD25-Assigned_0641</t>
  </si>
  <si>
    <t>C&amp;M Professionals LLC</t>
  </si>
  <si>
    <t>&lt;a href="/003j000000Wz9gN" target="_self"&gt;Charlene Lindo&lt;/a&gt;</t>
  </si>
  <si>
    <t>Charlene Lindo</t>
  </si>
  <si>
    <t>charlene.lindo@waxcenter.com</t>
  </si>
  <si>
    <t>0641</t>
  </si>
  <si>
    <t>Bronx - Throg's Neck</t>
  </si>
  <si>
    <t>center0641@waxcenter.com</t>
  </si>
  <si>
    <t>815 Hutchinson Parkway, Suite 835</t>
  </si>
  <si>
    <t>Bronx</t>
  </si>
  <si>
    <t>10465</t>
  </si>
  <si>
    <t>(718) 822-0600</t>
  </si>
  <si>
    <t>AD06_0761</t>
  </si>
  <si>
    <t>EWC Arcadia LLC</t>
  </si>
  <si>
    <t>&lt;a href="/003j000000WyDeN" target="_self"&gt;Ross Weisman&lt;/a&gt;</t>
  </si>
  <si>
    <t>Ross Weisman</t>
  </si>
  <si>
    <t>ross.weisman@waxcenter.com</t>
  </si>
  <si>
    <t>0761</t>
  </si>
  <si>
    <t>Phoenix - Arcadia</t>
  </si>
  <si>
    <t>center0761@waxcenter.com</t>
  </si>
  <si>
    <t>4325 E. Indian School Rd, Suite #140</t>
  </si>
  <si>
    <t>85018</t>
  </si>
  <si>
    <t>(602) 954-1515</t>
  </si>
  <si>
    <t>AD41_0702</t>
  </si>
  <si>
    <t>EWCWisconsin2 LLC</t>
  </si>
  <si>
    <t>0702</t>
  </si>
  <si>
    <t>Mequon</t>
  </si>
  <si>
    <t>center0702@waxcenter.com</t>
  </si>
  <si>
    <t>10994 N Port Washington Rd</t>
  </si>
  <si>
    <t>53092</t>
  </si>
  <si>
    <t>(262) 404-7100</t>
  </si>
  <si>
    <t>AD28_0448</t>
  </si>
  <si>
    <t>Popodo LLC</t>
  </si>
  <si>
    <t>0448</t>
  </si>
  <si>
    <t>Bethesda</t>
  </si>
  <si>
    <t>center0448@waxcenter.com</t>
  </si>
  <si>
    <t>7804 Norfolk Avenue</t>
  </si>
  <si>
    <t>20814</t>
  </si>
  <si>
    <t>(301) 500-0116</t>
  </si>
  <si>
    <t>AD38-Assigned_0774</t>
  </si>
  <si>
    <t>GlasWax, LLC</t>
  </si>
  <si>
    <t>ryan.glastein@waxcenter.com</t>
  </si>
  <si>
    <t>0774</t>
  </si>
  <si>
    <t>Robinson</t>
  </si>
  <si>
    <t>center0774@waxcenter.com</t>
  </si>
  <si>
    <t>287 Settlers Ridge Center Drive</t>
  </si>
  <si>
    <t>Pittsburgh</t>
  </si>
  <si>
    <t>15205</t>
  </si>
  <si>
    <t>(412) 788-1500</t>
  </si>
  <si>
    <t>AD21_0623</t>
  </si>
  <si>
    <t>Jasaku LLC</t>
  </si>
  <si>
    <t>0623</t>
  </si>
  <si>
    <t>Levittown - Langhorne Square</t>
  </si>
  <si>
    <t>center0623@waxcenter.com</t>
  </si>
  <si>
    <t>1319 Lincoln Highway</t>
  </si>
  <si>
    <t>Levittown</t>
  </si>
  <si>
    <t>19056</t>
  </si>
  <si>
    <t>(267) 585-4005</t>
  </si>
  <si>
    <t>AD18_0720</t>
  </si>
  <si>
    <t>Wax Brothers, LLC</t>
  </si>
  <si>
    <t>0720</t>
  </si>
  <si>
    <t>Atlanta - Howell Mill</t>
  </si>
  <si>
    <t>center0720@waxcenter.com</t>
  </si>
  <si>
    <t>1801 Howell Mill Road</t>
  </si>
  <si>
    <t>30318</t>
  </si>
  <si>
    <t>(470) 240-2868</t>
  </si>
  <si>
    <t>AD28_0672</t>
  </si>
  <si>
    <t>A &amp; B Wax White Marsh, LLC</t>
  </si>
  <si>
    <t>&lt;a href="/003j000000Wz9c6" target="_self"&gt;Amy Pursell&lt;/a&gt;</t>
  </si>
  <si>
    <t>Amy Pursell</t>
  </si>
  <si>
    <t>amy.pursell@waxcenter.com</t>
  </si>
  <si>
    <t>0672</t>
  </si>
  <si>
    <t>Nottingham</t>
  </si>
  <si>
    <t>center0672@waxcenter.com</t>
  </si>
  <si>
    <t>5207 A Campbell Blvd</t>
  </si>
  <si>
    <t>White Marsh</t>
  </si>
  <si>
    <t>21236</t>
  </si>
  <si>
    <t>(443) 461-5100</t>
  </si>
  <si>
    <t>AD38-Assigned_0487</t>
  </si>
  <si>
    <t>HC3, LLC</t>
  </si>
  <si>
    <t>&lt;a href="/003j000000Wz9qj" target="_self"&gt;Heather Graham&lt;/a&gt;</t>
  </si>
  <si>
    <t>Heather Graham</t>
  </si>
  <si>
    <t>heather.graham@waxcenter.com</t>
  </si>
  <si>
    <t>0487</t>
  </si>
  <si>
    <t>Murrysville</t>
  </si>
  <si>
    <t>center0487@waxcenter.com</t>
  </si>
  <si>
    <t>4811 William Penn Highway Suite 104</t>
  </si>
  <si>
    <t>15668</t>
  </si>
  <si>
    <t>(724) 575-7100</t>
  </si>
  <si>
    <t>AD30_0466</t>
  </si>
  <si>
    <t>EWC2 LLC</t>
  </si>
  <si>
    <t>0466</t>
  </si>
  <si>
    <t>Shakopee</t>
  </si>
  <si>
    <t>center0466@waxcenter.com</t>
  </si>
  <si>
    <t>8078 Old Carriage Court North</t>
  </si>
  <si>
    <t>55379</t>
  </si>
  <si>
    <t>(952) 233-2533</t>
  </si>
  <si>
    <t>AD13</t>
  </si>
  <si>
    <t>&lt;a href="/003j000000WyDcC" target="_self"&gt;Marcy Schaubeck&lt;/a&gt;</t>
  </si>
  <si>
    <t>Marcy Schaubeck</t>
  </si>
  <si>
    <t>AD13_0713</t>
  </si>
  <si>
    <t>TJ Wax Corp One</t>
  </si>
  <si>
    <t>&lt;a href="/003j000000Wz9sM" target="_self"&gt;Jan Meshon&lt;/a&gt;</t>
  </si>
  <si>
    <t>Jan Meshon</t>
  </si>
  <si>
    <t>jan.meshon@waxcenter.com</t>
  </si>
  <si>
    <t>0713</t>
  </si>
  <si>
    <t>Mission Viejo - Town Center</t>
  </si>
  <si>
    <t>center0713@waxcenter.com</t>
  </si>
  <si>
    <t>28311 Marguerite Pkwy, Suite B-2</t>
  </si>
  <si>
    <t>Mission Viejo</t>
  </si>
  <si>
    <t>92692</t>
  </si>
  <si>
    <t>(949) 777-5990</t>
  </si>
  <si>
    <t>AD30_0534</t>
  </si>
  <si>
    <t>Woodland Wax L.L.C.</t>
  </si>
  <si>
    <t>&lt;a href="/003j000000Wz9hu" target="_self"&gt;Cindy Turner&lt;/a&gt;</t>
  </si>
  <si>
    <t>Cindy Turner</t>
  </si>
  <si>
    <t>cindy.turner@waxcenter.com</t>
  </si>
  <si>
    <t>0534</t>
  </si>
  <si>
    <t>Rochester</t>
  </si>
  <si>
    <t>center0534@waxcenter.com</t>
  </si>
  <si>
    <t>3780 Marketplace Dr NW</t>
  </si>
  <si>
    <t>55901</t>
  </si>
  <si>
    <t>(507) 281-5555</t>
  </si>
  <si>
    <t>AD12-Assigned_0439</t>
  </si>
  <si>
    <t>SD Wax 4, LLC</t>
  </si>
  <si>
    <t>0439</t>
  </si>
  <si>
    <t>Santee</t>
  </si>
  <si>
    <t>center0439@waxcenter.com</t>
  </si>
  <si>
    <t>9836 Mission Gorge Road, Suite 19D-2</t>
  </si>
  <si>
    <t>92071</t>
  </si>
  <si>
    <t>(619) 357-4040</t>
  </si>
  <si>
    <t>AD13_0317</t>
  </si>
  <si>
    <t>OC Skincare, Inc.</t>
  </si>
  <si>
    <t>marcy.schaubeck@waxcenter.com</t>
  </si>
  <si>
    <t>0317</t>
  </si>
  <si>
    <t>Santa Ana</t>
  </si>
  <si>
    <t>center0317@waxcenter.com</t>
  </si>
  <si>
    <t>2785 North Main Street</t>
  </si>
  <si>
    <t>92705</t>
  </si>
  <si>
    <t>(949) 432-4500</t>
  </si>
  <si>
    <t>AD25-Assigned_0363</t>
  </si>
  <si>
    <t>EWC LaGuardia Place, LLC</t>
  </si>
  <si>
    <t>&lt;a href="/003j000000Wz9id" target="_self"&gt;Daniel Reichman&lt;/a&gt;</t>
  </si>
  <si>
    <t>0363</t>
  </si>
  <si>
    <t>New York - Greenwich Village</t>
  </si>
  <si>
    <t>center0363@waxcenter.com</t>
  </si>
  <si>
    <t>508 LaGuardia Place</t>
  </si>
  <si>
    <t>10012</t>
  </si>
  <si>
    <t>(646) 802-0505</t>
  </si>
  <si>
    <t>AD19-Assigned_0760</t>
  </si>
  <si>
    <t>California Investor Group LLC</t>
  </si>
  <si>
    <t>&lt;a href="/003f100001rfcNN" target="_self"&gt;Vishal Sharma&lt;/a&gt;</t>
  </si>
  <si>
    <t>Vishal Sharma</t>
  </si>
  <si>
    <t>vishal.sharma@waxcenter.com</t>
  </si>
  <si>
    <t>0760</t>
  </si>
  <si>
    <t>Bakersfield</t>
  </si>
  <si>
    <t>center0760@waxcenter.com</t>
  </si>
  <si>
    <t>10500 Stockdale Highway, Suite 300</t>
  </si>
  <si>
    <t>93311</t>
  </si>
  <si>
    <t>(661) 465-4779</t>
  </si>
  <si>
    <t>AD12-Assigned_0401</t>
  </si>
  <si>
    <t>KMS Wax Menifee Inc.</t>
  </si>
  <si>
    <t>&lt;a href="/0033Z00002RXpOo" target="_self"&gt;Sam Weisman&lt;/a&gt;</t>
  </si>
  <si>
    <t>Sam Weisman</t>
  </si>
  <si>
    <t>sam.weisman@waxcenter.com</t>
  </si>
  <si>
    <t>0401</t>
  </si>
  <si>
    <t>Menifee</t>
  </si>
  <si>
    <t>center0401@waxcenter.com</t>
  </si>
  <si>
    <t>30083 Haun Road</t>
  </si>
  <si>
    <t>92584</t>
  </si>
  <si>
    <t>(951) 301-4400</t>
  </si>
  <si>
    <t>AD28_0731</t>
  </si>
  <si>
    <t>EWC Virginia, LLC</t>
  </si>
  <si>
    <t>&lt;a href="/003j000000ZpPsk" target="_self"&gt;Paul Pitts&lt;/a&gt;</t>
  </si>
  <si>
    <t>Paul Pitts</t>
  </si>
  <si>
    <t>paul.pitts@waxcenter.com</t>
  </si>
  <si>
    <t>0731</t>
  </si>
  <si>
    <t>Charlottesville</t>
  </si>
  <si>
    <t>center0731@waxcenter.com</t>
  </si>
  <si>
    <t>3912 Lennox Avenue</t>
  </si>
  <si>
    <t>22901</t>
  </si>
  <si>
    <t>(434) 326-4119</t>
  </si>
  <si>
    <t>AD24_0735</t>
  </si>
  <si>
    <t>RZ EWC, LLC</t>
  </si>
  <si>
    <t>0735</t>
  </si>
  <si>
    <t>Arlington - Heights</t>
  </si>
  <si>
    <t>center0735@waxcenter.com</t>
  </si>
  <si>
    <t>1398 Massachusetts Ave</t>
  </si>
  <si>
    <t>Arlington</t>
  </si>
  <si>
    <t>02476</t>
  </si>
  <si>
    <t>(781) 819-4911</t>
  </si>
  <si>
    <t>AD38-Assigned_0739</t>
  </si>
  <si>
    <t>SGEHRING, LLC</t>
  </si>
  <si>
    <t>&lt;a href="/003j000000fG65j" target="_self"&gt;Sue Gehring&lt;/a&gt;</t>
  </si>
  <si>
    <t>Sue Gehring</t>
  </si>
  <si>
    <t>sue.gehring@waxcenter.com</t>
  </si>
  <si>
    <t>0739</t>
  </si>
  <si>
    <t>Toledo</t>
  </si>
  <si>
    <t>center0739@waxcenter.com</t>
  </si>
  <si>
    <t>5231 Monroe Street, Suite B</t>
  </si>
  <si>
    <t>43623</t>
  </si>
  <si>
    <t>(567) 698-7400</t>
  </si>
  <si>
    <t>AD29-Assigned_0459</t>
  </si>
  <si>
    <t>DMRJEWC Chicago 4, LLC</t>
  </si>
  <si>
    <t>&lt;a href="/003j000000Wz9kK" target="_self"&gt;David Lovell&lt;/a&gt;</t>
  </si>
  <si>
    <t>David Lovell</t>
  </si>
  <si>
    <t>david.lovell@waxcenter.com</t>
  </si>
  <si>
    <t>0459</t>
  </si>
  <si>
    <t>Bolingbrook</t>
  </si>
  <si>
    <t>center0459@waxcenter.com</t>
  </si>
  <si>
    <t>1196 West Boughton Road</t>
  </si>
  <si>
    <t>60440</t>
  </si>
  <si>
    <t>(630) 755-5377</t>
  </si>
  <si>
    <t>AD43_0762</t>
  </si>
  <si>
    <t>EWC Woodhaven Inc</t>
  </si>
  <si>
    <t>&lt;a href="/003j000000qbcWu" target="_self"&gt;Mary Karp&lt;/a&gt;</t>
  </si>
  <si>
    <t>Mary Karp</t>
  </si>
  <si>
    <t>marci.karp@waxcenter.com</t>
  </si>
  <si>
    <t>0762</t>
  </si>
  <si>
    <t>Woodhaven</t>
  </si>
  <si>
    <t>center0762@waxcenter.com</t>
  </si>
  <si>
    <t>19320 West Rd</t>
  </si>
  <si>
    <t>48183</t>
  </si>
  <si>
    <t>(734) 561-8145</t>
  </si>
  <si>
    <t>AD09_0741</t>
  </si>
  <si>
    <t>0741</t>
  </si>
  <si>
    <t>Sparks</t>
  </si>
  <si>
    <t>center0741@waxcenter.com</t>
  </si>
  <si>
    <t>435 Sparks Blvd, Ste T111</t>
  </si>
  <si>
    <t>89434</t>
  </si>
  <si>
    <t>(775) 507-4440</t>
  </si>
  <si>
    <t>AD17_0282</t>
  </si>
  <si>
    <t>ARK Wax Three LLC</t>
  </si>
  <si>
    <t>&lt;a href="/003j000000WyDUX" target="_self"&gt;Alex Weisman&lt;/a&gt;</t>
  </si>
  <si>
    <t>Alex Weisman</t>
  </si>
  <si>
    <t>aweisman@waxcenter.com</t>
  </si>
  <si>
    <t>0282</t>
  </si>
  <si>
    <t>Bedford Hills</t>
  </si>
  <si>
    <t>center0282@waxcenter.com</t>
  </si>
  <si>
    <t>721 Bedford Rd</t>
  </si>
  <si>
    <t>10507</t>
  </si>
  <si>
    <t>(914) 686-1515</t>
  </si>
  <si>
    <t>AD08_0660</t>
  </si>
  <si>
    <t>EWC of Hialeah, LLC</t>
  </si>
  <si>
    <t>&lt;a href="/0033Z00002MYs4x" target="_self"&gt;Diana Longoria&lt;/a&gt;</t>
  </si>
  <si>
    <t>Diana Longoria</t>
  </si>
  <si>
    <t>diana.longoria@waxcenter.com</t>
  </si>
  <si>
    <t>0660</t>
  </si>
  <si>
    <t>Hialeah</t>
  </si>
  <si>
    <t>center0660@waxcenter.com</t>
  </si>
  <si>
    <t>589 W. 49 Street</t>
  </si>
  <si>
    <t>33012</t>
  </si>
  <si>
    <t>(305) 912-2555</t>
  </si>
  <si>
    <t>AD21_0217</t>
  </si>
  <si>
    <t>Ultimate Smooth LLC</t>
  </si>
  <si>
    <t>0217</t>
  </si>
  <si>
    <t>Bryn Mawr</t>
  </si>
  <si>
    <t>center0217@waxcenter.com</t>
  </si>
  <si>
    <t>761 W. Lancaster Avenue</t>
  </si>
  <si>
    <t>19010</t>
  </si>
  <si>
    <t>(610) 520-7600</t>
  </si>
  <si>
    <t>AD36_0732</t>
  </si>
  <si>
    <t>Brentwood Wax Center, LLC</t>
  </si>
  <si>
    <t>&lt;a href="/003j000000bHSGl" target="_self"&gt;Vicki Stewart&lt;/a&gt;</t>
  </si>
  <si>
    <t>Vicki Stewart</t>
  </si>
  <si>
    <t>vicki.stewart@waxcenter.com</t>
  </si>
  <si>
    <t>0732</t>
  </si>
  <si>
    <t>Brentwood</t>
  </si>
  <si>
    <t>center0732@waxcenter.com</t>
  </si>
  <si>
    <t>782 Old Hickory Blvd</t>
  </si>
  <si>
    <t>37027</t>
  </si>
  <si>
    <t>(629) 888-1392</t>
  </si>
  <si>
    <t>AD12-Assigned_0712</t>
  </si>
  <si>
    <t>Desert Ventures EWC3, LLC</t>
  </si>
  <si>
    <t>&lt;a href="/003j000000WzA1I" target="_self"&gt;Mark Mussmann&lt;/a&gt;</t>
  </si>
  <si>
    <t>Mark Mussmann</t>
  </si>
  <si>
    <t>mark.mussmann@waxcenter.com</t>
  </si>
  <si>
    <t>0712</t>
  </si>
  <si>
    <t>Redlands</t>
  </si>
  <si>
    <t>center0712@waxcenter.com</t>
  </si>
  <si>
    <t>10010 Alabama Street, Ste D</t>
  </si>
  <si>
    <t>92374</t>
  </si>
  <si>
    <t>(909) 792-1551</t>
  </si>
  <si>
    <t>AD28_0733</t>
  </si>
  <si>
    <t>Wax Pentagon CIty, LLC</t>
  </si>
  <si>
    <t>0733</t>
  </si>
  <si>
    <t>Arlington - Pentagon City</t>
  </si>
  <si>
    <t>center0733@waxcenter.com</t>
  </si>
  <si>
    <t>1285 S Fern St.</t>
  </si>
  <si>
    <t>22202</t>
  </si>
  <si>
    <t>(703) 271-6506</t>
  </si>
  <si>
    <t>AD28_0710</t>
  </si>
  <si>
    <t>Richmond Wax 1, LLC</t>
  </si>
  <si>
    <t>0710</t>
  </si>
  <si>
    <t>Richmond - Willow Lawn</t>
  </si>
  <si>
    <t>center0710@waxcenter.com</t>
  </si>
  <si>
    <t>1601 Willow Lawn Drive</t>
  </si>
  <si>
    <t>Richmond</t>
  </si>
  <si>
    <t>23230</t>
  </si>
  <si>
    <t>(804) 655-0630</t>
  </si>
  <si>
    <t>AD22_0693</t>
  </si>
  <si>
    <t>JVT, LLC</t>
  </si>
  <si>
    <t>&lt;a href="/003j000000WyDZ0" target="_self"&gt;Janee Moran&lt;/a&gt;</t>
  </si>
  <si>
    <t>Janee Moran</t>
  </si>
  <si>
    <t>janee.moran@waxcenter.com</t>
  </si>
  <si>
    <t>0693</t>
  </si>
  <si>
    <t>Long Beach - Belmont Shores</t>
  </si>
  <si>
    <t>center0693@waxcenter.com</t>
  </si>
  <si>
    <t>5269 2nd Street</t>
  </si>
  <si>
    <t>Long Beach</t>
  </si>
  <si>
    <t>90803</t>
  </si>
  <si>
    <t>(562) 294-6363</t>
  </si>
  <si>
    <t>AD18_0561</t>
  </si>
  <si>
    <t>EWC Savannah LLC</t>
  </si>
  <si>
    <t>&lt;a href="/003j000000ZpQ73" target="_self"&gt;Matthew Groves&lt;/a&gt;</t>
  </si>
  <si>
    <t>Matthew Groves</t>
  </si>
  <si>
    <t>matthew.groves@waxcenter.com</t>
  </si>
  <si>
    <t>0561</t>
  </si>
  <si>
    <t>Savannah</t>
  </si>
  <si>
    <t>center0561@waxcenter.com</t>
  </si>
  <si>
    <t>318 Mall Boulevard</t>
  </si>
  <si>
    <t>31406</t>
  </si>
  <si>
    <t>(912) 421-1144</t>
  </si>
  <si>
    <t>AD24_0670</t>
  </si>
  <si>
    <t>0670</t>
  </si>
  <si>
    <t>Chelmsford</t>
  </si>
  <si>
    <t>center0670@waxcenter.com</t>
  </si>
  <si>
    <t>107 Drum Hill Road</t>
  </si>
  <si>
    <t>01863</t>
  </si>
  <si>
    <t>(978) 656-1750</t>
  </si>
  <si>
    <t>AD19-Assigned_0687</t>
  </si>
  <si>
    <t>EWC East Bay, Inc</t>
  </si>
  <si>
    <t>shawnee.oliver@waxcenter.com</t>
  </si>
  <si>
    <t>0687</t>
  </si>
  <si>
    <t>San Jose - Almaden</t>
  </si>
  <si>
    <t>center0687@waxcenter.com</t>
  </si>
  <si>
    <t>5018 Almaden Expressway, Ste 20</t>
  </si>
  <si>
    <t>San Jose</t>
  </si>
  <si>
    <t>95118</t>
  </si>
  <si>
    <t>(408) 708-3710</t>
  </si>
  <si>
    <t>AD34_0740</t>
  </si>
  <si>
    <t>Treasure Valley Wax Two, LLC</t>
  </si>
  <si>
    <t>&lt;a href="/003j000000Wz9fU" target="_self"&gt;Brooke Hall&lt;/a&gt;</t>
  </si>
  <si>
    <t>Brooke Hall</t>
  </si>
  <si>
    <t>brooke.hall@waxcenter.com</t>
  </si>
  <si>
    <t>0740</t>
  </si>
  <si>
    <t>Boise</t>
  </si>
  <si>
    <t>center0740@waxcenter.com</t>
  </si>
  <si>
    <t>655 W Milwaukee St</t>
  </si>
  <si>
    <t>ID</t>
  </si>
  <si>
    <t>83704</t>
  </si>
  <si>
    <t>(208) 322-6484</t>
  </si>
  <si>
    <t>AD04_0619</t>
  </si>
  <si>
    <t>TX Wax 3, llc</t>
  </si>
  <si>
    <t>0619</t>
  </si>
  <si>
    <t>Waco</t>
  </si>
  <si>
    <t>center0619@waxcenter.com</t>
  </si>
  <si>
    <t>2812 Loop 340 H-9</t>
  </si>
  <si>
    <t>76711</t>
  </si>
  <si>
    <t>(254) 294-6300</t>
  </si>
  <si>
    <t>AD25-Assigned_0362</t>
  </si>
  <si>
    <t>EWC Times Square, LLC</t>
  </si>
  <si>
    <t>0362</t>
  </si>
  <si>
    <t>New York - Times Square</t>
  </si>
  <si>
    <t>center0362@waxcenter.com</t>
  </si>
  <si>
    <t>1400 Broadway Suite 1011B</t>
  </si>
  <si>
    <t>10018</t>
  </si>
  <si>
    <t>(646) 774-0986</t>
  </si>
  <si>
    <t>AD42_0539</t>
  </si>
  <si>
    <t>0539</t>
  </si>
  <si>
    <t>Honolulu ? Kahala</t>
  </si>
  <si>
    <t>center0539@waxcenter.com</t>
  </si>
  <si>
    <t>4211 Waialae Ave</t>
  </si>
  <si>
    <t>96816</t>
  </si>
  <si>
    <t>(808) 737-2140</t>
  </si>
  <si>
    <t>AD32-Assigned_0599</t>
  </si>
  <si>
    <t>EWC CT 1, LLC</t>
  </si>
  <si>
    <t>&lt;a href="/003j000000WzA06" target="_self"&gt;Michele Katz&lt;/a&gt;</t>
  </si>
  <si>
    <t>Michele Katz</t>
  </si>
  <si>
    <t>michele.katz@waxcenter.com</t>
  </si>
  <si>
    <t>0599</t>
  </si>
  <si>
    <t>Danbury</t>
  </si>
  <si>
    <t>center0599@waxcenter.com</t>
  </si>
  <si>
    <t>72 Newtown Road</t>
  </si>
  <si>
    <t>06810</t>
  </si>
  <si>
    <t>(203) 826-2827</t>
  </si>
  <si>
    <t>AD08_0588</t>
  </si>
  <si>
    <t>EWC Davie, LLC</t>
  </si>
  <si>
    <t>&lt;a href="/003j000000Wz9j2" target="_self"&gt;Dana Segal&lt;/a&gt;</t>
  </si>
  <si>
    <t>Dana Segal</t>
  </si>
  <si>
    <t>dsegal@waxcenter.com</t>
  </si>
  <si>
    <t>0588</t>
  </si>
  <si>
    <t>Davie - Tower Shops</t>
  </si>
  <si>
    <t>center0588@waxcenter.com</t>
  </si>
  <si>
    <t>2282 S. University Drive</t>
  </si>
  <si>
    <t>Davie</t>
  </si>
  <si>
    <t>33324</t>
  </si>
  <si>
    <t>(954) 376-5559</t>
  </si>
  <si>
    <t>AD17_0232</t>
  </si>
  <si>
    <t>PJ Wax Center 3, LLC</t>
  </si>
  <si>
    <t>&lt;a href="/003j000000WzA6m" target="_self"&gt;Peter Borboroglu&lt;/a&gt;</t>
  </si>
  <si>
    <t>Peter Borboroglu</t>
  </si>
  <si>
    <t>peter.borboroglu@waxcenter.com</t>
  </si>
  <si>
    <t>0232</t>
  </si>
  <si>
    <t>Eastchester</t>
  </si>
  <si>
    <t>center0232@waxcenter.com</t>
  </si>
  <si>
    <t>777 White Plains Rd</t>
  </si>
  <si>
    <t>Scarsdale</t>
  </si>
  <si>
    <t>10583</t>
  </si>
  <si>
    <t>(914) 902-0100</t>
  </si>
  <si>
    <t>AD43_0701</t>
  </si>
  <si>
    <t>EWC Michigan Management, Inc.</t>
  </si>
  <si>
    <t>&lt;a href="/003j000000WyUGQ" target="_self"&gt;Farzana Khan&lt;/a&gt;</t>
  </si>
  <si>
    <t>Farzana Khan</t>
  </si>
  <si>
    <t>farzana.khan@waxcenter.com</t>
  </si>
  <si>
    <t>0701</t>
  </si>
  <si>
    <t>West Bloomfield</t>
  </si>
  <si>
    <t>center0701@waxcenter.com</t>
  </si>
  <si>
    <t>7300 Orchard Lake Road</t>
  </si>
  <si>
    <t>48322</t>
  </si>
  <si>
    <t>(248) 788-6006</t>
  </si>
  <si>
    <t>AD21_0706</t>
  </si>
  <si>
    <t>CardioHealth Phase II Turnersville, Corp</t>
  </si>
  <si>
    <t>0706</t>
  </si>
  <si>
    <t>Sicklerville</t>
  </si>
  <si>
    <t>center0706@waxcenter.com</t>
  </si>
  <si>
    <t>610 Cross Keys Road, Suite 301</t>
  </si>
  <si>
    <t>08081</t>
  </si>
  <si>
    <t>(856) 818-4480</t>
  </si>
  <si>
    <t>AD32-Assigned_0675</t>
  </si>
  <si>
    <t>Guttman Carter Two, LLC</t>
  </si>
  <si>
    <t>0675</t>
  </si>
  <si>
    <t>Glastonbury</t>
  </si>
  <si>
    <t>center0675@waxcenter.com</t>
  </si>
  <si>
    <t>140 Glastonbury Blvd #22</t>
  </si>
  <si>
    <t>06033</t>
  </si>
  <si>
    <t>(475) 299-8800</t>
  </si>
  <si>
    <t>AD38-Assigned_0694</t>
  </si>
  <si>
    <t>Berdykhan, LLC</t>
  </si>
  <si>
    <t>&lt;a href="/003j000000WzAGX" target="_self"&gt;Zauresh Johnson&lt;/a&gt;</t>
  </si>
  <si>
    <t>Zauresh Johnson</t>
  </si>
  <si>
    <t>zauresh.johnson@waxcenter.com</t>
  </si>
  <si>
    <t>0694</t>
  </si>
  <si>
    <t>Bethel Park</t>
  </si>
  <si>
    <t>center0694@waxcenter.com</t>
  </si>
  <si>
    <t>5239 Library Road</t>
  </si>
  <si>
    <t>15102</t>
  </si>
  <si>
    <t>(412) 568-3404</t>
  </si>
  <si>
    <t>AD32-Assigned_0600</t>
  </si>
  <si>
    <t>EWC CT 2, LLC</t>
  </si>
  <si>
    <t>0600</t>
  </si>
  <si>
    <t>West Hartford</t>
  </si>
  <si>
    <t>center0600@waxcenter.com</t>
  </si>
  <si>
    <t>2529 Albany Avenue</t>
  </si>
  <si>
    <t>06117</t>
  </si>
  <si>
    <t>(860) 785-4665</t>
  </si>
  <si>
    <t>AD30_0522</t>
  </si>
  <si>
    <t>EWC Vadnais, LLC</t>
  </si>
  <si>
    <t>&lt;a href="/003j000000WzAAK" target="_self"&gt;Sara Ofstead&lt;/a&gt;</t>
  </si>
  <si>
    <t>Sara Ofstead</t>
  </si>
  <si>
    <t>sara.ofstead@waxcenter.com</t>
  </si>
  <si>
    <t>0522</t>
  </si>
  <si>
    <t>Vadnais Heights</t>
  </si>
  <si>
    <t>center0522@waxcenter.com</t>
  </si>
  <si>
    <t>925 East County Road E, Ste 135</t>
  </si>
  <si>
    <t>55127</t>
  </si>
  <si>
    <t>(651) 964-4555</t>
  </si>
  <si>
    <t>AD33_0650</t>
  </si>
  <si>
    <t>Indiana EWC 2 LLC</t>
  </si>
  <si>
    <t>0650</t>
  </si>
  <si>
    <t>Noblesville - Hamilton Town Center</t>
  </si>
  <si>
    <t>center0650@waxcenter.com</t>
  </si>
  <si>
    <t>13170 Harrell Parkway, Suite 800</t>
  </si>
  <si>
    <t>Noblesville</t>
  </si>
  <si>
    <t>46060</t>
  </si>
  <si>
    <t>(317) 983-3449</t>
  </si>
  <si>
    <t>AD27_0441</t>
  </si>
  <si>
    <t>DOC Properties, LLC</t>
  </si>
  <si>
    <t>&lt;a href="/003j000000WyDZD" target="_self"&gt;George Lohmann&lt;/a&gt;</t>
  </si>
  <si>
    <t>George Lohmann</t>
  </si>
  <si>
    <t>george.lohmann@waxcenter.com</t>
  </si>
  <si>
    <t>0441</t>
  </si>
  <si>
    <t>Odessa</t>
  </si>
  <si>
    <t>center0441@waxcenter.com</t>
  </si>
  <si>
    <t>6964 East Highway 191</t>
  </si>
  <si>
    <t>79765</t>
  </si>
  <si>
    <t>(432) 272-2929</t>
  </si>
  <si>
    <t>AD29-Assigned_0718</t>
  </si>
  <si>
    <t>Illini - Longhorn Waxing, LLC</t>
  </si>
  <si>
    <t>&lt;a href="/003j000000Wz9vP" target="_self"&gt;John Jarvis&lt;/a&gt;</t>
  </si>
  <si>
    <t>John Jarvis</t>
  </si>
  <si>
    <t>john.jarvis@waxcenter.com</t>
  </si>
  <si>
    <t>0718</t>
  </si>
  <si>
    <t>Willowbrook</t>
  </si>
  <si>
    <t>center0718@waxcenter.com</t>
  </si>
  <si>
    <t>6300 Kingery Highway, Suite 218</t>
  </si>
  <si>
    <t>60527</t>
  </si>
  <si>
    <t>(630) 323-1700</t>
  </si>
  <si>
    <t>AD38-Assigned_0498</t>
  </si>
  <si>
    <t>Leswax LLC</t>
  </si>
  <si>
    <t>&lt;a href="/003j000000Wz9rm" target="_self"&gt;Ingar Lesheim&lt;/a&gt;</t>
  </si>
  <si>
    <t>Ingar Lesheim</t>
  </si>
  <si>
    <t>ingar.lesheim@waxcenter.com</t>
  </si>
  <si>
    <t>0498</t>
  </si>
  <si>
    <t>Cranberry</t>
  </si>
  <si>
    <t>center0498@waxcenter.com</t>
  </si>
  <si>
    <t>1694 Route 228</t>
  </si>
  <si>
    <t>16066</t>
  </si>
  <si>
    <t>(724) 779-4484</t>
  </si>
  <si>
    <t>AD28_0547</t>
  </si>
  <si>
    <t>Virginia EWC I, LLC</t>
  </si>
  <si>
    <t>&lt;a href="/003j000000WyDaG" target="_self"&gt;Judd Miller&lt;/a&gt;</t>
  </si>
  <si>
    <t>Judd Miller</t>
  </si>
  <si>
    <t>jmiller@waxcenter.com</t>
  </si>
  <si>
    <t>0547</t>
  </si>
  <si>
    <t>Alexandria - Alexandria Commons</t>
  </si>
  <si>
    <t>center0547@waxcenter.com</t>
  </si>
  <si>
    <t>3215 Duke Street</t>
  </si>
  <si>
    <t>Alexandria</t>
  </si>
  <si>
    <t>22314</t>
  </si>
  <si>
    <t>(571) 257-2458</t>
  </si>
  <si>
    <t>AD21_0688</t>
  </si>
  <si>
    <t>AsengRC63, Ltd.</t>
  </si>
  <si>
    <t>&lt;a href="/003j000000WzA7p" target="_self"&gt;Richard Aseng&lt;/a&gt;</t>
  </si>
  <si>
    <t>Richard Aseng</t>
  </si>
  <si>
    <t>richard.aseng@waxcenter.com</t>
  </si>
  <si>
    <t>0688</t>
  </si>
  <si>
    <t>Mechanicsburg</t>
  </si>
  <si>
    <t>center0688@waxcenter.com</t>
  </si>
  <si>
    <t>6416 Carlisle Pike, Suite 3000</t>
  </si>
  <si>
    <t>17050</t>
  </si>
  <si>
    <t>(717) 516-8022</t>
  </si>
  <si>
    <t>AD08_0582</t>
  </si>
  <si>
    <t>EWC South Beach, LLC</t>
  </si>
  <si>
    <t>0582</t>
  </si>
  <si>
    <t>South Beach</t>
  </si>
  <si>
    <t>center0582@waxcenter.com</t>
  </si>
  <si>
    <t>959 West Avenue</t>
  </si>
  <si>
    <t>Miami Beach</t>
  </si>
  <si>
    <t>33139</t>
  </si>
  <si>
    <t>(786) 276-1990</t>
  </si>
  <si>
    <t>AD24_0491</t>
  </si>
  <si>
    <t>Burlington Wax Enterprises, LLC</t>
  </si>
  <si>
    <t>0491</t>
  </si>
  <si>
    <t>Burlington</t>
  </si>
  <si>
    <t>center0491@waxcenter.com</t>
  </si>
  <si>
    <t>2 Wayside Road</t>
  </si>
  <si>
    <t>01803</t>
  </si>
  <si>
    <t>(781) 222-0990</t>
  </si>
  <si>
    <t>AD21_0662</t>
  </si>
  <si>
    <t>EWC Philadelphia Bala Cynwyd LLC</t>
  </si>
  <si>
    <t>&lt;a href="/003j000000WyDdk" target="_self"&gt;Pierre Machalany&lt;/a&gt;</t>
  </si>
  <si>
    <t>Pierre Machalany</t>
  </si>
  <si>
    <t>pierre.machalany@waxcenter.com</t>
  </si>
  <si>
    <t>0662</t>
  </si>
  <si>
    <t>Bala Cynwyd</t>
  </si>
  <si>
    <t>center0662@waxcenter.com</t>
  </si>
  <si>
    <t>59 E City Ave, Suite #51</t>
  </si>
  <si>
    <t>19004</t>
  </si>
  <si>
    <t>(610) 624-3524</t>
  </si>
  <si>
    <t>AD28_0721</t>
  </si>
  <si>
    <t>EWC Gainesville Virginia LLC</t>
  </si>
  <si>
    <t>0721</t>
  </si>
  <si>
    <t>center0721@waxcenter.com</t>
  </si>
  <si>
    <t>7332 Atlas Walk Way</t>
  </si>
  <si>
    <t>20155</t>
  </si>
  <si>
    <t>(571) 284-5152</t>
  </si>
  <si>
    <t>AD12-Assigned_0264</t>
  </si>
  <si>
    <t>Desertewc, Inc</t>
  </si>
  <si>
    <t>&lt;a href="/003j000000WzA84" target="_self"&gt;Richard Kendzierski&lt;/a&gt;</t>
  </si>
  <si>
    <t>Richard Kendzierski</t>
  </si>
  <si>
    <t>richard.kendzierski@waxcenter.com</t>
  </si>
  <si>
    <t>0264</t>
  </si>
  <si>
    <t>Palm Desert</t>
  </si>
  <si>
    <t>center0264@waxcenter.com</t>
  </si>
  <si>
    <t>44435 Town Center Way, Suite A</t>
  </si>
  <si>
    <t>92260</t>
  </si>
  <si>
    <t>(760) 568-5800</t>
  </si>
  <si>
    <t>AD28_0665</t>
  </si>
  <si>
    <t>Lab Waxing LLC</t>
  </si>
  <si>
    <t>0665</t>
  </si>
  <si>
    <t>Newport News - Marketplace at Tech Center</t>
  </si>
  <si>
    <t>center0665@waxcenter.com</t>
  </si>
  <si>
    <t>12080 Jefferson Avenue</t>
  </si>
  <si>
    <t>Newport News</t>
  </si>
  <si>
    <t>23606</t>
  </si>
  <si>
    <t>(757) 913-5580</t>
  </si>
  <si>
    <t>AD21_0377</t>
  </si>
  <si>
    <t>Oxford Waxing, LLC</t>
  </si>
  <si>
    <t>&lt;a href="/003j000000WzA05" target="_self"&gt;Lisa Schick&lt;/a&gt;</t>
  </si>
  <si>
    <t>Lisa Schick</t>
  </si>
  <si>
    <t>lisa.schick@waxcenter.com</t>
  </si>
  <si>
    <t>0377</t>
  </si>
  <si>
    <t>North Wales - Montgomeryville</t>
  </si>
  <si>
    <t>center0377@waxcenter.com</t>
  </si>
  <si>
    <t>782 Bethlehem Pike</t>
  </si>
  <si>
    <t>North Wales</t>
  </si>
  <si>
    <t>19454</t>
  </si>
  <si>
    <t>(267) 647-9700</t>
  </si>
  <si>
    <t>AD22_0537</t>
  </si>
  <si>
    <t>Sparkle Town Partners 2, Inc.</t>
  </si>
  <si>
    <t>&lt;a href="/003j000000WzA50" target="_self"&gt;Nick Razze&lt;/a&gt;</t>
  </si>
  <si>
    <t>Nick Razze</t>
  </si>
  <si>
    <t>nick.razze@waxcenter.com</t>
  </si>
  <si>
    <t>0537</t>
  </si>
  <si>
    <t>Tarzana</t>
  </si>
  <si>
    <t>center0537@waxcenter.com</t>
  </si>
  <si>
    <t>18634 Ventura Boulevard</t>
  </si>
  <si>
    <t>91356</t>
  </si>
  <si>
    <t>(818) 658-9080</t>
  </si>
  <si>
    <t>AD40_0673</t>
  </si>
  <si>
    <t>EWC Mount Pleasant, LLC</t>
  </si>
  <si>
    <t>&lt;a href="/003j000000WyDe8" target="_self"&gt;Robert Barnes&lt;/a&gt;</t>
  </si>
  <si>
    <t>Robert Barnes</t>
  </si>
  <si>
    <t>robert.barnes@waxcenter.com</t>
  </si>
  <si>
    <t>0673</t>
  </si>
  <si>
    <t>Mt. Pleasant</t>
  </si>
  <si>
    <t>center0673@waxcenter.com</t>
  </si>
  <si>
    <t>1308 Theater Drive</t>
  </si>
  <si>
    <t>29464</t>
  </si>
  <si>
    <t>(843) 881-7667</t>
  </si>
  <si>
    <t>AD09_0606</t>
  </si>
  <si>
    <t>Northside Ventures, LP</t>
  </si>
  <si>
    <t>&lt;a href="/003f1000020s6QM" target="_self"&gt;Jeremy Almand&lt;/a&gt;</t>
  </si>
  <si>
    <t>Jeremy Almand</t>
  </si>
  <si>
    <t>jeremy.almand@waxcenter.com</t>
  </si>
  <si>
    <t>0606</t>
  </si>
  <si>
    <t>Chico</t>
  </si>
  <si>
    <t>center0606@waxcenter.com</t>
  </si>
  <si>
    <t>728 "B" Mangrove Avenue</t>
  </si>
  <si>
    <t>95926</t>
  </si>
  <si>
    <t>(530) 433-4003</t>
  </si>
  <si>
    <t>AD27_0704</t>
  </si>
  <si>
    <t>0704</t>
  </si>
  <si>
    <t>Tulsa - South Memorial</t>
  </si>
  <si>
    <t>center0704@waxcenter.com</t>
  </si>
  <si>
    <t>10035 S. Memorial Drive #40</t>
  </si>
  <si>
    <t>Tulsa</t>
  </si>
  <si>
    <t>74133</t>
  </si>
  <si>
    <t>(918) 518-6666</t>
  </si>
  <si>
    <t>AD24_0411</t>
  </si>
  <si>
    <t>0411</t>
  </si>
  <si>
    <t>Stoneham</t>
  </si>
  <si>
    <t>center0411@waxcenter.com</t>
  </si>
  <si>
    <t>65 Main Street</t>
  </si>
  <si>
    <t>02180</t>
  </si>
  <si>
    <t>(781) 435-6543</t>
  </si>
  <si>
    <t>AD23_0645</t>
  </si>
  <si>
    <t>North Carolina EWC 7, LLC</t>
  </si>
  <si>
    <t>0645</t>
  </si>
  <si>
    <t>Charlotte - Ballantyne</t>
  </si>
  <si>
    <t>center0645@waxcenter.com</t>
  </si>
  <si>
    <t>14825 Ballantyne Village Way, Building B Ste B180</t>
  </si>
  <si>
    <t>Charlotte</t>
  </si>
  <si>
    <t>28277</t>
  </si>
  <si>
    <t>(704) 579-5600</t>
  </si>
  <si>
    <t>AD28_0680</t>
  </si>
  <si>
    <t>EWC Woodbridge Virginia LLC</t>
  </si>
  <si>
    <t>0680</t>
  </si>
  <si>
    <t>Woodbridge - Potomac</t>
  </si>
  <si>
    <t>center0680@waxcenter.com</t>
  </si>
  <si>
    <t>15100 Potomac Town Place</t>
  </si>
  <si>
    <t>Woodbridge</t>
  </si>
  <si>
    <t>22191</t>
  </si>
  <si>
    <t>(703) 972-2065</t>
  </si>
  <si>
    <t>AD41_0679</t>
  </si>
  <si>
    <t>0679</t>
  </si>
  <si>
    <t>Madison</t>
  </si>
  <si>
    <t>center0679@waxcenter.com</t>
  </si>
  <si>
    <t>551 State Street</t>
  </si>
  <si>
    <t>53703</t>
  </si>
  <si>
    <t>(608) 665-1330</t>
  </si>
  <si>
    <t>AD27_0686</t>
  </si>
  <si>
    <t>Highland Wax Center, Co</t>
  </si>
  <si>
    <t>&lt;a href="/003j000000WzA3Y" target="_self"&gt;Michelle Marino&lt;/a&gt;</t>
  </si>
  <si>
    <t>Michelle Marino</t>
  </si>
  <si>
    <t>michelle.marino@waxcenter.com</t>
  </si>
  <si>
    <t>0686</t>
  </si>
  <si>
    <t>Baton Rouge - Highland Park</t>
  </si>
  <si>
    <t>center0686@waxcenter.com</t>
  </si>
  <si>
    <t>18107 Highland Rd, Ste 102</t>
  </si>
  <si>
    <t>Baton Rouge</t>
  </si>
  <si>
    <t>70810</t>
  </si>
  <si>
    <t>(225) 228-1383</t>
  </si>
  <si>
    <t>AD14_0703</t>
  </si>
  <si>
    <t>Waxology, LLC</t>
  </si>
  <si>
    <t>0703</t>
  </si>
  <si>
    <t>Lake Mary</t>
  </si>
  <si>
    <t>center0703@waxcenter.com</t>
  </si>
  <si>
    <t>3809 Lake Emma Road</t>
  </si>
  <si>
    <t>32746</t>
  </si>
  <si>
    <t>(407) 917-6070</t>
  </si>
  <si>
    <t>AD28_0497</t>
  </si>
  <si>
    <t>BSC Wax Center LLC</t>
  </si>
  <si>
    <t>0497</t>
  </si>
  <si>
    <t>Columbia - The Metropolitan</t>
  </si>
  <si>
    <t>center0497@waxcenter.com</t>
  </si>
  <si>
    <t>10000 Town Center Avenue</t>
  </si>
  <si>
    <t>Columbia</t>
  </si>
  <si>
    <t>21044</t>
  </si>
  <si>
    <t>(301) 245-6700</t>
  </si>
  <si>
    <t>AD22_0467</t>
  </si>
  <si>
    <t>EWC Los Angeles Three, LLC</t>
  </si>
  <si>
    <t>0467</t>
  </si>
  <si>
    <t>Los Angeles - Downtown</t>
  </si>
  <si>
    <t>center0467@waxcenter.com</t>
  </si>
  <si>
    <t>719 West 7th Street</t>
  </si>
  <si>
    <t>90017</t>
  </si>
  <si>
    <t>(213) 262-2844</t>
  </si>
  <si>
    <t>AD24_0410</t>
  </si>
  <si>
    <t>0410</t>
  </si>
  <si>
    <t>Methuen</t>
  </si>
  <si>
    <t>center0410@waxcenter.com</t>
  </si>
  <si>
    <t>90 Pleasant Valley Street</t>
  </si>
  <si>
    <t>01844</t>
  </si>
  <si>
    <t>(978) 237-4362</t>
  </si>
  <si>
    <t>AD27_0594</t>
  </si>
  <si>
    <t>K &amp; L Worldwide LLC</t>
  </si>
  <si>
    <t>&lt;a href="/003j000000Wz9zM" target="_self"&gt;Kyle Young&lt;/a&gt;</t>
  </si>
  <si>
    <t>Kyle Young</t>
  </si>
  <si>
    <t>kyle.young@waxcenter.com</t>
  </si>
  <si>
    <t>0594</t>
  </si>
  <si>
    <t>Edmond</t>
  </si>
  <si>
    <t>center0594@waxcenter.com</t>
  </si>
  <si>
    <t>1389 E. 15 Street, Suite 100</t>
  </si>
  <si>
    <t>73013</t>
  </si>
  <si>
    <t>(405) 285-5088</t>
  </si>
  <si>
    <t>AD08_0554</t>
  </si>
  <si>
    <t>Lisa?s Ultimate Wax III, LLC</t>
  </si>
  <si>
    <t>0554</t>
  </si>
  <si>
    <t>center0554@waxcenter.com</t>
  </si>
  <si>
    <t>2618 PGA Boulevard</t>
  </si>
  <si>
    <t>33410</t>
  </si>
  <si>
    <t>(561) 366-2204</t>
  </si>
  <si>
    <t>AD12-Assigned_0438</t>
  </si>
  <si>
    <t>0438</t>
  </si>
  <si>
    <t>San Diego - Mission Valley</t>
  </si>
  <si>
    <t>center0438@waxcenter.com</t>
  </si>
  <si>
    <t>1640 Camino Del Rio North</t>
  </si>
  <si>
    <t>San Diego</t>
  </si>
  <si>
    <t>92108</t>
  </si>
  <si>
    <t>(619) 299-9822</t>
  </si>
  <si>
    <t>AD23_0644</t>
  </si>
  <si>
    <t>North Carolina EWC 6, LLC</t>
  </si>
  <si>
    <t>0644</t>
  </si>
  <si>
    <t>Charlotte - The Arbors</t>
  </si>
  <si>
    <t>center0644@waxcenter.com</t>
  </si>
  <si>
    <t>2115 East Arbors Drive</t>
  </si>
  <si>
    <t>28262</t>
  </si>
  <si>
    <t>(704) 626-1606</t>
  </si>
  <si>
    <t>AD22_0510</t>
  </si>
  <si>
    <t>California Wax Systems, LLC</t>
  </si>
  <si>
    <t>0510</t>
  </si>
  <si>
    <t>Burbank</t>
  </si>
  <si>
    <t>center0510@waxcenter.com</t>
  </si>
  <si>
    <t>114 S. San Fernando Blvd</t>
  </si>
  <si>
    <t>91502</t>
  </si>
  <si>
    <t>(818) 848-9600</t>
  </si>
  <si>
    <t>AD28_0636</t>
  </si>
  <si>
    <t>Mid Atlantic EWC Co.</t>
  </si>
  <si>
    <t>&lt;a href="/003j000000WzA47" target="_self"&gt;Mohammed Khan&lt;/a&gt;</t>
  </si>
  <si>
    <t>Mohammed Khan</t>
  </si>
  <si>
    <t>mohammed.khan@waxcenter.com</t>
  </si>
  <si>
    <t>0636</t>
  </si>
  <si>
    <t>Richmond - Short Pump</t>
  </si>
  <si>
    <t>center0636@waxcenter.com</t>
  </si>
  <si>
    <t>11737 West Broad Street</t>
  </si>
  <si>
    <t>23233</t>
  </si>
  <si>
    <t>(804) 548-4757</t>
  </si>
  <si>
    <t>AD12-Assigned_0104</t>
  </si>
  <si>
    <t>Keri Skincare, LLC</t>
  </si>
  <si>
    <t>&lt;a href="/003j000000Wz9oR" target="_self"&gt;Evi Androulaki&lt;/a&gt;</t>
  </si>
  <si>
    <t>Evi Androulaki</t>
  </si>
  <si>
    <t>evi.androulaki@waxcenter.com</t>
  </si>
  <si>
    <t>0104</t>
  </si>
  <si>
    <t>San Diego - Carmel Mountain</t>
  </si>
  <si>
    <t>center0104@waxcenter.com</t>
  </si>
  <si>
    <t>11865 Carmel Mountain Road</t>
  </si>
  <si>
    <t>92128</t>
  </si>
  <si>
    <t>(858) 451-3232</t>
  </si>
  <si>
    <t>AD24_0413</t>
  </si>
  <si>
    <t>0413</t>
  </si>
  <si>
    <t>Nashua</t>
  </si>
  <si>
    <t>center0413@waxcenter.com</t>
  </si>
  <si>
    <t>258 Daniel Webster Highway</t>
  </si>
  <si>
    <t>NH</t>
  </si>
  <si>
    <t>(603) 821-0707</t>
  </si>
  <si>
    <t>AD28_0622</t>
  </si>
  <si>
    <t>Virginia EWC III, LLC</t>
  </si>
  <si>
    <t>0622</t>
  </si>
  <si>
    <t>Leesburg</t>
  </si>
  <si>
    <t>center0622@waxcenter.com</t>
  </si>
  <si>
    <t>1607 Village Market Boulevard, Suite #116</t>
  </si>
  <si>
    <t>20175</t>
  </si>
  <si>
    <t>(571) 206-4414</t>
  </si>
  <si>
    <t>AD08_0663</t>
  </si>
  <si>
    <t>Courtney &amp; Courtney II, LLC</t>
  </si>
  <si>
    <t>&lt;a href="/003j000000Wz9iE" target="_self"&gt;Courtney Palacios&lt;/a&gt;</t>
  </si>
  <si>
    <t>Courtney Palacios</t>
  </si>
  <si>
    <t>courtney.palacios@waxcenter.com</t>
  </si>
  <si>
    <t>0663</t>
  </si>
  <si>
    <t>Lake Worth</t>
  </si>
  <si>
    <t>center0663@waxcenter.com</t>
  </si>
  <si>
    <t>6169 Jog Road</t>
  </si>
  <si>
    <t>33467</t>
  </si>
  <si>
    <t>(561) 557-6321</t>
  </si>
  <si>
    <t>AD37_0390</t>
  </si>
  <si>
    <t>Mick Enterprises III, LLC</t>
  </si>
  <si>
    <t>0390</t>
  </si>
  <si>
    <t>Louisville - Springhurst - Assigned</t>
  </si>
  <si>
    <t>center0390@waxcenter.com</t>
  </si>
  <si>
    <t>10536 Fischer Park Drive</t>
  </si>
  <si>
    <t>40241</t>
  </si>
  <si>
    <t>502-901-2800</t>
  </si>
  <si>
    <t>AD02_0666</t>
  </si>
  <si>
    <t>Alevia 1, LLC</t>
  </si>
  <si>
    <t>0666</t>
  </si>
  <si>
    <t>San Antonio - Culebra at 1604</t>
  </si>
  <si>
    <t>center0666@waxcenter.com</t>
  </si>
  <si>
    <t>10826 Culebra Road</t>
  </si>
  <si>
    <t>78253</t>
  </si>
  <si>
    <t>(210) 688-2800</t>
  </si>
  <si>
    <t>AD35-Assigned_0683</t>
  </si>
  <si>
    <t>EWC Wichita Waterfront, LLC</t>
  </si>
  <si>
    <t>0683</t>
  </si>
  <si>
    <t>Wichita</t>
  </si>
  <si>
    <t>center0683@waxcenter.com</t>
  </si>
  <si>
    <t>10096 E. 13th, Suite 122</t>
  </si>
  <si>
    <t>67206</t>
  </si>
  <si>
    <t>(316) 425-0909</t>
  </si>
  <si>
    <t>AD04_0618</t>
  </si>
  <si>
    <t>TX Wax 2, llc</t>
  </si>
  <si>
    <t>0618</t>
  </si>
  <si>
    <t>Arlington - Parkway Central</t>
  </si>
  <si>
    <t>center0618@waxcenter.com</t>
  </si>
  <si>
    <t>809 East Lamar Blvd.</t>
  </si>
  <si>
    <t>76011</t>
  </si>
  <si>
    <t>(817) 678-5900</t>
  </si>
  <si>
    <t>AD29-Assigned_0610</t>
  </si>
  <si>
    <t>KMP Ventures, Inc.</t>
  </si>
  <si>
    <t>0610</t>
  </si>
  <si>
    <t>Elmhurst</t>
  </si>
  <si>
    <t>center0610@waxcenter.com</t>
  </si>
  <si>
    <t>357 South Illinois Route 83</t>
  </si>
  <si>
    <t>60126</t>
  </si>
  <si>
    <t>(630) 394-4484</t>
  </si>
  <si>
    <t>AD43_0671</t>
  </si>
  <si>
    <t>0671</t>
  </si>
  <si>
    <t>Canton</t>
  </si>
  <si>
    <t>center0671@waxcenter.com</t>
  </si>
  <si>
    <t>41804 Ford Road</t>
  </si>
  <si>
    <t>48187</t>
  </si>
  <si>
    <t>(734) 655-0856</t>
  </si>
  <si>
    <t>AD28_0567</t>
  </si>
  <si>
    <t>EWC Vienna Virginia LLC</t>
  </si>
  <si>
    <t>0567</t>
  </si>
  <si>
    <t>Vienna</t>
  </si>
  <si>
    <t>center0567@waxcenter.com</t>
  </si>
  <si>
    <t>2676 Avenir Place, Suite C</t>
  </si>
  <si>
    <t>22180</t>
  </si>
  <si>
    <t>(540) 684-3132</t>
  </si>
  <si>
    <t>AD27_0628</t>
  </si>
  <si>
    <t>EWC Metairie, L.L.C.</t>
  </si>
  <si>
    <t>0628</t>
  </si>
  <si>
    <t>Metairie</t>
  </si>
  <si>
    <t>center0628@waxcenter.com</t>
  </si>
  <si>
    <t>701 Metairie Road</t>
  </si>
  <si>
    <t>70005</t>
  </si>
  <si>
    <t>(504) 392-6652</t>
  </si>
  <si>
    <t>AD37_0574</t>
  </si>
  <si>
    <t>Gahanna EWC LLC</t>
  </si>
  <si>
    <t>0574</t>
  </si>
  <si>
    <t>Gahanna</t>
  </si>
  <si>
    <t>center0574@waxcenter.com</t>
  </si>
  <si>
    <t>329 S. Hamilton Road</t>
  </si>
  <si>
    <t>43230</t>
  </si>
  <si>
    <t>(614) 532-9291</t>
  </si>
  <si>
    <t>AD17_0418</t>
  </si>
  <si>
    <t>Joshs, LLC</t>
  </si>
  <si>
    <t>&lt;a href="/003j000000Wz9zD" target="_self"&gt;Laura Wertling&lt;/a&gt;</t>
  </si>
  <si>
    <t>Laura Wertling</t>
  </si>
  <si>
    <t>laura.wertling@waxcenter.com</t>
  </si>
  <si>
    <t>0418</t>
  </si>
  <si>
    <t>Rego Park</t>
  </si>
  <si>
    <t>center0418@waxcenter.com</t>
  </si>
  <si>
    <t>61-35 Junction Boulevard</t>
  </si>
  <si>
    <t>Queens (Rego Park)</t>
  </si>
  <si>
    <t>11374</t>
  </si>
  <si>
    <t>(718) 592-4929</t>
  </si>
  <si>
    <t>AD24_0416</t>
  </si>
  <si>
    <t>Brookline Wax Enterprises, LLC</t>
  </si>
  <si>
    <t>0416</t>
  </si>
  <si>
    <t>Brookline - Coolidge Corner</t>
  </si>
  <si>
    <t>center0416@waxcenter.com</t>
  </si>
  <si>
    <t>267 Harvard Street</t>
  </si>
  <si>
    <t>Brookline</t>
  </si>
  <si>
    <t>02446</t>
  </si>
  <si>
    <t>(617) 906-6111</t>
  </si>
  <si>
    <t>AD03_0549</t>
  </si>
  <si>
    <t>AJS LZS Holdings, LLC</t>
  </si>
  <si>
    <t>0549</t>
  </si>
  <si>
    <t>Beaumont</t>
  </si>
  <si>
    <t>center0549@waxcenter.com</t>
  </si>
  <si>
    <t>3939 Dowlen Road, Suite 15</t>
  </si>
  <si>
    <t>77706</t>
  </si>
  <si>
    <t>(409) 299-4739</t>
  </si>
  <si>
    <t>AD06_0161</t>
  </si>
  <si>
    <t>SD Wax Center, LLC</t>
  </si>
  <si>
    <t>0161</t>
  </si>
  <si>
    <t>Tucson - Park Place</t>
  </si>
  <si>
    <t>center0161@waxcenter.com</t>
  </si>
  <si>
    <t>5870 East Broadway Boulevard, Suite #0162</t>
  </si>
  <si>
    <t>Tucson</t>
  </si>
  <si>
    <t>85711</t>
  </si>
  <si>
    <t>(520) 888-8929</t>
  </si>
  <si>
    <t>AD16_0659</t>
  </si>
  <si>
    <t>M &amp; W Wax Company, LLC</t>
  </si>
  <si>
    <t>&lt;a href="/003j000000Wz9kt" target="_self"&gt;Debra Willyard&lt;/a&gt;</t>
  </si>
  <si>
    <t>Debra Willyard</t>
  </si>
  <si>
    <t>debra.willyard@waxcenter.com</t>
  </si>
  <si>
    <t>0659</t>
  </si>
  <si>
    <t>Springfield</t>
  </si>
  <si>
    <t>center0659@waxcenter.com</t>
  </si>
  <si>
    <t>2144 E. Republic Road</t>
  </si>
  <si>
    <t>65804</t>
  </si>
  <si>
    <t>(417) 890-1919</t>
  </si>
  <si>
    <t>AD24_0533</t>
  </si>
  <si>
    <t>TM Tran88 LLC</t>
  </si>
  <si>
    <t>&lt;a href="/003j000000WzA3J" target="_self"&gt;Michelle Doan&lt;/a&gt;</t>
  </si>
  <si>
    <t>Michelle Doan</t>
  </si>
  <si>
    <t>michelle.doan@waxcenter.com</t>
  </si>
  <si>
    <t>0533</t>
  </si>
  <si>
    <t>Framingham</t>
  </si>
  <si>
    <t>center0533@waxcenter.com</t>
  </si>
  <si>
    <t>255 Worcester Road</t>
  </si>
  <si>
    <t>01701</t>
  </si>
  <si>
    <t>(508) 620-9299</t>
  </si>
  <si>
    <t>AD02_0560</t>
  </si>
  <si>
    <t>KBHD Associates, LLC</t>
  </si>
  <si>
    <t>0560</t>
  </si>
  <si>
    <t>San Antonio - The Rim</t>
  </si>
  <si>
    <t>center0560@waxcenter.com</t>
  </si>
  <si>
    <t>17619 La Cantera Parkway, Suite 212</t>
  </si>
  <si>
    <t>78257</t>
  </si>
  <si>
    <t>(210) 558-9200</t>
  </si>
  <si>
    <t>AD37_0603</t>
  </si>
  <si>
    <t>Cincinnati EWC 3 LLC-</t>
  </si>
  <si>
    <t>0603</t>
  </si>
  <si>
    <t>Newport</t>
  </si>
  <si>
    <t>center0603@waxcenter.com</t>
  </si>
  <si>
    <t>191 Pavilion Parkway</t>
  </si>
  <si>
    <t>41071</t>
  </si>
  <si>
    <t>(859) 261-2925</t>
  </si>
  <si>
    <t>AD03_0637</t>
  </si>
  <si>
    <t>EWC Pearland East, LLC</t>
  </si>
  <si>
    <t>0637</t>
  </si>
  <si>
    <t>Pearland - Parkway</t>
  </si>
  <si>
    <t>center0637@waxcenter.com</t>
  </si>
  <si>
    <t>2680 Pearland Parkway, Suite 110</t>
  </si>
  <si>
    <t>Pearland</t>
  </si>
  <si>
    <t>77581</t>
  </si>
  <si>
    <t>(281) 485-4042</t>
  </si>
  <si>
    <t>AD21_0565</t>
  </si>
  <si>
    <t>NGD EWC 1, LLC</t>
  </si>
  <si>
    <t>0565</t>
  </si>
  <si>
    <t>Allentown - Airport Rd.</t>
  </si>
  <si>
    <t>center0565@waxcenter.com</t>
  </si>
  <si>
    <t>1852 Airport Road</t>
  </si>
  <si>
    <t>18109</t>
  </si>
  <si>
    <t>(610) 335-1124</t>
  </si>
  <si>
    <t>AD28_0621</t>
  </si>
  <si>
    <t>Virginia EWC II, LLC</t>
  </si>
  <si>
    <t>0621</t>
  </si>
  <si>
    <t>Alexandria - The Hilltop</t>
  </si>
  <si>
    <t>center0621@waxcenter.com</t>
  </si>
  <si>
    <t>6467 Old Beulah Street</t>
  </si>
  <si>
    <t>22315</t>
  </si>
  <si>
    <t>(703) 372-1865</t>
  </si>
  <si>
    <t>AD13_0319</t>
  </si>
  <si>
    <t>OC KSG Group, Inc.</t>
  </si>
  <si>
    <t>&lt;a href="/003j000000WyUHN" target="_self"&gt;James Schaubeck&lt;/a&gt;</t>
  </si>
  <si>
    <t>James Schaubeck</t>
  </si>
  <si>
    <t>james.schaubeck@waxcenter.com</t>
  </si>
  <si>
    <t>0319</t>
  </si>
  <si>
    <t>Tustin</t>
  </si>
  <si>
    <t>center0319@waxcenter.com</t>
  </si>
  <si>
    <t>2931 El Camino Real</t>
  </si>
  <si>
    <t>92782</t>
  </si>
  <si>
    <t>(714) 730-3929</t>
  </si>
  <si>
    <t>AD38-Assigned_0638</t>
  </si>
  <si>
    <t>EWC Northeast Ohio, Inc.</t>
  </si>
  <si>
    <t>&lt;a href="/003j000000Wz9eX" target="_self"&gt;Brian Caine&lt;/a&gt;</t>
  </si>
  <si>
    <t>Brian Caine</t>
  </si>
  <si>
    <t>brian.caine@waxcenter.com</t>
  </si>
  <si>
    <t>0638</t>
  </si>
  <si>
    <t>Strongsville</t>
  </si>
  <si>
    <t>center0638@waxcenter.com</t>
  </si>
  <si>
    <t>17100 Royalton Road</t>
  </si>
  <si>
    <t>44136</t>
  </si>
  <si>
    <t>(440) 238-9300</t>
  </si>
  <si>
    <t>AD25-Assigned_0570</t>
  </si>
  <si>
    <t>Riverdale EWC, LLC</t>
  </si>
  <si>
    <t>&lt;a href="/003j000000WzA2k" target="_self"&gt;Maxine Votta&lt;/a&gt;</t>
  </si>
  <si>
    <t>Maxine Votta</t>
  </si>
  <si>
    <t>maxine.illescas@waxcenter.com</t>
  </si>
  <si>
    <t>0570</t>
  </si>
  <si>
    <t>Bronx - Riverdale</t>
  </si>
  <si>
    <t>center0570@waxcenter.com</t>
  </si>
  <si>
    <t>3548-3550 Johnson Avenue</t>
  </si>
  <si>
    <t>10463</t>
  </si>
  <si>
    <t>(718) 796-9600</t>
  </si>
  <si>
    <t>AD32-Assigned_0674</t>
  </si>
  <si>
    <t>Guttman Carter One, LLC</t>
  </si>
  <si>
    <t>0674</t>
  </si>
  <si>
    <t>Simsbury</t>
  </si>
  <si>
    <t>center0674@waxcenter.com</t>
  </si>
  <si>
    <t>530R Bushy Hill Road</t>
  </si>
  <si>
    <t>06070</t>
  </si>
  <si>
    <t>(860) 408-1433</t>
  </si>
  <si>
    <t>AD35-Assigned_0612</t>
  </si>
  <si>
    <t>EWC State Line Shopping Center Prairie Village Kansas, LLC</t>
  </si>
  <si>
    <t>&lt;a href="/003j000000Wz9cH" target="_self"&gt; BGK Group&lt;/a&gt;</t>
  </si>
  <si>
    <t>BGK Group</t>
  </si>
  <si>
    <t>steven.brown@waxcenter.com</t>
  </si>
  <si>
    <t>0612</t>
  </si>
  <si>
    <t>Kansas City - Prairie Village</t>
  </si>
  <si>
    <t>center0612@waxcenter.com</t>
  </si>
  <si>
    <t>7604 State Line Road</t>
  </si>
  <si>
    <t>Prairie Village</t>
  </si>
  <si>
    <t>66208</t>
  </si>
  <si>
    <t>(913) 322-0000</t>
  </si>
  <si>
    <t>AD12-Assigned_0476</t>
  </si>
  <si>
    <t>SD Wax 3, LLC</t>
  </si>
  <si>
    <t>0476</t>
  </si>
  <si>
    <t>San Diego - Pacific Beach</t>
  </si>
  <si>
    <t>center0476@waxcenter.com</t>
  </si>
  <si>
    <t>1766 Garnet Avenue</t>
  </si>
  <si>
    <t>92109</t>
  </si>
  <si>
    <t>(858) 274-1929</t>
  </si>
  <si>
    <t>AD01_0667</t>
  </si>
  <si>
    <t>MWAX Inc</t>
  </si>
  <si>
    <t>0667</t>
  </si>
  <si>
    <t>Howell</t>
  </si>
  <si>
    <t>center0667@waxcenter.com</t>
  </si>
  <si>
    <t>4709 US 9</t>
  </si>
  <si>
    <t>07731</t>
  </si>
  <si>
    <t>(732) 730-3929</t>
  </si>
  <si>
    <t>AD40_0669</t>
  </si>
  <si>
    <t>Southern Comfort Wax, LLC</t>
  </si>
  <si>
    <t>&lt;a href="/003j000000Wz9gh" target="_self"&gt;Cheryl Twillmann&lt;/a&gt;</t>
  </si>
  <si>
    <t>Cheryl Twillmann</t>
  </si>
  <si>
    <t>cheryl.twillmann@waxcenter.com</t>
  </si>
  <si>
    <t>0669</t>
  </si>
  <si>
    <t>Bluffton</t>
  </si>
  <si>
    <t>center0669@waxcenter.com</t>
  </si>
  <si>
    <t>1019 Fording Island Drive</t>
  </si>
  <si>
    <t>29910</t>
  </si>
  <si>
    <t>(843) 757-9291</t>
  </si>
  <si>
    <t>AD02_0633</t>
  </si>
  <si>
    <t>SkandiMex LLC</t>
  </si>
  <si>
    <t>&lt;a href="/003j000000Wz9kI" target="_self"&gt;Norma Aarsaether&lt;/a&gt;</t>
  </si>
  <si>
    <t>Norma Aarsaether</t>
  </si>
  <si>
    <t>norma.aarsaether@waxcenter.com</t>
  </si>
  <si>
    <t>0633</t>
  </si>
  <si>
    <t>Austin - Four Points</t>
  </si>
  <si>
    <t>center0633@waxcenter.com</t>
  </si>
  <si>
    <t>8300 North FM 620, Building K</t>
  </si>
  <si>
    <t>78726</t>
  </si>
  <si>
    <t>(512) 336-9291</t>
  </si>
  <si>
    <t>AD22_0501</t>
  </si>
  <si>
    <t>Epic Orange LLC</t>
  </si>
  <si>
    <t>&lt;a href="/003j000000Wz9mG" target="_self"&gt;Doug Payne&lt;/a&gt;</t>
  </si>
  <si>
    <t>Doug Payne</t>
  </si>
  <si>
    <t>dpayne@waxcenter.com</t>
  </si>
  <si>
    <t>0501</t>
  </si>
  <si>
    <t>Sherman Oaks - Galleria</t>
  </si>
  <si>
    <t>center0501@waxcenter.com</t>
  </si>
  <si>
    <t>15301 Ventura Boulevard, Suite P-12</t>
  </si>
  <si>
    <t>Sherman Oaks</t>
  </si>
  <si>
    <t>91403</t>
  </si>
  <si>
    <t>(747) 998-2457</t>
  </si>
  <si>
    <t>AD01_0129</t>
  </si>
  <si>
    <t>NJ Wax 5 Limited Liability Company</t>
  </si>
  <si>
    <t>0129</t>
  </si>
  <si>
    <t>River Edge</t>
  </si>
  <si>
    <t>center0129@waxcenter.com</t>
  </si>
  <si>
    <t>1031 Main Street</t>
  </si>
  <si>
    <t>07661</t>
  </si>
  <si>
    <t>(201) 525-2929</t>
  </si>
  <si>
    <t>AD21_0579</t>
  </si>
  <si>
    <t>The Brindeo Group LLC</t>
  </si>
  <si>
    <t>&lt;a href="/003j000000Wz9fG" target="_self"&gt;Christopher Brindle&lt;/a&gt;</t>
  </si>
  <si>
    <t>Christopher Brindle</t>
  </si>
  <si>
    <t>christopher.brindle@waxcenter.com</t>
  </si>
  <si>
    <t>0579</t>
  </si>
  <si>
    <t>Plymouth Meeting</t>
  </si>
  <si>
    <t>center0579@waxcenter.com</t>
  </si>
  <si>
    <t>520 West Germantown Pike</t>
  </si>
  <si>
    <t>19462</t>
  </si>
  <si>
    <t>(610) 897-8908</t>
  </si>
  <si>
    <t>AD08_0520</t>
  </si>
  <si>
    <t>C Amy Wax LLC</t>
  </si>
  <si>
    <t>&lt;a href="/003j000000Wz9bm" target="_self"&gt;Amy Cropper&lt;/a&gt;</t>
  </si>
  <si>
    <t>Amy Cropper</t>
  </si>
  <si>
    <t>amy.cropper@waxcenter.com</t>
  </si>
  <si>
    <t>0520</t>
  </si>
  <si>
    <t>center0520@waxcenter.com</t>
  </si>
  <si>
    <t>410 East Linton Boulevard, Suite 706</t>
  </si>
  <si>
    <t>33483</t>
  </si>
  <si>
    <t>(561) 303-0908</t>
  </si>
  <si>
    <t>AD32-Assigned_0677</t>
  </si>
  <si>
    <t>First EWC of RI, LLC</t>
  </si>
  <si>
    <t>&lt;a href="/003j000000Wz9uh" target="_self"&gt;Jerome Brunetto&lt;/a&gt;</t>
  </si>
  <si>
    <t>Jerome Brunetto</t>
  </si>
  <si>
    <t>jerome.brunetto@waxcenter.com</t>
  </si>
  <si>
    <t>0677</t>
  </si>
  <si>
    <t>East Greenwich</t>
  </si>
  <si>
    <t>center0677@waxcenter.com</t>
  </si>
  <si>
    <t>1000 Division Street</t>
  </si>
  <si>
    <t>RI</t>
  </si>
  <si>
    <t>02818</t>
  </si>
  <si>
    <t>(401) 885-0770</t>
  </si>
  <si>
    <t>AD25-Assigned_0361</t>
  </si>
  <si>
    <t>EWC 2nd Avenue, LLC</t>
  </si>
  <si>
    <t>0361</t>
  </si>
  <si>
    <t>New York - Second Avenue</t>
  </si>
  <si>
    <t>center0361@waxcenter.com</t>
  </si>
  <si>
    <t>1100 Second Avenue</t>
  </si>
  <si>
    <t>10022</t>
  </si>
  <si>
    <t>(646) 517-7642</t>
  </si>
  <si>
    <t>AD18_0668</t>
  </si>
  <si>
    <t>Atlanta EWC 3, LLC</t>
  </si>
  <si>
    <t>&lt;a href="/003j000000Wz9tO" target="_self"&gt;Jason Cohen&lt;/a&gt;</t>
  </si>
  <si>
    <t>Jason Cohen</t>
  </si>
  <si>
    <t>jason.cohen@waxcenter.com</t>
  </si>
  <si>
    <t>0668</t>
  </si>
  <si>
    <t>Marietta - East Cobb</t>
  </si>
  <si>
    <t>center0668@waxcenter.com</t>
  </si>
  <si>
    <t>1281 Johnson Ferry Road Suite 108</t>
  </si>
  <si>
    <t>Marietta</t>
  </si>
  <si>
    <t>30068</t>
  </si>
  <si>
    <t>(678) 247-8511</t>
  </si>
  <si>
    <t>AD32-Assigned_0228</t>
  </si>
  <si>
    <t>Miller Viqueira Partners III, LLC</t>
  </si>
  <si>
    <t>&lt;a href="/003j000000WzABS" target="_self"&gt;Steve Miller&lt;/a&gt;</t>
  </si>
  <si>
    <t>Steve Miller</t>
  </si>
  <si>
    <t>steve.miller2@waxcenter.com</t>
  </si>
  <si>
    <t>0228</t>
  </si>
  <si>
    <t>Orange</t>
  </si>
  <si>
    <t>center0228@waxcenter.com</t>
  </si>
  <si>
    <t>575 Boston Post Road</t>
  </si>
  <si>
    <t>06477</t>
  </si>
  <si>
    <t>(203) 795-4929</t>
  </si>
  <si>
    <t>AD24_0661</t>
  </si>
  <si>
    <t>NYAC EWC1, LLC</t>
  </si>
  <si>
    <t>0661</t>
  </si>
  <si>
    <t>Westford</t>
  </si>
  <si>
    <t>center0661@waxcenter.com</t>
  </si>
  <si>
    <t>9 Cornerstone Square</t>
  </si>
  <si>
    <t>01886</t>
  </si>
  <si>
    <t>(978) 496-1878</t>
  </si>
  <si>
    <t>AD28_0664</t>
  </si>
  <si>
    <t>EWC Manassas Virginia LLC</t>
  </si>
  <si>
    <t>0664</t>
  </si>
  <si>
    <t>Manassas</t>
  </si>
  <si>
    <t>center0664@waxcenter.com</t>
  </si>
  <si>
    <t>11704 Sudley Manor</t>
  </si>
  <si>
    <t>20109</t>
  </si>
  <si>
    <t>(919) 359-6987</t>
  </si>
  <si>
    <t>AD24_0412</t>
  </si>
  <si>
    <t>0412</t>
  </si>
  <si>
    <t>South Portland</t>
  </si>
  <si>
    <t>center0412@waxcenter.com</t>
  </si>
  <si>
    <t>85 Western Avenue</t>
  </si>
  <si>
    <t>Portland</t>
  </si>
  <si>
    <t>ME</t>
  </si>
  <si>
    <t>04106</t>
  </si>
  <si>
    <t>(207) 536-0227</t>
  </si>
  <si>
    <t>AD02_0627</t>
  </si>
  <si>
    <t>Keeping Austin Waxed, LLC</t>
  </si>
  <si>
    <t>0627</t>
  </si>
  <si>
    <t>Cedar Park</t>
  </si>
  <si>
    <t>center0627@waxcenter.com</t>
  </si>
  <si>
    <t>1335 E. Whitestone Boulevard, Suite 110</t>
  </si>
  <si>
    <t>78613</t>
  </si>
  <si>
    <t>(512) 528-9040</t>
  </si>
  <si>
    <t>AD40_0611</t>
  </si>
  <si>
    <t>English Companies L.L.C.</t>
  </si>
  <si>
    <t>&lt;a href="/003j000000Wz9bI" target="_self"&gt;Alex English&lt;/a&gt;</t>
  </si>
  <si>
    <t>Alex English</t>
  </si>
  <si>
    <t>alex.english@waxcenter.com</t>
  </si>
  <si>
    <t>0611</t>
  </si>
  <si>
    <t>Columbia - Woodhill</t>
  </si>
  <si>
    <t>center0611@waxcenter.com</t>
  </si>
  <si>
    <t>141 Pelham Drive Suite E</t>
  </si>
  <si>
    <t>29209</t>
  </si>
  <si>
    <t>(803) 708-1619</t>
  </si>
  <si>
    <t>AD17_0336</t>
  </si>
  <si>
    <t>LJ Wax, Inc</t>
  </si>
  <si>
    <t>0336</t>
  </si>
  <si>
    <t>West Babylon</t>
  </si>
  <si>
    <t>center0336@waxcenter.com</t>
  </si>
  <si>
    <t>1059 W. Montauk Highway</t>
  </si>
  <si>
    <t>11702</t>
  </si>
  <si>
    <t>(631) 983-6996</t>
  </si>
  <si>
    <t>AD08_0591</t>
  </si>
  <si>
    <t>Jenkins EWC 01 LLC</t>
  </si>
  <si>
    <t>&lt;a href="/003j000000Wz9pU" target="_self"&gt;Genevieve Jenkins&lt;/a&gt;</t>
  </si>
  <si>
    <t>Genevieve Jenkins</t>
  </si>
  <si>
    <t>genevieve.jenkins@waxcenter.com</t>
  </si>
  <si>
    <t>0591</t>
  </si>
  <si>
    <t>Miami - Bird Ludlum</t>
  </si>
  <si>
    <t>center0591@waxcenter.com</t>
  </si>
  <si>
    <t>6702 Bird Road, Suite 2</t>
  </si>
  <si>
    <t>Miami</t>
  </si>
  <si>
    <t>33155</t>
  </si>
  <si>
    <t>(305) 902-4500</t>
  </si>
  <si>
    <t>AD09_0614</t>
  </si>
  <si>
    <t>0614</t>
  </si>
  <si>
    <t>Sacramento - 15th and R</t>
  </si>
  <si>
    <t>center0614@waxcenter.com</t>
  </si>
  <si>
    <t>1800 15th Street</t>
  </si>
  <si>
    <t>Sacramento</t>
  </si>
  <si>
    <t>95814</t>
  </si>
  <si>
    <t>(916) 498-0500</t>
  </si>
  <si>
    <t>AD42_0538</t>
  </si>
  <si>
    <t>0538</t>
  </si>
  <si>
    <t>Pearl City</t>
  </si>
  <si>
    <t>center0538@waxcenter.com</t>
  </si>
  <si>
    <t>1000 Kamehameha Highway , Suite C-206</t>
  </si>
  <si>
    <t>96782</t>
  </si>
  <si>
    <t>(808) 454-2140</t>
  </si>
  <si>
    <t>AD21_0626</t>
  </si>
  <si>
    <t>Managed Venture LLC</t>
  </si>
  <si>
    <t>&lt;a href="/003j000000Wz9fo" target="_self"&gt;Carlo Eid&lt;/a&gt;</t>
  </si>
  <si>
    <t>Carlo Eid</t>
  </si>
  <si>
    <t>carlo.eid@waxcenter.com</t>
  </si>
  <si>
    <t>0626</t>
  </si>
  <si>
    <t>Exton</t>
  </si>
  <si>
    <t>center0626@waxcenter.com</t>
  </si>
  <si>
    <t>434 W. Lincoln Highway</t>
  </si>
  <si>
    <t>19341</t>
  </si>
  <si>
    <t>(484) 879-4183</t>
  </si>
  <si>
    <t>AD04_0545</t>
  </si>
  <si>
    <t>Apex BRK L.L.C.</t>
  </si>
  <si>
    <t>&lt;a href="/003j000000Wz9eH" target="_self"&gt;Bhavik Patel&lt;/a&gt;</t>
  </si>
  <si>
    <t>Bhavik Patel</t>
  </si>
  <si>
    <t>bhavik.patel@waxcenter.com</t>
  </si>
  <si>
    <t>0545</t>
  </si>
  <si>
    <t>Tyler</t>
  </si>
  <si>
    <t>center0545@waxcenter.com</t>
  </si>
  <si>
    <t>8942 S. Broadway Avenue</t>
  </si>
  <si>
    <t>75703</t>
  </si>
  <si>
    <t>(903) 581-2999</t>
  </si>
  <si>
    <t>AD37_0589</t>
  </si>
  <si>
    <t>EWC Morgantown LLC</t>
  </si>
  <si>
    <t>&lt;a href="/003j000000Wz9gm" target="_self"&gt;Chris Baratz&lt;/a&gt;</t>
  </si>
  <si>
    <t>Chris Baratz</t>
  </si>
  <si>
    <t>chris.baratz@waxcenter.com</t>
  </si>
  <si>
    <t>0589</t>
  </si>
  <si>
    <t>Morgantown</t>
  </si>
  <si>
    <t>center0589@waxcenter.com</t>
  </si>
  <si>
    <t>343 Patteson Drive, Suite 101</t>
  </si>
  <si>
    <t>WV</t>
  </si>
  <si>
    <t>26505</t>
  </si>
  <si>
    <t>(304) 291-9650</t>
  </si>
  <si>
    <t>AD23_0639</t>
  </si>
  <si>
    <t>EWC Greensboro, LLC</t>
  </si>
  <si>
    <t>0639</t>
  </si>
  <si>
    <t>Greensboro</t>
  </si>
  <si>
    <t>center0639@waxcenter.com</t>
  </si>
  <si>
    <t>3354 West Friendly Avenue, Suite 145</t>
  </si>
  <si>
    <t>27410</t>
  </si>
  <si>
    <t>(336) 316-1900</t>
  </si>
  <si>
    <t>AD19-Assigned_0634</t>
  </si>
  <si>
    <t>0634</t>
  </si>
  <si>
    <t>Clovis</t>
  </si>
  <si>
    <t>center0634@waxcenter.com</t>
  </si>
  <si>
    <t>1825 Herndon Avenue</t>
  </si>
  <si>
    <t>93611</t>
  </si>
  <si>
    <t>(559) 697-6387</t>
  </si>
  <si>
    <t>AD24_0254</t>
  </si>
  <si>
    <t>Newbury Street Wax Enterprises, LLC</t>
  </si>
  <si>
    <t>0254</t>
  </si>
  <si>
    <t>Boston - Newbury Street</t>
  </si>
  <si>
    <t>center0254@waxcenter.com</t>
  </si>
  <si>
    <t>216 Newbury Street</t>
  </si>
  <si>
    <t>Boston</t>
  </si>
  <si>
    <t>02116</t>
  </si>
  <si>
    <t>(617) 536-4500</t>
  </si>
  <si>
    <t>AD07 - Assigned</t>
  </si>
  <si>
    <t>AD07-Assigned_0480</t>
  </si>
  <si>
    <t>The Whole Hive, LLC</t>
  </si>
  <si>
    <t>&lt;a href="/003j000000WzA5e" target="_self"&gt;Pamela Hemming&lt;/a&gt;</t>
  </si>
  <si>
    <t>Pamela Hemming</t>
  </si>
  <si>
    <t>pamela.hemming@waxcenter.com</t>
  </si>
  <si>
    <t>0480</t>
  </si>
  <si>
    <t>Oakland</t>
  </si>
  <si>
    <t>center0480@waxcenter.com</t>
  </si>
  <si>
    <t>3359 Lakeshore Avenue</t>
  </si>
  <si>
    <t>94610</t>
  </si>
  <si>
    <t>(510) 444-3000</t>
  </si>
  <si>
    <t>AD27_0584</t>
  </si>
  <si>
    <t>0584</t>
  </si>
  <si>
    <t>Oklahoma City</t>
  </si>
  <si>
    <t>center0584@waxcenter.com</t>
  </si>
  <si>
    <t>14110 N. Pennsylvania Avenue, Suite 3</t>
  </si>
  <si>
    <t>73134</t>
  </si>
  <si>
    <t>(405) 608-8877</t>
  </si>
  <si>
    <t>AD38-Assigned_0583</t>
  </si>
  <si>
    <t>0583</t>
  </si>
  <si>
    <t>Fairview Park</t>
  </si>
  <si>
    <t>center0583@waxcenter.com</t>
  </si>
  <si>
    <t>3090 Westgate , Suite C360</t>
  </si>
  <si>
    <t>44126</t>
  </si>
  <si>
    <t>(440) 356-6101</t>
  </si>
  <si>
    <t>AD08_0005</t>
  </si>
  <si>
    <t>EWC Boca West, LLC</t>
  </si>
  <si>
    <t>0005</t>
  </si>
  <si>
    <t>Boca Raton - West</t>
  </si>
  <si>
    <t>center0005@waxcenter.com</t>
  </si>
  <si>
    <t>9982 Glades Rd, Suite G4</t>
  </si>
  <si>
    <t>Boca Raton</t>
  </si>
  <si>
    <t>33434</t>
  </si>
  <si>
    <t>(866) 439-6200</t>
  </si>
  <si>
    <t>AD33_0608</t>
  </si>
  <si>
    <t>Indy EWC LLC</t>
  </si>
  <si>
    <t>&lt;a href="/003j000000Wz9ug" target="_self"&gt;Jennifer Payton&lt;/a&gt;</t>
  </si>
  <si>
    <t>Jennifer Payton</t>
  </si>
  <si>
    <t>jennifer.payton@waxcenter.com</t>
  </si>
  <si>
    <t>0608</t>
  </si>
  <si>
    <t>Indianapolis</t>
  </si>
  <si>
    <t>center0608@waxcenter.com</t>
  </si>
  <si>
    <t>2902 West 86 Street, Suite 120</t>
  </si>
  <si>
    <t>46268</t>
  </si>
  <si>
    <t>(317) 876-4605</t>
  </si>
  <si>
    <t>AD29-Assigned_0559</t>
  </si>
  <si>
    <t>EWC Waxing 12, LLC</t>
  </si>
  <si>
    <t>0559</t>
  </si>
  <si>
    <t>Glen Ellyn</t>
  </si>
  <si>
    <t>center0559@waxcenter.com</t>
  </si>
  <si>
    <t>291 Roosevelt Road</t>
  </si>
  <si>
    <t>60137</t>
  </si>
  <si>
    <t>(630) 469-4929</t>
  </si>
  <si>
    <t>AD04_0353</t>
  </si>
  <si>
    <t>2CK3 LLC</t>
  </si>
  <si>
    <t>&lt;a href="/003j000000Wz9c2" target="_self"&gt;Chris Mitchell&lt;/a&gt;</t>
  </si>
  <si>
    <t>Chris Mitchell</t>
  </si>
  <si>
    <t>chris.mitchell@waxcenter.com</t>
  </si>
  <si>
    <t>0353</t>
  </si>
  <si>
    <t>Frisco - Eldorado</t>
  </si>
  <si>
    <t>center0353@waxcenter.com</t>
  </si>
  <si>
    <t>5105 El Dorado Parkway - Suite 165</t>
  </si>
  <si>
    <t>Frisco</t>
  </si>
  <si>
    <t>75034</t>
  </si>
  <si>
    <t>(469) 362-8550</t>
  </si>
  <si>
    <t>AD21_0398</t>
  </si>
  <si>
    <t>Main Line Wax LLC</t>
  </si>
  <si>
    <t>0398</t>
  </si>
  <si>
    <t>Wayne - Gateway</t>
  </si>
  <si>
    <t>center0398@waxcenter.com</t>
  </si>
  <si>
    <t>279 East Swedesford Road</t>
  </si>
  <si>
    <t>Wayne</t>
  </si>
  <si>
    <t>19087</t>
  </si>
  <si>
    <t>(610) 688-8200</t>
  </si>
  <si>
    <t>AD14_0505</t>
  </si>
  <si>
    <t>AP Wax VI LLC</t>
  </si>
  <si>
    <t>0505</t>
  </si>
  <si>
    <t>Tallahassee</t>
  </si>
  <si>
    <t>center0505@waxcenter.com</t>
  </si>
  <si>
    <t>101 North Blair Stone Road</t>
  </si>
  <si>
    <t>32301</t>
  </si>
  <si>
    <t>(850) 765-3900</t>
  </si>
  <si>
    <t>AD38-Assigned_0607</t>
  </si>
  <si>
    <t>West Coast NY LLC</t>
  </si>
  <si>
    <t>&lt;a href="/003j000000WzAGN" target="_self"&gt;Yvonne Lopata&lt;/a&gt;</t>
  </si>
  <si>
    <t>Yvonne Lopata</t>
  </si>
  <si>
    <t>yvonne.lopata@waxcenter.com</t>
  </si>
  <si>
    <t>0607</t>
  </si>
  <si>
    <t>Erie</t>
  </si>
  <si>
    <t>center0607@waxcenter.com</t>
  </si>
  <si>
    <t>6660 Peach Street, Suite 7</t>
  </si>
  <si>
    <t>16509</t>
  </si>
  <si>
    <t>(814) 866-9929</t>
  </si>
  <si>
    <t>AD37_0602</t>
  </si>
  <si>
    <t>Cincinnati EWC 2 LLC</t>
  </si>
  <si>
    <t>0602</t>
  </si>
  <si>
    <t>Liberty Township</t>
  </si>
  <si>
    <t>center0602@waxcenter.com</t>
  </si>
  <si>
    <t>7310 Yankee Road</t>
  </si>
  <si>
    <t>Township</t>
  </si>
  <si>
    <t>45044</t>
  </si>
  <si>
    <t>(513) 847-8391</t>
  </si>
  <si>
    <t>AD17_0231</t>
  </si>
  <si>
    <t>ARK Wax One LLC</t>
  </si>
  <si>
    <t>0231</t>
  </si>
  <si>
    <t>Hartsdale</t>
  </si>
  <si>
    <t>center0231@waxcenter.com</t>
  </si>
  <si>
    <t>235 N. Central Avenue</t>
  </si>
  <si>
    <t>10530</t>
  </si>
  <si>
    <t>(914) 448-1515</t>
  </si>
  <si>
    <t>AD04_0613</t>
  </si>
  <si>
    <t>0613</t>
  </si>
  <si>
    <t>Garland</t>
  </si>
  <si>
    <t>center0613@waxcenter.com</t>
  </si>
  <si>
    <t>4430 Lavon Drive, Suite 316</t>
  </si>
  <si>
    <t>75040</t>
  </si>
  <si>
    <t>(972) 530-2100</t>
  </si>
  <si>
    <t>AD27_0569</t>
  </si>
  <si>
    <t>Capital City Wax Center Co</t>
  </si>
  <si>
    <t>0569</t>
  </si>
  <si>
    <t>Baton Rouge - Towne Center</t>
  </si>
  <si>
    <t>center0569@waxcenter.com</t>
  </si>
  <si>
    <t>7425 Corporate Boulevard</t>
  </si>
  <si>
    <t>70809</t>
  </si>
  <si>
    <t>(225) 228-1373</t>
  </si>
  <si>
    <t>AD39</t>
  </si>
  <si>
    <t>AD39_0311</t>
  </si>
  <si>
    <t>TCTSF Ventures, LLC</t>
  </si>
  <si>
    <t>&lt;a href="/003j000000WzAEW" target="_self"&gt;Tracey O'Neill&lt;/a&gt;</t>
  </si>
  <si>
    <t>Tracey O'Neill</t>
  </si>
  <si>
    <t>tracey.oneill@waxcenter.com</t>
  </si>
  <si>
    <t>0311</t>
  </si>
  <si>
    <t>San Francisco - Geary and Masonic</t>
  </si>
  <si>
    <t>center0311@waxcenter.com</t>
  </si>
  <si>
    <t>City Center Target Level E, 2675 Geary Blvd. Suite E-102</t>
  </si>
  <si>
    <t>San Francisco</t>
  </si>
  <si>
    <t>94118</t>
  </si>
  <si>
    <t>(415) 345-1000</t>
  </si>
  <si>
    <t>AD04_0037</t>
  </si>
  <si>
    <t>McGovern Interest, LLC</t>
  </si>
  <si>
    <t>&lt;a href="/003j000000Wz9fZ" target="_self"&gt;Bruce McGovern&lt;/a&gt;</t>
  </si>
  <si>
    <t>Bruce McGovern</t>
  </si>
  <si>
    <t>bruce.mcgovern@waxcenter.com</t>
  </si>
  <si>
    <t>0037</t>
  </si>
  <si>
    <t>Dallas - Casa Linda Plaza</t>
  </si>
  <si>
    <t>center0037@waxcenter.com</t>
  </si>
  <si>
    <t>9440 Garland Rd</t>
  </si>
  <si>
    <t>75218</t>
  </si>
  <si>
    <t>(214) 320-4929</t>
  </si>
  <si>
    <t>AD19-Assigned_0532</t>
  </si>
  <si>
    <t>Regional Peninsula, Inc</t>
  </si>
  <si>
    <t>&lt;a href="/003j000000WzA0j" target="_self"&gt;Lynda Oliver&lt;/a&gt;</t>
  </si>
  <si>
    <t>Lynda Oliver</t>
  </si>
  <si>
    <t>lynda.oliver@waxcenter.com</t>
  </si>
  <si>
    <t>0532</t>
  </si>
  <si>
    <t>Daly City - Gellert</t>
  </si>
  <si>
    <t>center0532@waxcenter.com</t>
  </si>
  <si>
    <t>309 Gellert Blvd, Suite C</t>
  </si>
  <si>
    <t>Daly City</t>
  </si>
  <si>
    <t>94015</t>
  </si>
  <si>
    <t>(650) 991-9200</t>
  </si>
  <si>
    <t>AD02_0484</t>
  </si>
  <si>
    <t>0484</t>
  </si>
  <si>
    <t>San Antonio - Bandera</t>
  </si>
  <si>
    <t>center0484@waxcenter.com</t>
  </si>
  <si>
    <t>9110 North Loop 1604 West, Suite 104</t>
  </si>
  <si>
    <t>78249</t>
  </si>
  <si>
    <t>(210) 523-9999</t>
  </si>
  <si>
    <t>AD37_0513</t>
  </si>
  <si>
    <t>Polaris EWC LLC</t>
  </si>
  <si>
    <t>0513</t>
  </si>
  <si>
    <t>Columbus - Easton</t>
  </si>
  <si>
    <t>center0513@waxcenter.com</t>
  </si>
  <si>
    <t>4199 Weaverton Lane</t>
  </si>
  <si>
    <t>Columbus</t>
  </si>
  <si>
    <t>43219</t>
  </si>
  <si>
    <t>(614) 337-1414</t>
  </si>
  <si>
    <t>AD17_0509</t>
  </si>
  <si>
    <t>Avalon Wax, LLC</t>
  </si>
  <si>
    <t>0509</t>
  </si>
  <si>
    <t>West Hempstead</t>
  </si>
  <si>
    <t>center0509@waxcenter.com</t>
  </si>
  <si>
    <t>458 Hempstead Turnpike</t>
  </si>
  <si>
    <t>11552</t>
  </si>
  <si>
    <t>(516) 558-2540</t>
  </si>
  <si>
    <t>AD30_0542</t>
  </si>
  <si>
    <t>Three Bucks LLC</t>
  </si>
  <si>
    <t>&lt;a href="/003j000000Wz9lT" target="_self"&gt;Dianna Nelson&lt;/a&gt;</t>
  </si>
  <si>
    <t>Dianna Nelson</t>
  </si>
  <si>
    <t>dianna.nelson@waxcenter.com</t>
  </si>
  <si>
    <t>0542</t>
  </si>
  <si>
    <t>Fargo</t>
  </si>
  <si>
    <t>center0542@waxcenter.com</t>
  </si>
  <si>
    <t>1650 45th Street S, Suite 102</t>
  </si>
  <si>
    <t>ND</t>
  </si>
  <si>
    <t>58103</t>
  </si>
  <si>
    <t>(701) 645-3004</t>
  </si>
  <si>
    <t>AD16_0632</t>
  </si>
  <si>
    <t>BD2 Development, LLC</t>
  </si>
  <si>
    <t>0632</t>
  </si>
  <si>
    <t>Cottleville</t>
  </si>
  <si>
    <t>center0632@waxcenter.com</t>
  </si>
  <si>
    <t>6225 Mid Rivers Mall Drive</t>
  </si>
  <si>
    <t>63304</t>
  </si>
  <si>
    <t>(636) 447-9299</t>
  </si>
  <si>
    <t>AD19-Assigned_0548</t>
  </si>
  <si>
    <t>Alchemie LLC</t>
  </si>
  <si>
    <t>&lt;a href="/003j000000WzAFe" target="_self"&gt;Waldemar Szwajkowski&lt;/a&gt;</t>
  </si>
  <si>
    <t>Waldemar Szwajkowski</t>
  </si>
  <si>
    <t>waldemar.szwajkowski@waxcenter.com</t>
  </si>
  <si>
    <t>0548</t>
  </si>
  <si>
    <t>San Luis Obispo</t>
  </si>
  <si>
    <t>center0548@waxcenter.com</t>
  </si>
  <si>
    <t>265 Madonna Road</t>
  </si>
  <si>
    <t>93405</t>
  </si>
  <si>
    <t>(805) 544-9400</t>
  </si>
  <si>
    <t>AD17_0419</t>
  </si>
  <si>
    <t>Nikis, LLC</t>
  </si>
  <si>
    <t>0419</t>
  </si>
  <si>
    <t>Long Island City</t>
  </si>
  <si>
    <t>center0419@waxcenter.com</t>
  </si>
  <si>
    <t>4545 Center Boulevard</t>
  </si>
  <si>
    <t>11109</t>
  </si>
  <si>
    <t>(718) 482-9299</t>
  </si>
  <si>
    <t>AD25-Assigned_0563</t>
  </si>
  <si>
    <t>Hudson Valley Waxing LLC</t>
  </si>
  <si>
    <t>0563</t>
  </si>
  <si>
    <t>Poughkeepsie</t>
  </si>
  <si>
    <t>center0563@waxcenter.com</t>
  </si>
  <si>
    <t>1895 South Rd</t>
  </si>
  <si>
    <t>12601</t>
  </si>
  <si>
    <t>(845) 298-0300</t>
  </si>
  <si>
    <t>AD22_0471</t>
  </si>
  <si>
    <t>Payson #0471, LLC</t>
  </si>
  <si>
    <t>0471</t>
  </si>
  <si>
    <t>Hollywood - Sunset &amp; Vine</t>
  </si>
  <si>
    <t>center0471@waxcenter.com</t>
  </si>
  <si>
    <t>1513 Vine Street</t>
  </si>
  <si>
    <t>90028</t>
  </si>
  <si>
    <t>(213) 893-8353</t>
  </si>
  <si>
    <t>AD28_0454</t>
  </si>
  <si>
    <t>Rudy Wax Center LLC</t>
  </si>
  <si>
    <t>0454</t>
  </si>
  <si>
    <t>Annapolis</t>
  </si>
  <si>
    <t>center0454@waxcenter.com</t>
  </si>
  <si>
    <t>2329 Forest Drive</t>
  </si>
  <si>
    <t>21401</t>
  </si>
  <si>
    <t>(410) 573-4900</t>
  </si>
  <si>
    <t>AD19-Assigned_0571</t>
  </si>
  <si>
    <t>JASS EWC, Inc.</t>
  </si>
  <si>
    <t>&lt;a href="/003f100002CcpOD" target="_self"&gt;John Ha&lt;/a&gt;</t>
  </si>
  <si>
    <t>John Ha</t>
  </si>
  <si>
    <t>john.ha@waxcenter.com</t>
  </si>
  <si>
    <t>0571</t>
  </si>
  <si>
    <t>San Jose - Village Oaks</t>
  </si>
  <si>
    <t>center0571@waxcenter.com</t>
  </si>
  <si>
    <t>5638 Cottle Road, Suite 30</t>
  </si>
  <si>
    <t>95123</t>
  </si>
  <si>
    <t>(408) 972-5000</t>
  </si>
  <si>
    <t>AD26_0552</t>
  </si>
  <si>
    <t>Wax Boulder, LLC</t>
  </si>
  <si>
    <t>0552</t>
  </si>
  <si>
    <t>Boulder</t>
  </si>
  <si>
    <t>center0552@waxcenter.com</t>
  </si>
  <si>
    <t>2100 28th Street</t>
  </si>
  <si>
    <t>80301</t>
  </si>
  <si>
    <t>(303) 444-1150</t>
  </si>
  <si>
    <t>AD36_0596</t>
  </si>
  <si>
    <t>Caitlin Capelli Centre LLC</t>
  </si>
  <si>
    <t>&lt;a href="/003j000000Wz9iy" target="_self"&gt;Doug Helms&lt;/a&gt;</t>
  </si>
  <si>
    <t>Doug Helms</t>
  </si>
  <si>
    <t>doug.helms@waxcenter.com</t>
  </si>
  <si>
    <t>0596</t>
  </si>
  <si>
    <t>Chattanooga</t>
  </si>
  <si>
    <t>center0596@waxcenter.com</t>
  </si>
  <si>
    <t>345 Frazier Avenue, Suite 101</t>
  </si>
  <si>
    <t>37405</t>
  </si>
  <si>
    <t>(423) 785-8000</t>
  </si>
  <si>
    <t>AD17_0342</t>
  </si>
  <si>
    <t>LI Wax V, LLC</t>
  </si>
  <si>
    <t>0342</t>
  </si>
  <si>
    <t>Patchogue</t>
  </si>
  <si>
    <t>center0342@waxcenter.com</t>
  </si>
  <si>
    <t>499-45 Sunrise Highway North Service Road</t>
  </si>
  <si>
    <t>11772</t>
  </si>
  <si>
    <t>(631) 980-0020</t>
  </si>
  <si>
    <t>AD37_0517</t>
  </si>
  <si>
    <t>Pickerington EWC LLC</t>
  </si>
  <si>
    <t>0517</t>
  </si>
  <si>
    <t>Pickerington</t>
  </si>
  <si>
    <t>center0517@waxcenter.com</t>
  </si>
  <si>
    <t>1682 Hill Rd</t>
  </si>
  <si>
    <t>43147</t>
  </si>
  <si>
    <t>(614) 626-0018</t>
  </si>
  <si>
    <t>AD31_0585</t>
  </si>
  <si>
    <t>EWC EICHHORN, LLC</t>
  </si>
  <si>
    <t>0585</t>
  </si>
  <si>
    <t>North Little Rock</t>
  </si>
  <si>
    <t>center0585@waxcenter.com</t>
  </si>
  <si>
    <t>4000 McCain Blvd, Space E</t>
  </si>
  <si>
    <t>72116</t>
  </si>
  <si>
    <t>(501) 771-1181</t>
  </si>
  <si>
    <t>AD12-Assigned_0451</t>
  </si>
  <si>
    <t>CJJ Ease, Inc.</t>
  </si>
  <si>
    <t>0451</t>
  </si>
  <si>
    <t>Riverside</t>
  </si>
  <si>
    <t>center0451@waxcenter.com</t>
  </si>
  <si>
    <t>3639 Riverside Plaza Drive</t>
  </si>
  <si>
    <t>92506</t>
  </si>
  <si>
    <t>(951) 715-4600</t>
  </si>
  <si>
    <t>AD16_0507</t>
  </si>
  <si>
    <t>STL Wax 1, LLC</t>
  </si>
  <si>
    <t>&lt;a href="/003j000000WzABc" target="_self"&gt;Steve Powers&lt;/a&gt;</t>
  </si>
  <si>
    <t>Steve Powers</t>
  </si>
  <si>
    <t>steve.powers@waxcenter.com</t>
  </si>
  <si>
    <t>0507</t>
  </si>
  <si>
    <t>Des Peres</t>
  </si>
  <si>
    <t>center0507@waxcenter.com</t>
  </si>
  <si>
    <t>12111 Manchester Road</t>
  </si>
  <si>
    <t>63131</t>
  </si>
  <si>
    <t>(314) 835-9291</t>
  </si>
  <si>
    <t>AD01_0183</t>
  </si>
  <si>
    <t>Wax Group, LLC</t>
  </si>
  <si>
    <t>&lt;a href="/003j000000Wz9vy" target="_self"&gt;Juan Alvarez&lt;/a&gt;</t>
  </si>
  <si>
    <t>Juan Alvarez</t>
  </si>
  <si>
    <t>juan.alvarez@waxcenter.com</t>
  </si>
  <si>
    <t>0183</t>
  </si>
  <si>
    <t>Fair Lawn</t>
  </si>
  <si>
    <t>center0183@waxcenter.com</t>
  </si>
  <si>
    <t>2160 Promenade Blvd Rt. 208 North</t>
  </si>
  <si>
    <t>Fairlawn</t>
  </si>
  <si>
    <t>07410</t>
  </si>
  <si>
    <t>(201) 794-0400</t>
  </si>
  <si>
    <t>AD14_0581</t>
  </si>
  <si>
    <t>AP Wax II, LLC</t>
  </si>
  <si>
    <t>0581</t>
  </si>
  <si>
    <t>Orlando - Dr. Phillips</t>
  </si>
  <si>
    <t>center0581@waxcenter.com</t>
  </si>
  <si>
    <t>8081 Turkey Lake Road, Suite 200</t>
  </si>
  <si>
    <t>32819</t>
  </si>
  <si>
    <t>(321) 284-8649</t>
  </si>
  <si>
    <t>AD38-Assigned_0488</t>
  </si>
  <si>
    <t>C &amp; H Enterprise, LLC</t>
  </si>
  <si>
    <t>0488</t>
  </si>
  <si>
    <t>Pittsburgh - Walnut Street</t>
  </si>
  <si>
    <t>center0488@waxcenter.com</t>
  </si>
  <si>
    <t>5505 Walnut Street</t>
  </si>
  <si>
    <t>15232</t>
  </si>
  <si>
    <t>(412) 683-2124</t>
  </si>
  <si>
    <t>AD13_0136</t>
  </si>
  <si>
    <t>Rachman and Associates, LLC</t>
  </si>
  <si>
    <t>&lt;a href="/003j000000WzABh" target="_self"&gt;Steven Rachman&lt;/a&gt;</t>
  </si>
  <si>
    <t>Steven Rachman</t>
  </si>
  <si>
    <t>steve.rachman@waxcenter.com</t>
  </si>
  <si>
    <t>0136</t>
  </si>
  <si>
    <t>Lake Forest</t>
  </si>
  <si>
    <t>center0136@waxcenter.com</t>
  </si>
  <si>
    <t>23632 El Toro Road, Suite P2- B</t>
  </si>
  <si>
    <t>92630</t>
  </si>
  <si>
    <t>949-455-0031</t>
  </si>
  <si>
    <t>AD25-Assigned_0405</t>
  </si>
  <si>
    <t>Seventh Avenue Wax LLC</t>
  </si>
  <si>
    <t>0405</t>
  </si>
  <si>
    <t>Brooklyn - Seventh Avenue</t>
  </si>
  <si>
    <t>center0405@waxcenter.com</t>
  </si>
  <si>
    <t>199 Seventh Avenue</t>
  </si>
  <si>
    <t>11215</t>
  </si>
  <si>
    <t>(718) 775-3001</t>
  </si>
  <si>
    <t>AD08_0446</t>
  </si>
  <si>
    <t>0446</t>
  </si>
  <si>
    <t>Hollywood</t>
  </si>
  <si>
    <t>center0446@waxcenter.com</t>
  </si>
  <si>
    <t>3359B Sheridan Street</t>
  </si>
  <si>
    <t>33021</t>
  </si>
  <si>
    <t>(954) 475-2444</t>
  </si>
  <si>
    <t>AD03_0328</t>
  </si>
  <si>
    <t>Kandid, LLC</t>
  </si>
  <si>
    <t>0328</t>
  </si>
  <si>
    <t>Houston - Champion Village</t>
  </si>
  <si>
    <t>center0328@waxcenter.com</t>
  </si>
  <si>
    <t>5403 FM 1960 West, Suite 580</t>
  </si>
  <si>
    <t>Houston</t>
  </si>
  <si>
    <t>77069</t>
  </si>
  <si>
    <t>(281) 444-1161</t>
  </si>
  <si>
    <t>AD19-Assigned_0511</t>
  </si>
  <si>
    <t>0511</t>
  </si>
  <si>
    <t>Modesto</t>
  </si>
  <si>
    <t>center0511@waxcenter.com</t>
  </si>
  <si>
    <t>3430 Tully Road, Suite 28</t>
  </si>
  <si>
    <t>95350</t>
  </si>
  <si>
    <t>(209) 408-8065</t>
  </si>
  <si>
    <t>AD04_0211</t>
  </si>
  <si>
    <t>RSWax Fort Worth, LLC</t>
  </si>
  <si>
    <t>0211</t>
  </si>
  <si>
    <t>Fort Worth - Trinity Commons</t>
  </si>
  <si>
    <t>center0211@waxcenter.com</t>
  </si>
  <si>
    <t>3050 South Hulen Street, Suite B</t>
  </si>
  <si>
    <t>76109</t>
  </si>
  <si>
    <t>(817) 546-8970</t>
  </si>
  <si>
    <t>AD19-Assigned_0530</t>
  </si>
  <si>
    <t>Blaker EWC Inc</t>
  </si>
  <si>
    <t>0530</t>
  </si>
  <si>
    <t>Santa Clara</t>
  </si>
  <si>
    <t>center0530@waxcenter.com</t>
  </si>
  <si>
    <t>2034 El Camino Real</t>
  </si>
  <si>
    <t>95050</t>
  </si>
  <si>
    <t>(408) 241-3246</t>
  </si>
  <si>
    <t>AD06_0194</t>
  </si>
  <si>
    <t>Mountain Spring, LLC</t>
  </si>
  <si>
    <t>&lt;a href="/003j000000WyUGz" target="_self"&gt;Joe Sicari&lt;/a&gt;</t>
  </si>
  <si>
    <t>Joe Sicari</t>
  </si>
  <si>
    <t>joe.sicari@waxcenter.com</t>
  </si>
  <si>
    <t>0194</t>
  </si>
  <si>
    <t>Chandler - Andersen Springs</t>
  </si>
  <si>
    <t>center0194@waxcenter.com</t>
  </si>
  <si>
    <t>1949 W Ray Rd</t>
  </si>
  <si>
    <t>Chandler</t>
  </si>
  <si>
    <t>85224</t>
  </si>
  <si>
    <t>(480) 732-7706</t>
  </si>
  <si>
    <t>AD29-Assigned_0590</t>
  </si>
  <si>
    <t>Arriva Wax II Inc.</t>
  </si>
  <si>
    <t>0590</t>
  </si>
  <si>
    <t>Shorewood</t>
  </si>
  <si>
    <t>center0590@waxcenter.com</t>
  </si>
  <si>
    <t>932 Brook Forest Ave</t>
  </si>
  <si>
    <t>60404</t>
  </si>
  <si>
    <t>(815) 254-9400</t>
  </si>
  <si>
    <t>AD37_0516</t>
  </si>
  <si>
    <t>Lane Ave EWC LLC</t>
  </si>
  <si>
    <t>0516</t>
  </si>
  <si>
    <t>Dublin</t>
  </si>
  <si>
    <t>center0516@waxcenter.com</t>
  </si>
  <si>
    <t>6525 Perimeter Drive</t>
  </si>
  <si>
    <t>43016</t>
  </si>
  <si>
    <t>(614) 766-9299</t>
  </si>
  <si>
    <t>AD08_0457</t>
  </si>
  <si>
    <t>Horizon Southeast, LLC</t>
  </si>
  <si>
    <t>&lt;a href="/003j000000Wz9hg" target="_self"&gt;Danielle Dubin&lt;/a&gt;</t>
  </si>
  <si>
    <t>Danielle Dubin</t>
  </si>
  <si>
    <t>danielle.dubin@waxcenter.com</t>
  </si>
  <si>
    <t>0457</t>
  </si>
  <si>
    <t>Coconut Creek - Promenade</t>
  </si>
  <si>
    <t>center0457@waxcenter.com</t>
  </si>
  <si>
    <t>4425 Lyons Road, Suite, Suite F-109</t>
  </si>
  <si>
    <t>Coconut Creek</t>
  </si>
  <si>
    <t>33073</t>
  </si>
  <si>
    <t>(954) 974-8810</t>
  </si>
  <si>
    <t>AD29-Assigned_0568</t>
  </si>
  <si>
    <t>Arriva Wax Inc.</t>
  </si>
  <si>
    <t>0568</t>
  </si>
  <si>
    <t>Orland Park</t>
  </si>
  <si>
    <t>center0568@waxcenter.com</t>
  </si>
  <si>
    <t>15174 S. Lagrange Road</t>
  </si>
  <si>
    <t>60462</t>
  </si>
  <si>
    <t>(708) 737-7155</t>
  </si>
  <si>
    <t>AD09_0425</t>
  </si>
  <si>
    <t>HAH Enterprises, Inc</t>
  </si>
  <si>
    <t>&lt;a href="/003j000000Wz9r3" target="_self"&gt;Holly Hoekstra&lt;/a&gt;</t>
  </si>
  <si>
    <t>Holly Hoekstra</t>
  </si>
  <si>
    <t>holly.hoekstra@waxcenter.com</t>
  </si>
  <si>
    <t>0425</t>
  </si>
  <si>
    <t>Vacaville</t>
  </si>
  <si>
    <t>center0425@waxcenter.com</t>
  </si>
  <si>
    <t>1630 East Monte Vista Avenue, Suite 102</t>
  </si>
  <si>
    <t>95688</t>
  </si>
  <si>
    <t>(707) 447-7700</t>
  </si>
  <si>
    <t>AD38-Assigned_0572</t>
  </si>
  <si>
    <t>Nazar LLC</t>
  </si>
  <si>
    <t>0572</t>
  </si>
  <si>
    <t>McMurray</t>
  </si>
  <si>
    <t>center0572@waxcenter.com</t>
  </si>
  <si>
    <t>4080 Washington Road, Suite 108</t>
  </si>
  <si>
    <t>15317</t>
  </si>
  <si>
    <t>(724) 260-5481</t>
  </si>
  <si>
    <t>AD37_0515</t>
  </si>
  <si>
    <t>Powell EWC LLC</t>
  </si>
  <si>
    <t>0515</t>
  </si>
  <si>
    <t>Powell</t>
  </si>
  <si>
    <t>center0515@waxcenter.com</t>
  </si>
  <si>
    <t>4042 Powell Road</t>
  </si>
  <si>
    <t>43065</t>
  </si>
  <si>
    <t>(614) 766-5444</t>
  </si>
  <si>
    <t>AD17_0477</t>
  </si>
  <si>
    <t>0477</t>
  </si>
  <si>
    <t>Great Neck</t>
  </si>
  <si>
    <t>center0477@waxcenter.com</t>
  </si>
  <si>
    <t>14 Great Neck Road</t>
  </si>
  <si>
    <t>11021</t>
  </si>
  <si>
    <t>(516) 482-5300</t>
  </si>
  <si>
    <t>AD17_0474</t>
  </si>
  <si>
    <t>Bay Shore EWC LLC</t>
  </si>
  <si>
    <t>0474</t>
  </si>
  <si>
    <t>Bay Shore - Bay Shore Commons</t>
  </si>
  <si>
    <t>center0474@waxcenter.com</t>
  </si>
  <si>
    <t>563 E Main St</t>
  </si>
  <si>
    <t>Bay Shore</t>
  </si>
  <si>
    <t>11706</t>
  </si>
  <si>
    <t>(631) 968-6800</t>
  </si>
  <si>
    <t>AD17_0335</t>
  </si>
  <si>
    <t>LSC Capital, Inc</t>
  </si>
  <si>
    <t>0335</t>
  </si>
  <si>
    <t>Bayside</t>
  </si>
  <si>
    <t>center0335@waxcenter.com</t>
  </si>
  <si>
    <t>38-46 Bell Blvd</t>
  </si>
  <si>
    <t>11361</t>
  </si>
  <si>
    <t>(718) 631-0900</t>
  </si>
  <si>
    <t>AD25-Assigned_0409</t>
  </si>
  <si>
    <t>Waxing Centers of Buffalo, LLC</t>
  </si>
  <si>
    <t>&lt;a href="/003j000000Wz9iO" target="_self"&gt;Cynthia Leonard&lt;/a&gt;</t>
  </si>
  <si>
    <t>Cynthia Leonard</t>
  </si>
  <si>
    <t>cynthia.leonard@waxcenter.com</t>
  </si>
  <si>
    <t>0409</t>
  </si>
  <si>
    <t>Clifton Park</t>
  </si>
  <si>
    <t>center0409@waxcenter.com</t>
  </si>
  <si>
    <t>3 Southside Drive</t>
  </si>
  <si>
    <t>12065</t>
  </si>
  <si>
    <t>(518) 357-8476</t>
  </si>
  <si>
    <t>AD28_0452</t>
  </si>
  <si>
    <t>Wax Fairfax, LLC</t>
  </si>
  <si>
    <t>0452</t>
  </si>
  <si>
    <t>Fairfax - Fair Lakes</t>
  </si>
  <si>
    <t>center0452@waxcenter.com</t>
  </si>
  <si>
    <t>13046 Fair Lakes Shopping Center</t>
  </si>
  <si>
    <t>Fairfax</t>
  </si>
  <si>
    <t>22033</t>
  </si>
  <si>
    <t>(703) 539-8002</t>
  </si>
  <si>
    <t>AD22_0527</t>
  </si>
  <si>
    <t>0527</t>
  </si>
  <si>
    <t>Whittier</t>
  </si>
  <si>
    <t>center0527@waxcenter.com</t>
  </si>
  <si>
    <t>15628 Whittwood Lane</t>
  </si>
  <si>
    <t>90603</t>
  </si>
  <si>
    <t>(562) 902-5400</t>
  </si>
  <si>
    <t>AD37_0463</t>
  </si>
  <si>
    <t>Mick Enterprises I LLC</t>
  </si>
  <si>
    <t>0463</t>
  </si>
  <si>
    <t>Louisville - St. Matthews</t>
  </si>
  <si>
    <t>center0463@waxcenter.com</t>
  </si>
  <si>
    <t>1901 Rudy Lane, Suite 6</t>
  </si>
  <si>
    <t>40207</t>
  </si>
  <si>
    <t>(502) 895-1414</t>
  </si>
  <si>
    <t>AD01_0508</t>
  </si>
  <si>
    <t>Freehold EWC, LLC</t>
  </si>
  <si>
    <t>0508</t>
  </si>
  <si>
    <t>Freehold</t>
  </si>
  <si>
    <t>center0508@waxcenter.com</t>
  </si>
  <si>
    <t>16 Village Center Drive</t>
  </si>
  <si>
    <t>07728</t>
  </si>
  <si>
    <t>(732) 577-8111</t>
  </si>
  <si>
    <t>AD25-Assigned_0423</t>
  </si>
  <si>
    <t>RCEWC LLC</t>
  </si>
  <si>
    <t>&lt;a href="/003j000000Wz9yd" target="_self"&gt;Kim Meyer&lt;/a&gt;</t>
  </si>
  <si>
    <t>Kim Meyer</t>
  </si>
  <si>
    <t>kim.meyer@waxcenter.com</t>
  </si>
  <si>
    <t>0423</t>
  </si>
  <si>
    <t>Nanuet</t>
  </si>
  <si>
    <t>center0423@waxcenter.com</t>
  </si>
  <si>
    <t>5105 Fashion Drive</t>
  </si>
  <si>
    <t>10954</t>
  </si>
  <si>
    <t>(845) 623-6300</t>
  </si>
  <si>
    <t>AD08_0525</t>
  </si>
  <si>
    <t>0525</t>
  </si>
  <si>
    <t>Deerfield Beach</t>
  </si>
  <si>
    <t>center0525@waxcenter.com</t>
  </si>
  <si>
    <t>282 S. Federal Highway, Suite 19</t>
  </si>
  <si>
    <t>33441</t>
  </si>
  <si>
    <t>(954) 420-0280</t>
  </si>
  <si>
    <t>AD25-Assigned_0359</t>
  </si>
  <si>
    <t>EWC 95 Chambers, LLC</t>
  </si>
  <si>
    <t>0359</t>
  </si>
  <si>
    <t>New York - Chambers St</t>
  </si>
  <si>
    <t>center0359@waxcenter.com</t>
  </si>
  <si>
    <t>95 Chambers Street</t>
  </si>
  <si>
    <t>10007</t>
  </si>
  <si>
    <t>(646) 517-8798</t>
  </si>
  <si>
    <t>AD08_0462</t>
  </si>
  <si>
    <t>0462</t>
  </si>
  <si>
    <t>Miami - Midtown</t>
  </si>
  <si>
    <t>center0462@waxcenter.com</t>
  </si>
  <si>
    <t>3401 North Miami Avenue, Suite 111</t>
  </si>
  <si>
    <t>33127</t>
  </si>
  <si>
    <t>(305) 573-9480</t>
  </si>
  <si>
    <t>AD27_0524</t>
  </si>
  <si>
    <t>0524</t>
  </si>
  <si>
    <t>center0524@waxcenter.com</t>
  </si>
  <si>
    <t>6076 Marsha Sharp Freeway, Suite 500</t>
  </si>
  <si>
    <t>79407</t>
  </si>
  <si>
    <t>(806) 793-4466</t>
  </si>
  <si>
    <t>AD30_0465</t>
  </si>
  <si>
    <t>EWC Coon Rapids, LLC</t>
  </si>
  <si>
    <t>0465</t>
  </si>
  <si>
    <t>Coon Rapids - Riverdale</t>
  </si>
  <si>
    <t>center0465@waxcenter.com</t>
  </si>
  <si>
    <t>3595 River Rapids Drive</t>
  </si>
  <si>
    <t>Coon Rapids</t>
  </si>
  <si>
    <t>55448</t>
  </si>
  <si>
    <t>(763) 421-9222</t>
  </si>
  <si>
    <t>AD37_0388</t>
  </si>
  <si>
    <t>Puracera 2, LLC</t>
  </si>
  <si>
    <t>&lt;a href="/003j000000Wz9lI" target="_self"&gt;Dia Rose&lt;/a&gt;</t>
  </si>
  <si>
    <t>Dia Rose</t>
  </si>
  <si>
    <t>dia.rose@waxcenter.com</t>
  </si>
  <si>
    <t>0388</t>
  </si>
  <si>
    <t>Cincinnati - Kenwood City Place</t>
  </si>
  <si>
    <t>center0388@waxcenter.com</t>
  </si>
  <si>
    <t>8060 Montgomery Rd</t>
  </si>
  <si>
    <t>Cincinnati</t>
  </si>
  <si>
    <t>45236</t>
  </si>
  <si>
    <t>(513) 791-6000</t>
  </si>
  <si>
    <t>AD34_0275</t>
  </si>
  <si>
    <t>Treasure Valley Wax One, LLC</t>
  </si>
  <si>
    <t>0275</t>
  </si>
  <si>
    <t>Meridian</t>
  </si>
  <si>
    <t>center0275@waxcenter.com</t>
  </si>
  <si>
    <t>1382 W Chinden Boulevard</t>
  </si>
  <si>
    <t>83646</t>
  </si>
  <si>
    <t>(208) 904-0158</t>
  </si>
  <si>
    <t>AD38-Assigned_0500</t>
  </si>
  <si>
    <t>DGGF Ohio 1, LLC</t>
  </si>
  <si>
    <t>&lt;a href="/003j000000Wz9pe" target="_self"&gt;Glenna Fix&lt;/a&gt;</t>
  </si>
  <si>
    <t>Glenna Fix</t>
  </si>
  <si>
    <t>glenna.fix@waxcenter.com</t>
  </si>
  <si>
    <t>0500</t>
  </si>
  <si>
    <t>Woodmere - Beachwood</t>
  </si>
  <si>
    <t>center0500@waxcenter.com</t>
  </si>
  <si>
    <t>27129 Chagrin Boulevard</t>
  </si>
  <si>
    <t>Woodmere</t>
  </si>
  <si>
    <t>44122</t>
  </si>
  <si>
    <t>(216) 464-4355</t>
  </si>
  <si>
    <t>AD24_0506</t>
  </si>
  <si>
    <t>Starfish Vida, LLC</t>
  </si>
  <si>
    <t>0506</t>
  </si>
  <si>
    <t>Westborough</t>
  </si>
  <si>
    <t>center0506@waxcenter.com</t>
  </si>
  <si>
    <t>290 Turnpike Road</t>
  </si>
  <si>
    <t>01581</t>
  </si>
  <si>
    <t>(774) 512-0095</t>
  </si>
  <si>
    <t>AD37_0518</t>
  </si>
  <si>
    <t>Tuttle Mall EWC LLC</t>
  </si>
  <si>
    <t>0518</t>
  </si>
  <si>
    <t>Columbus - Bethel</t>
  </si>
  <si>
    <t>center0518@waxcenter.com</t>
  </si>
  <si>
    <t>769C Bethel Rd</t>
  </si>
  <si>
    <t>43214</t>
  </si>
  <si>
    <t>(614) 442-0900</t>
  </si>
  <si>
    <t>AD16_0458</t>
  </si>
  <si>
    <t>STL WAX2, LLC</t>
  </si>
  <si>
    <t>0458</t>
  </si>
  <si>
    <t>Creve Coeur</t>
  </si>
  <si>
    <t>center0458@waxcenter.com</t>
  </si>
  <si>
    <t>12536D Olive Boulevard</t>
  </si>
  <si>
    <t>63141</t>
  </si>
  <si>
    <t>(314) 628-9300</t>
  </si>
  <si>
    <t>AD17_0369</t>
  </si>
  <si>
    <t>Jebi Wax, LLC</t>
  </si>
  <si>
    <t>0369</t>
  </si>
  <si>
    <t>Howard Beach</t>
  </si>
  <si>
    <t>center0369@waxcenter.com</t>
  </si>
  <si>
    <t>157-02 Cross Bay Blvd</t>
  </si>
  <si>
    <t>11414</t>
  </si>
  <si>
    <t>(718) 641-1288</t>
  </si>
  <si>
    <t>AD10_0456</t>
  </si>
  <si>
    <t>Wax Tampa LLC</t>
  </si>
  <si>
    <t>0456</t>
  </si>
  <si>
    <t>Tampa - Downtown</t>
  </si>
  <si>
    <t>center0456@waxcenter.com</t>
  </si>
  <si>
    <t>105 E. Jackson Street</t>
  </si>
  <si>
    <t>Tampa</t>
  </si>
  <si>
    <t>33602</t>
  </si>
  <si>
    <t>(813) 218-9000</t>
  </si>
  <si>
    <t>AD12-Assigned_0267</t>
  </si>
  <si>
    <t>Ascension Ventures II EWC, LLC</t>
  </si>
  <si>
    <t>&lt;a href="/003j000000WzADY" target="_self"&gt;Tiffany Mcleod&lt;/a&gt;</t>
  </si>
  <si>
    <t>Tiffany Mcleod</t>
  </si>
  <si>
    <t>tiffany.mcleod@waxcenter.com</t>
  </si>
  <si>
    <t>0267</t>
  </si>
  <si>
    <t>Ontario</t>
  </si>
  <si>
    <t>center0267@waxcenter.com</t>
  </si>
  <si>
    <t>4150 E 4th St, Suite D</t>
  </si>
  <si>
    <t>91764</t>
  </si>
  <si>
    <t>(909) 987-8999</t>
  </si>
  <si>
    <t>AD01_0034</t>
  </si>
  <si>
    <t>CHF Squared LLC</t>
  </si>
  <si>
    <t>&lt;a href="/003j000000Wz9li" target="_self"&gt;Eileen Ford&lt;/a&gt;</t>
  </si>
  <si>
    <t>Eileen Ford</t>
  </si>
  <si>
    <t>eileen.ford@waxcenter.com</t>
  </si>
  <si>
    <t>0034</t>
  </si>
  <si>
    <t>Totowa</t>
  </si>
  <si>
    <t>center0034@waxcenter.com</t>
  </si>
  <si>
    <t>650 Union Boulevard</t>
  </si>
  <si>
    <t>07512</t>
  </si>
  <si>
    <t>(973) 785-2022</t>
  </si>
  <si>
    <t>AD01_0478</t>
  </si>
  <si>
    <t>Cardiohealth, Inc</t>
  </si>
  <si>
    <t>0478</t>
  </si>
  <si>
    <t>Piscataway</t>
  </si>
  <si>
    <t>center0478@waxcenter.com</t>
  </si>
  <si>
    <t>1360 Centennial Ave</t>
  </si>
  <si>
    <t>08854</t>
  </si>
  <si>
    <t>(732) 981-9297</t>
  </si>
  <si>
    <t>AD38-Assigned_0479</t>
  </si>
  <si>
    <t>TwoBugs LLC</t>
  </si>
  <si>
    <t>&lt;a href="/003j000000Wz9c1" target="_self"&gt;Amy Mikes&lt;/a&gt;</t>
  </si>
  <si>
    <t>Amy Mikes</t>
  </si>
  <si>
    <t>amy.mikes@waxcenter.com</t>
  </si>
  <si>
    <t>0479</t>
  </si>
  <si>
    <t>Westlake</t>
  </si>
  <si>
    <t>center0479@waxcenter.com</t>
  </si>
  <si>
    <t>30195 Detroit Road</t>
  </si>
  <si>
    <t>44145</t>
  </si>
  <si>
    <t>(440) 445-9144</t>
  </si>
  <si>
    <t>AD17_0208</t>
  </si>
  <si>
    <t>EWC Demano Wax, Inc</t>
  </si>
  <si>
    <t>&lt;a href="/003j000000Wz9uH" target="_self"&gt;Jennifer Gandhi&lt;/a&gt;</t>
  </si>
  <si>
    <t>Jennifer Gandhi</t>
  </si>
  <si>
    <t>jennifer.gandhi@waxcenter.com</t>
  </si>
  <si>
    <t>0208</t>
  </si>
  <si>
    <t>New Hyde Park</t>
  </si>
  <si>
    <t>center0208@waxcenter.com</t>
  </si>
  <si>
    <t>1616 Marcus Avenue</t>
  </si>
  <si>
    <t>11040</t>
  </si>
  <si>
    <t>(516) 488-4888</t>
  </si>
  <si>
    <t>AD19-Assigned_0351</t>
  </si>
  <si>
    <t>0351</t>
  </si>
  <si>
    <t>Salinas</t>
  </si>
  <si>
    <t>center0351@waxcenter.com</t>
  </si>
  <si>
    <t>1714 N. Main Street</t>
  </si>
  <si>
    <t>93906</t>
  </si>
  <si>
    <t>(831) 676-3190</t>
  </si>
  <si>
    <t>AD09_0245</t>
  </si>
  <si>
    <t>Stockton EWC Inc.</t>
  </si>
  <si>
    <t>&lt;a href="/003j000000WzABw" target="_self"&gt;Susan Stieber&lt;/a&gt;</t>
  </si>
  <si>
    <t>Susan Stieber</t>
  </si>
  <si>
    <t>susan.stieber@waxcenter.com</t>
  </si>
  <si>
    <t>0245</t>
  </si>
  <si>
    <t>Stockton</t>
  </si>
  <si>
    <t>center0245@waxcenter.com</t>
  </si>
  <si>
    <t>5759 Pacific Ave.</t>
  </si>
  <si>
    <t>95207</t>
  </si>
  <si>
    <t>(209) 473-4929</t>
  </si>
  <si>
    <t>AD17_0427</t>
  </si>
  <si>
    <t>Filove, Inc</t>
  </si>
  <si>
    <t>&lt;a href="/003j000000WzA4i" target="_self"&gt;Rory Friedland&lt;/a&gt;</t>
  </si>
  <si>
    <t>Rory Friedland</t>
  </si>
  <si>
    <t>rory.friedland@waxcenter.com</t>
  </si>
  <si>
    <t>0427</t>
  </si>
  <si>
    <t>Hauppauge</t>
  </si>
  <si>
    <t>center0427@waxcenter.com</t>
  </si>
  <si>
    <t>395 Nesconset Hwy</t>
  </si>
  <si>
    <t>11788</t>
  </si>
  <si>
    <t>(631) 979-9800</t>
  </si>
  <si>
    <t>AD12-Assigned_0475</t>
  </si>
  <si>
    <t>Eden Skincare, LLC</t>
  </si>
  <si>
    <t>0475</t>
  </si>
  <si>
    <t>center0475@waxcenter.com</t>
  </si>
  <si>
    <t>153 S Las Posas Rd 181</t>
  </si>
  <si>
    <t>92078</t>
  </si>
  <si>
    <t>(760) 750-1929</t>
  </si>
  <si>
    <t>AD08_0437</t>
  </si>
  <si>
    <t>Fort Lauderdale Wax, LLC</t>
  </si>
  <si>
    <t>&lt;a href="/003j000000Wz9d4" target="_self"&gt;Annemarie Healy&lt;/a&gt;</t>
  </si>
  <si>
    <t>Annemarie Healy</t>
  </si>
  <si>
    <t>annemarie.healy@waxcenter.com</t>
  </si>
  <si>
    <t>0437</t>
  </si>
  <si>
    <t>Ft. Lauderdale - North</t>
  </si>
  <si>
    <t>center0437@waxcenter.com</t>
  </si>
  <si>
    <t>1912 N. Federal Hwy</t>
  </si>
  <si>
    <t>Ft. Lauderdale</t>
  </si>
  <si>
    <t>33305</t>
  </si>
  <si>
    <t>(954) 256-9291</t>
  </si>
  <si>
    <t>AD28_0350</t>
  </si>
  <si>
    <t>Wax Arlington, LLC</t>
  </si>
  <si>
    <t>0350</t>
  </si>
  <si>
    <t>Arlington - Courthouse</t>
  </si>
  <si>
    <t>center0350@waxcenter.com</t>
  </si>
  <si>
    <t>1914 Wilson Boulevard</t>
  </si>
  <si>
    <t>22201</t>
  </si>
  <si>
    <t>(703) 621-3175</t>
  </si>
  <si>
    <t>AD16_0436</t>
  </si>
  <si>
    <t>Chummy, LLC</t>
  </si>
  <si>
    <t>&lt;a href="/003j000000WzACQ" target="_self"&gt;Tammy Hoeflinger&lt;/a&gt;</t>
  </si>
  <si>
    <t>Tammy Hoeflinger</t>
  </si>
  <si>
    <t>tammy.hoeflinger@waxcenter.com</t>
  </si>
  <si>
    <t>0436</t>
  </si>
  <si>
    <t>Glen Carbon</t>
  </si>
  <si>
    <t>center0436@waxcenter.com</t>
  </si>
  <si>
    <t>3020 South State Route 159</t>
  </si>
  <si>
    <t>62034</t>
  </si>
  <si>
    <t>(618) 656-9291</t>
  </si>
  <si>
    <t>AD22_0430</t>
  </si>
  <si>
    <t>0430</t>
  </si>
  <si>
    <t>Oxnard</t>
  </si>
  <si>
    <t>center0430@waxcenter.com</t>
  </si>
  <si>
    <t>2748 Seaglass Way</t>
  </si>
  <si>
    <t>93036</t>
  </si>
  <si>
    <t>(805) 983-4500</t>
  </si>
  <si>
    <t>AD29-Assigned_0470</t>
  </si>
  <si>
    <t>EWC Waxing 5, LLC</t>
  </si>
  <si>
    <t>0470</t>
  </si>
  <si>
    <t>Chicago - West Loop</t>
  </si>
  <si>
    <t>center0470@waxcenter.com</t>
  </si>
  <si>
    <t>949 W. Madison St.</t>
  </si>
  <si>
    <t>Chicago</t>
  </si>
  <si>
    <t>60607</t>
  </si>
  <si>
    <t>(872) 444-3299</t>
  </si>
  <si>
    <t>AD38-Assigned_0489</t>
  </si>
  <si>
    <t>S &amp; G Enterprise, LLC</t>
  </si>
  <si>
    <t>0489</t>
  </si>
  <si>
    <t>Pittsburgh - Forbes Ave</t>
  </si>
  <si>
    <t>center0489@waxcenter.com</t>
  </si>
  <si>
    <t>5854 Forbes Ave</t>
  </si>
  <si>
    <t>15217</t>
  </si>
  <si>
    <t>(412) 586-4571</t>
  </si>
  <si>
    <t>AD21_0485</t>
  </si>
  <si>
    <t>Aseng 6 Three, Ltd.</t>
  </si>
  <si>
    <t>0485</t>
  </si>
  <si>
    <t>Easton</t>
  </si>
  <si>
    <t>center0485@waxcenter.com</t>
  </si>
  <si>
    <t>3770 Dryland Way Suite 200</t>
  </si>
  <si>
    <t>18045</t>
  </si>
  <si>
    <t>(610) 829-1177</t>
  </si>
  <si>
    <t>AD02_0483</t>
  </si>
  <si>
    <t>0483</t>
  </si>
  <si>
    <t>San Antonio - Alamo Quarry</t>
  </si>
  <si>
    <t>center0483@waxcenter.com</t>
  </si>
  <si>
    <t>255 E. Basse Road , Suite 1540</t>
  </si>
  <si>
    <t>78209</t>
  </si>
  <si>
    <t>(210) 822-2212</t>
  </si>
  <si>
    <t>AD22_0280</t>
  </si>
  <si>
    <t>0280</t>
  </si>
  <si>
    <t>Santa Barbara - Five Points</t>
  </si>
  <si>
    <t>center0280@waxcenter.com</t>
  </si>
  <si>
    <t>3993 State Street, Unit B</t>
  </si>
  <si>
    <t>Santa Barbara</t>
  </si>
  <si>
    <t>93105</t>
  </si>
  <si>
    <t>(805) 683-4929</t>
  </si>
  <si>
    <t>AD30_0379</t>
  </si>
  <si>
    <t>Finland Boston Two, LLC</t>
  </si>
  <si>
    <t>&lt;a href="/003j000000WzAAF" target="_self"&gt;Sam Sturgis&lt;/a&gt;</t>
  </si>
  <si>
    <t>Sam Sturgis</t>
  </si>
  <si>
    <t>sam.sturgis@waxcenter.com</t>
  </si>
  <si>
    <t>0379</t>
  </si>
  <si>
    <t>Edina</t>
  </si>
  <si>
    <t>center0379@waxcenter.com</t>
  </si>
  <si>
    <t>7101 France Ave</t>
  </si>
  <si>
    <t>55435</t>
  </si>
  <si>
    <t>(952) 777-2777</t>
  </si>
  <si>
    <t>AD21_0504</t>
  </si>
  <si>
    <t>KRE Wax Center, LLC</t>
  </si>
  <si>
    <t>0504</t>
  </si>
  <si>
    <t>Broomall - Lawrence Park</t>
  </si>
  <si>
    <t>center0504@waxcenter.com</t>
  </si>
  <si>
    <t>1991 Sproul Road</t>
  </si>
  <si>
    <t>Broomall</t>
  </si>
  <si>
    <t>19008</t>
  </si>
  <si>
    <t>(610) 353-8000</t>
  </si>
  <si>
    <t>AD22_0293</t>
  </si>
  <si>
    <t>EWC Los Angeles Two, LLC</t>
  </si>
  <si>
    <t>0293</t>
  </si>
  <si>
    <t>Pasadena - South Lake Ave</t>
  </si>
  <si>
    <t>center0293@waxcenter.com</t>
  </si>
  <si>
    <t>569 South Lake Ave.</t>
  </si>
  <si>
    <t>91101</t>
  </si>
  <si>
    <t>(626) 449-5000</t>
  </si>
  <si>
    <t>AD03_0260</t>
  </si>
  <si>
    <t>UPMA Cosmetics, Inc</t>
  </si>
  <si>
    <t>&lt;a href="/003j000000WzA4H" target="_self"&gt;Mukulesh Shah&lt;/a&gt;</t>
  </si>
  <si>
    <t>Mukulesh Shah</t>
  </si>
  <si>
    <t>mukulesh.shah@waxcenter.com</t>
  </si>
  <si>
    <t>0260</t>
  </si>
  <si>
    <t>Spring</t>
  </si>
  <si>
    <t>center0260@waxcenter.com</t>
  </si>
  <si>
    <t>21189 KUYKENDAHL ROAD</t>
  </si>
  <si>
    <t>77379</t>
  </si>
  <si>
    <t>(281) 446-6666</t>
  </si>
  <si>
    <t>AD37_0389</t>
  </si>
  <si>
    <t>Puracera 3, LLC</t>
  </si>
  <si>
    <t>0389</t>
  </si>
  <si>
    <t>Cincinnati - Anderson Towne Center</t>
  </si>
  <si>
    <t>center0389@waxcenter.com</t>
  </si>
  <si>
    <t>7466 Beechmont Avenue, Suite #409</t>
  </si>
  <si>
    <t>45255</t>
  </si>
  <si>
    <t>(513) 231-7555</t>
  </si>
  <si>
    <t>AD24_0253</t>
  </si>
  <si>
    <t>Beacon Hill Wax Enterprises, LLC</t>
  </si>
  <si>
    <t>0253</t>
  </si>
  <si>
    <t>Boston - Beacon Hill</t>
  </si>
  <si>
    <t>center0253@waxcenter.com</t>
  </si>
  <si>
    <t>309 Cambridge Street</t>
  </si>
  <si>
    <t>02114</t>
  </si>
  <si>
    <t>(617) 742-3333</t>
  </si>
  <si>
    <t>AD12-Assigned_0096</t>
  </si>
  <si>
    <t>Cera Skincare LLC</t>
  </si>
  <si>
    <t>&lt;a href="/003j000000Wz9i9" target="_self"&gt;Cole Genovese&lt;/a&gt;</t>
  </si>
  <si>
    <t>Cole Genovese</t>
  </si>
  <si>
    <t>cole.genovese@waxcenter.com</t>
  </si>
  <si>
    <t>0096</t>
  </si>
  <si>
    <t>Escondido</t>
  </si>
  <si>
    <t>center0096@waxcenter.com</t>
  </si>
  <si>
    <t>1220 Auto Parkway</t>
  </si>
  <si>
    <t>92029</t>
  </si>
  <si>
    <t>(760) 480-7500</t>
  </si>
  <si>
    <t>AD23_0182</t>
  </si>
  <si>
    <t>Southpark NC EWC, LLC</t>
  </si>
  <si>
    <t>0182</t>
  </si>
  <si>
    <t>Charlotte - SouthPark</t>
  </si>
  <si>
    <t>center0182@waxcenter.com</t>
  </si>
  <si>
    <t>4732 Sharon Road, Suite R</t>
  </si>
  <si>
    <t>28210</t>
  </si>
  <si>
    <t>(704) 554-7044</t>
  </si>
  <si>
    <t>AD25-Assigned_0404</t>
  </si>
  <si>
    <t>Avenue U Wax LLC</t>
  </si>
  <si>
    <t>0404</t>
  </si>
  <si>
    <t>Brooklyn - Avenue U</t>
  </si>
  <si>
    <t>center0404@waxcenter.com</t>
  </si>
  <si>
    <t>4008 Ave U</t>
  </si>
  <si>
    <t>11234</t>
  </si>
  <si>
    <t>(718) 407-0107</t>
  </si>
  <si>
    <t>AD06_0197</t>
  </si>
  <si>
    <t>Location #5, Inc</t>
  </si>
  <si>
    <t>0197</t>
  </si>
  <si>
    <t>Tempe - Rural Baseline</t>
  </si>
  <si>
    <t>center0197@waxcenter.com</t>
  </si>
  <si>
    <t>5136 S Rural Rd, Suite 101</t>
  </si>
  <si>
    <t>Tempe</t>
  </si>
  <si>
    <t>85282</t>
  </si>
  <si>
    <t>(480) 719-7222</t>
  </si>
  <si>
    <t>AD08_0450</t>
  </si>
  <si>
    <t>Courtney and Courtney LLC</t>
  </si>
  <si>
    <t>0450</t>
  </si>
  <si>
    <t>West Palm Beach</t>
  </si>
  <si>
    <t>center0450@waxcenter.com</t>
  </si>
  <si>
    <t>721 Village Boulevard, Suite 107D</t>
  </si>
  <si>
    <t>33409</t>
  </si>
  <si>
    <t>AD22_0078</t>
  </si>
  <si>
    <t>Indigo Sky, Inc</t>
  </si>
  <si>
    <t>&lt;a href="/003j000000Wz9yo" target="_self"&gt;Lanie Graham&lt;/a&gt;</t>
  </si>
  <si>
    <t>Lanie Graham</t>
  </si>
  <si>
    <t>lanie.graham@waxcenter.com</t>
  </si>
  <si>
    <t>0078</t>
  </si>
  <si>
    <t>Santa Monica</t>
  </si>
  <si>
    <t>center0078@waxcenter.com</t>
  </si>
  <si>
    <t>625 F Montana Avenue</t>
  </si>
  <si>
    <t>90403</t>
  </si>
  <si>
    <t>(310) 325-2929</t>
  </si>
  <si>
    <t>AD29-Assigned_0482</t>
  </si>
  <si>
    <t>EWC Waxing 6, LLC</t>
  </si>
  <si>
    <t>0482</t>
  </si>
  <si>
    <t>Chicago - Lincoln Square</t>
  </si>
  <si>
    <t>center0482@waxcenter.com</t>
  </si>
  <si>
    <t>4713 North Lincoln Ave</t>
  </si>
  <si>
    <t>60625</t>
  </si>
  <si>
    <t>(77) 681-0298</t>
  </si>
  <si>
    <t>AD19-Assigned_0492</t>
  </si>
  <si>
    <t>0492</t>
  </si>
  <si>
    <t>Arroyo Grande</t>
  </si>
  <si>
    <t>center0492@waxcenter.com</t>
  </si>
  <si>
    <t>905-B Rancho Parkway</t>
  </si>
  <si>
    <t>93420</t>
  </si>
  <si>
    <t>(805) 481-4000</t>
  </si>
  <si>
    <t>AD25-Assigned_0521</t>
  </si>
  <si>
    <t>TK Wax Center 4, LLC</t>
  </si>
  <si>
    <t>karen.bentlage@waxcenter.com</t>
  </si>
  <si>
    <t>0521</t>
  </si>
  <si>
    <t>New York - 99th on Columbus</t>
  </si>
  <si>
    <t>center0521@waxcenter.com</t>
  </si>
  <si>
    <t>805 Columbus Avenue</t>
  </si>
  <si>
    <t>10025</t>
  </si>
  <si>
    <t>AD26_0429</t>
  </si>
  <si>
    <t>TAF Enterprises II, LLC</t>
  </si>
  <si>
    <t>0429</t>
  </si>
  <si>
    <t>Littleton</t>
  </si>
  <si>
    <t>center0429@waxcenter.com</t>
  </si>
  <si>
    <t>8555 West Belleview Avenue</t>
  </si>
  <si>
    <t>80123</t>
  </si>
  <si>
    <t>(303) 933-8802</t>
  </si>
  <si>
    <t>AD25-Assigned_0360</t>
  </si>
  <si>
    <t>EWC Park Avenue South, LLC</t>
  </si>
  <si>
    <t>0360</t>
  </si>
  <si>
    <t>New York - Park Ave South</t>
  </si>
  <si>
    <t>center0360@waxcenter.com</t>
  </si>
  <si>
    <t>289 Park Avenue South</t>
  </si>
  <si>
    <t>(646) 517-8796</t>
  </si>
  <si>
    <t>AD03_0258</t>
  </si>
  <si>
    <t>0258</t>
  </si>
  <si>
    <t>Katy - Fry Road</t>
  </si>
  <si>
    <t>center0258@waxcenter.com</t>
  </si>
  <si>
    <t>1821 N. Fry Road</t>
  </si>
  <si>
    <t>77449</t>
  </si>
  <si>
    <t>(281) 492-0048</t>
  </si>
  <si>
    <t>AD25-Assigned_0415</t>
  </si>
  <si>
    <t>0415</t>
  </si>
  <si>
    <t>Saratoga Springs</t>
  </si>
  <si>
    <t>center0415@waxcenter.com</t>
  </si>
  <si>
    <t>177B Ballston Avenue</t>
  </si>
  <si>
    <t>12866</t>
  </si>
  <si>
    <t>(518) 450-1637</t>
  </si>
  <si>
    <t>AD25-Assigned_0407</t>
  </si>
  <si>
    <t>Montague Wax LLC</t>
  </si>
  <si>
    <t>0407</t>
  </si>
  <si>
    <t>Brooklyn - Montague</t>
  </si>
  <si>
    <t>center0407@waxcenter.com</t>
  </si>
  <si>
    <t>130 Montague Street</t>
  </si>
  <si>
    <t>11201</t>
  </si>
  <si>
    <t>(718) 407-0177</t>
  </si>
  <si>
    <t>AD16_0460</t>
  </si>
  <si>
    <t>Donn Ganim TCOB, LLC</t>
  </si>
  <si>
    <t>0460</t>
  </si>
  <si>
    <t>Sunset Hills</t>
  </si>
  <si>
    <t>center0460@waxcenter.com</t>
  </si>
  <si>
    <t>1540 S Kirkwood Road</t>
  </si>
  <si>
    <t>63127</t>
  </si>
  <si>
    <t>(314) 968-7929</t>
  </si>
  <si>
    <t>AD21_0374</t>
  </si>
  <si>
    <t>0374</t>
  </si>
  <si>
    <t>Warrington</t>
  </si>
  <si>
    <t>center0374@waxcenter.com</t>
  </si>
  <si>
    <t>1605 Main Street</t>
  </si>
  <si>
    <t>18976</t>
  </si>
  <si>
    <t>(215) 343-2800</t>
  </si>
  <si>
    <t>AD12-Assigned_0486</t>
  </si>
  <si>
    <t>Grateful Day, Inc</t>
  </si>
  <si>
    <t>&lt;a href="/003j000000Wz9zl" target="_self"&gt;Leann Sumner&lt;/a&gt;</t>
  </si>
  <si>
    <t>Leann Sumner</t>
  </si>
  <si>
    <t>leann.sumner@waxcenter.com</t>
  </si>
  <si>
    <t>0486</t>
  </si>
  <si>
    <t>Murrieta</t>
  </si>
  <si>
    <t>center0486@waxcenter.com</t>
  </si>
  <si>
    <t>29910 Murrieta Hot Springs Rd, Suite K</t>
  </si>
  <si>
    <t>92563</t>
  </si>
  <si>
    <t>(951) 445-4445</t>
  </si>
  <si>
    <t>AD30_0473</t>
  </si>
  <si>
    <t>EWC MN Three LLC</t>
  </si>
  <si>
    <t>0473</t>
  </si>
  <si>
    <t>St. Paul - Grand Avenue</t>
  </si>
  <si>
    <t>center0473@waxcenter.com</t>
  </si>
  <si>
    <t>1049 Grand Ave</t>
  </si>
  <si>
    <t>St. Paul</t>
  </si>
  <si>
    <t>55105</t>
  </si>
  <si>
    <t>(651) 255-0106</t>
  </si>
  <si>
    <t>AD01_0230</t>
  </si>
  <si>
    <t>JEM &amp; M Beauty Two, LLC</t>
  </si>
  <si>
    <t>0230</t>
  </si>
  <si>
    <t>Matawan</t>
  </si>
  <si>
    <t>center0230@waxcenter.com</t>
  </si>
  <si>
    <t>1077 New Jersey 34</t>
  </si>
  <si>
    <t>07747</t>
  </si>
  <si>
    <t>(732) 264-6200</t>
  </si>
  <si>
    <t>AD29-Assigned_0453</t>
  </si>
  <si>
    <t>EWC Waxing 11, LLC</t>
  </si>
  <si>
    <t>0453</t>
  </si>
  <si>
    <t>Geneva</t>
  </si>
  <si>
    <t>center0453@waxcenter.com</t>
  </si>
  <si>
    <t>1056 Commons Drive</t>
  </si>
  <si>
    <t>60134</t>
  </si>
  <si>
    <t>(630) 208-4880</t>
  </si>
  <si>
    <t>AD28_0455</t>
  </si>
  <si>
    <t>DRK Wax Center LLC</t>
  </si>
  <si>
    <t>0455</t>
  </si>
  <si>
    <t>Baltimore - Pikesville</t>
  </si>
  <si>
    <t>center0455@waxcenter.com</t>
  </si>
  <si>
    <t>1809 Reisterstown Rd</t>
  </si>
  <si>
    <t>21208</t>
  </si>
  <si>
    <t>(410) 415-6500</t>
  </si>
  <si>
    <t>AD28_0461</t>
  </si>
  <si>
    <t>Cavalier Wax, LLC</t>
  </si>
  <si>
    <t>0461</t>
  </si>
  <si>
    <t>center0461@waxcenter.com</t>
  </si>
  <si>
    <t>9554 Main Street</t>
  </si>
  <si>
    <t>22031</t>
  </si>
  <si>
    <t>(703) 268-5000</t>
  </si>
  <si>
    <t>AD30_0433</t>
  </si>
  <si>
    <t>0433</t>
  </si>
  <si>
    <t>Burnsville</t>
  </si>
  <si>
    <t>center0433@waxcenter.com</t>
  </si>
  <si>
    <t>1100 East County Road 42, Suite 103</t>
  </si>
  <si>
    <t>55337</t>
  </si>
  <si>
    <t>(952) 895-4015</t>
  </si>
  <si>
    <t>AD12-Assigned_0371</t>
  </si>
  <si>
    <t>Saxony Spa, A California Corporation</t>
  </si>
  <si>
    <t>&lt;a href="/003j000000Wz9nx" target="_self"&gt;Emily Palmer&lt;/a&gt;</t>
  </si>
  <si>
    <t>Emily Palmer</t>
  </si>
  <si>
    <t>emily.palmer@waxcenter.com</t>
  </si>
  <si>
    <t>0371</t>
  </si>
  <si>
    <t>Solana Beach</t>
  </si>
  <si>
    <t>center0371@waxcenter.com</t>
  </si>
  <si>
    <t>130 South Solana Hills Drive</t>
  </si>
  <si>
    <t>92075</t>
  </si>
  <si>
    <t>(858) 792-7727</t>
  </si>
  <si>
    <t>AD22_0381</t>
  </si>
  <si>
    <t>0381</t>
  </si>
  <si>
    <t>Los Angeles - Sunset Blvd.</t>
  </si>
  <si>
    <t>center0381@waxcenter.com</t>
  </si>
  <si>
    <t>8000 Sunset Blvd.</t>
  </si>
  <si>
    <t>90046</t>
  </si>
  <si>
    <t>(323) 848-8688</t>
  </si>
  <si>
    <t>AD29-Assigned_0304</t>
  </si>
  <si>
    <t>EWC Waxing 2, LLC</t>
  </si>
  <si>
    <t>0304</t>
  </si>
  <si>
    <t>Chicago - Streeterville</t>
  </si>
  <si>
    <t>center0304@waxcenter.com</t>
  </si>
  <si>
    <t>326 E Ohio St</t>
  </si>
  <si>
    <t>60611</t>
  </si>
  <si>
    <t>(312) 951-1013</t>
  </si>
  <si>
    <t>AD17_0219</t>
  </si>
  <si>
    <t>LI Wax IV, LLC</t>
  </si>
  <si>
    <t>0219</t>
  </si>
  <si>
    <t>Oceanside - Long Beach Road</t>
  </si>
  <si>
    <t>center0219@waxcenter.com</t>
  </si>
  <si>
    <t>2822 Long Beach Rd</t>
  </si>
  <si>
    <t>Oceanside</t>
  </si>
  <si>
    <t>11572</t>
  </si>
  <si>
    <t>(516) 252-1193</t>
  </si>
  <si>
    <t>&lt;a href="/" target="_self"&gt; &lt;/a&gt;</t>
  </si>
  <si>
    <t>AD_0449</t>
  </si>
  <si>
    <t>KMS Wax Rancho Inc.</t>
  </si>
  <si>
    <t>0449</t>
  </si>
  <si>
    <t>Rancho Cucamonga</t>
  </si>
  <si>
    <t>center0449@waxcenter.com</t>
  </si>
  <si>
    <t>12263 Highland Avenue, Suite 110</t>
  </si>
  <si>
    <t>91739</t>
  </si>
  <si>
    <t>(909) 899-9299</t>
  </si>
  <si>
    <t>AD19-Assigned_0186</t>
  </si>
  <si>
    <t>CDLT, Inc.</t>
  </si>
  <si>
    <t>&lt;a href="/003j000000Wz9lS" target="_self"&gt;Diana Chan&lt;/a&gt;</t>
  </si>
  <si>
    <t>Diana Chan</t>
  </si>
  <si>
    <t>diana.chan@waxcenter.com</t>
  </si>
  <si>
    <t>0186</t>
  </si>
  <si>
    <t>Burlingame</t>
  </si>
  <si>
    <t>center0186@waxcenter.com</t>
  </si>
  <si>
    <t>249 Primrose Rd</t>
  </si>
  <si>
    <t>94010</t>
  </si>
  <si>
    <t>(650) 389-2413</t>
  </si>
  <si>
    <t>AD22_0383</t>
  </si>
  <si>
    <t>0383</t>
  </si>
  <si>
    <t>Los Angeles - Westside Place</t>
  </si>
  <si>
    <t>center0383@waxcenter.com</t>
  </si>
  <si>
    <t>2216 Sawtelle Blvd</t>
  </si>
  <si>
    <t>90064</t>
  </si>
  <si>
    <t>(301) 575-9299</t>
  </si>
  <si>
    <t>AD02_0224</t>
  </si>
  <si>
    <t>0224</t>
  </si>
  <si>
    <t>Austin - Southpark Meadows</t>
  </si>
  <si>
    <t>center0224@waxcenter.com</t>
  </si>
  <si>
    <t>9600 S. IH-35 Service Rd SB</t>
  </si>
  <si>
    <t>78748</t>
  </si>
  <si>
    <t>(512) 280-8100</t>
  </si>
  <si>
    <t>AD21_0396</t>
  </si>
  <si>
    <t>CCL Waxing 1 L.L.C.</t>
  </si>
  <si>
    <t>0396</t>
  </si>
  <si>
    <t>Mount Laurel</t>
  </si>
  <si>
    <t>center0396@waxcenter.com</t>
  </si>
  <si>
    <t>4110 Dearborn Circle</t>
  </si>
  <si>
    <t>08054</t>
  </si>
  <si>
    <t>(856) 793-9630</t>
  </si>
  <si>
    <t>AD29-Assigned_0306</t>
  </si>
  <si>
    <t>EWC Waxing 4, LLC</t>
  </si>
  <si>
    <t>0306</t>
  </si>
  <si>
    <t>Chicago - South Loop</t>
  </si>
  <si>
    <t>center0306@waxcenter.com</t>
  </si>
  <si>
    <t>1103 South State Street</t>
  </si>
  <si>
    <t>60605</t>
  </si>
  <si>
    <t>AD04_0352</t>
  </si>
  <si>
    <t>2CK2 LLC</t>
  </si>
  <si>
    <t>0352</t>
  </si>
  <si>
    <t>Southlake</t>
  </si>
  <si>
    <t>center0352@waxcenter.com</t>
  </si>
  <si>
    <t>100 W Southlake Blvd</t>
  </si>
  <si>
    <t>76092</t>
  </si>
  <si>
    <t>(817) 251-5555</t>
  </si>
  <si>
    <t>AD01_0146</t>
  </si>
  <si>
    <t>EJ Wax Center, LLC</t>
  </si>
  <si>
    <t>&lt;a href="/003j000000Wz9vF" target="_self"&gt;John Ford&lt;/a&gt;</t>
  </si>
  <si>
    <t>John Ford</t>
  </si>
  <si>
    <t>john.ford@waxcenter.com</t>
  </si>
  <si>
    <t>0146</t>
  </si>
  <si>
    <t>Montclair</t>
  </si>
  <si>
    <t>center0146@waxcenter.com</t>
  </si>
  <si>
    <t>15 Bloomfield Avenue</t>
  </si>
  <si>
    <t>07042</t>
  </si>
  <si>
    <t>(973) 746-9100</t>
  </si>
  <si>
    <t>AD22_0380</t>
  </si>
  <si>
    <t>0380</t>
  </si>
  <si>
    <t>Marina Del Rey</t>
  </si>
  <si>
    <t>center0380@waxcenter.com</t>
  </si>
  <si>
    <t>4371 Glencoe Ave., Suite B9-B</t>
  </si>
  <si>
    <t>90292</t>
  </si>
  <si>
    <t>(310) 302-9299</t>
  </si>
  <si>
    <t>AD14_0469</t>
  </si>
  <si>
    <t>AP Wax IV LLC</t>
  </si>
  <si>
    <t>0469</t>
  </si>
  <si>
    <t>Winter Park</t>
  </si>
  <si>
    <t>center0469@waxcenter.com</t>
  </si>
  <si>
    <t>1961 Aloma Avenue</t>
  </si>
  <si>
    <t>32792</t>
  </si>
  <si>
    <t>(407) 681-6262</t>
  </si>
  <si>
    <t>AD30_0431</t>
  </si>
  <si>
    <t>0431</t>
  </si>
  <si>
    <t>Minneapolis - Stadium Village</t>
  </si>
  <si>
    <t>center0431@waxcenter.com</t>
  </si>
  <si>
    <t>929 Washington Ave SE</t>
  </si>
  <si>
    <t>Minneapolis</t>
  </si>
  <si>
    <t>55414</t>
  </si>
  <si>
    <t>(612) 331-3790</t>
  </si>
  <si>
    <t>AD22_0384</t>
  </si>
  <si>
    <t>0384</t>
  </si>
  <si>
    <t>Culver City</t>
  </si>
  <si>
    <t>center0384@waxcenter.com</t>
  </si>
  <si>
    <t>3817-B Overland Avenue</t>
  </si>
  <si>
    <t>90232</t>
  </si>
  <si>
    <t>(310) 838-3688</t>
  </si>
  <si>
    <t>AD03_0348</t>
  </si>
  <si>
    <t>Waxparency, LLC</t>
  </si>
  <si>
    <t>0348</t>
  </si>
  <si>
    <t>Houston - Energy Corridor</t>
  </si>
  <si>
    <t>center0348@waxcenter.com</t>
  </si>
  <si>
    <t>1531 Eldridge Parkway</t>
  </si>
  <si>
    <t>77077</t>
  </si>
  <si>
    <t>(281) 506-7314</t>
  </si>
  <si>
    <t>AD37_0344</t>
  </si>
  <si>
    <t>Clifton EWC, LLC</t>
  </si>
  <si>
    <t>0344</t>
  </si>
  <si>
    <t>Cincinnati - Clifton</t>
  </si>
  <si>
    <t>center0344@waxcenter.com</t>
  </si>
  <si>
    <t>172 W McMillan St</t>
  </si>
  <si>
    <t>45219</t>
  </si>
  <si>
    <t>(513) 961-9299</t>
  </si>
  <si>
    <t>AD17_0325</t>
  </si>
  <si>
    <t>Beyond Beauty Basics, LLC</t>
  </si>
  <si>
    <t>&lt;a href="/003j000000Wz9hz" target="_self"&gt;Claudine Orlian&lt;/a&gt;</t>
  </si>
  <si>
    <t>Claudine Orlian</t>
  </si>
  <si>
    <t>claudine.orlian@waxcenter.com</t>
  </si>
  <si>
    <t>0325</t>
  </si>
  <si>
    <t>center0325@waxcenter.com</t>
  </si>
  <si>
    <t>3359 Hempstead Tpke</t>
  </si>
  <si>
    <t>11756</t>
  </si>
  <si>
    <t>(516) 731-7100</t>
  </si>
  <si>
    <t>AD21_0086</t>
  </si>
  <si>
    <t>PA EWC, LLC</t>
  </si>
  <si>
    <t>0086</t>
  </si>
  <si>
    <t>Collegeville</t>
  </si>
  <si>
    <t>center0086@waxcenter.com</t>
  </si>
  <si>
    <t>171 Market Street Suite 3</t>
  </si>
  <si>
    <t>19426</t>
  </si>
  <si>
    <t>(484) 902-8015</t>
  </si>
  <si>
    <t>AD03_0259</t>
  </si>
  <si>
    <t>Nadrew, LLC</t>
  </si>
  <si>
    <t>0259</t>
  </si>
  <si>
    <t>College Station</t>
  </si>
  <si>
    <t>center0259@waxcenter.com</t>
  </si>
  <si>
    <t>1414 Texas Avenue South</t>
  </si>
  <si>
    <t>77840</t>
  </si>
  <si>
    <t>(979) 703-6866</t>
  </si>
  <si>
    <t>AD17_0428</t>
  </si>
  <si>
    <t>SI Wax 3, LLC</t>
  </si>
  <si>
    <t>&lt;a href="/003j000000WzA1N" target="_self"&gt;Mark Strulowitz&lt;/a&gt;</t>
  </si>
  <si>
    <t>Mark Strulowitz</t>
  </si>
  <si>
    <t>mark.strulowitz@waxcenter.com</t>
  </si>
  <si>
    <t>0428</t>
  </si>
  <si>
    <t>Staten Island - Tottenville</t>
  </si>
  <si>
    <t>center0428@waxcenter.com</t>
  </si>
  <si>
    <t>2935 Veterans Rd W</t>
  </si>
  <si>
    <t>Staten Island</t>
  </si>
  <si>
    <t>10309</t>
  </si>
  <si>
    <t>(718) 356-9800</t>
  </si>
  <si>
    <t>AD31_0434</t>
  </si>
  <si>
    <t>Arkansas Wax, Inc</t>
  </si>
  <si>
    <t>0434</t>
  </si>
  <si>
    <t>Little Rock</t>
  </si>
  <si>
    <t>center0434@waxcenter.com</t>
  </si>
  <si>
    <t>12800 Chenal Parkway</t>
  </si>
  <si>
    <t>72211</t>
  </si>
  <si>
    <t>(501) 223-2222</t>
  </si>
  <si>
    <t>AD22_0386</t>
  </si>
  <si>
    <t>City Wax, LLC</t>
  </si>
  <si>
    <t>0386</t>
  </si>
  <si>
    <t>Studio City</t>
  </si>
  <si>
    <t>center0386@waxcenter.com</t>
  </si>
  <si>
    <t>12930 Ventura Boulevard , Suite # 102</t>
  </si>
  <si>
    <t>91604</t>
  </si>
  <si>
    <t>(818) 995-8720</t>
  </si>
  <si>
    <t>AD17_0218</t>
  </si>
  <si>
    <t>LI Wax III, LLC</t>
  </si>
  <si>
    <t>0218</t>
  </si>
  <si>
    <t>Miller Place</t>
  </si>
  <si>
    <t>center0218@waxcenter.com</t>
  </si>
  <si>
    <t>385 Rt 25A</t>
  </si>
  <si>
    <t>11764</t>
  </si>
  <si>
    <t>(631) 941-6232</t>
  </si>
  <si>
    <t>AD01_0256</t>
  </si>
  <si>
    <t>Athena McKay, LLC</t>
  </si>
  <si>
    <t>&lt;a href="/003j000000Wz9cu" target="_self"&gt;Anne Lock&lt;/a&gt;</t>
  </si>
  <si>
    <t>Anne Lock</t>
  </si>
  <si>
    <t>anne.lock@waxcenter.com</t>
  </si>
  <si>
    <t>0256</t>
  </si>
  <si>
    <t>Berkeley Heights</t>
  </si>
  <si>
    <t>center0256@waxcenter.com</t>
  </si>
  <si>
    <t>406 Springfield Ave</t>
  </si>
  <si>
    <t>07922</t>
  </si>
  <si>
    <t>(908) 665-2600</t>
  </si>
  <si>
    <t>AD22_0399</t>
  </si>
  <si>
    <t>Capricorn Wax One, LLC</t>
  </si>
  <si>
    <t>&lt;a href="/003j000000Wz9wr" target="_self"&gt;Karen Waddell&lt;/a&gt;</t>
  </si>
  <si>
    <t>Karen Waddell</t>
  </si>
  <si>
    <t>karen.waddell@waxcenter.com</t>
  </si>
  <si>
    <t>0399</t>
  </si>
  <si>
    <t>Granada Hills</t>
  </si>
  <si>
    <t>center0399@waxcenter.com</t>
  </si>
  <si>
    <t>18003 Chatsworth Street</t>
  </si>
  <si>
    <t>91344</t>
  </si>
  <si>
    <t>818-831-1800</t>
  </si>
  <si>
    <t>AD27_0367</t>
  </si>
  <si>
    <t>Louisiana Wax Center Co</t>
  </si>
  <si>
    <t>0367</t>
  </si>
  <si>
    <t>Lafayette</t>
  </si>
  <si>
    <t>center0367@waxcenter.com</t>
  </si>
  <si>
    <t>201 Settlers Trace Blvd - Suite 2022</t>
  </si>
  <si>
    <t>70508</t>
  </si>
  <si>
    <t>(337) 446-2330</t>
  </si>
  <si>
    <t>AD29-Assigned_0303</t>
  </si>
  <si>
    <t>EWC Waxing 1, LLC</t>
  </si>
  <si>
    <t>0303</t>
  </si>
  <si>
    <t>Chicago - Old Town</t>
  </si>
  <si>
    <t>center0303@waxcenter.com</t>
  </si>
  <si>
    <t>403 W North Avenue</t>
  </si>
  <si>
    <t>60610</t>
  </si>
  <si>
    <t>(312) 888-9668</t>
  </si>
  <si>
    <t>AD40_0365</t>
  </si>
  <si>
    <t>SC Wax LLC</t>
  </si>
  <si>
    <t>0365</t>
  </si>
  <si>
    <t>Summerville</t>
  </si>
  <si>
    <t>center0365@waxcenter.com</t>
  </si>
  <si>
    <t>210 Azalea Square Blvd, Suite B</t>
  </si>
  <si>
    <t>29483</t>
  </si>
  <si>
    <t>(843) 821-1234</t>
  </si>
  <si>
    <t>AD25-Assigned_0356</t>
  </si>
  <si>
    <t>EWC Union Square, LLC</t>
  </si>
  <si>
    <t>0356</t>
  </si>
  <si>
    <t>New York - University Place</t>
  </si>
  <si>
    <t>center0356@waxcenter.com</t>
  </si>
  <si>
    <t>82 University Place</t>
  </si>
  <si>
    <t>10003</t>
  </si>
  <si>
    <t>(646) 553-3686</t>
  </si>
  <si>
    <t>AD30_0331</t>
  </si>
  <si>
    <t>EWC Woodbury LLC</t>
  </si>
  <si>
    <t>0331</t>
  </si>
  <si>
    <t>Woodbury</t>
  </si>
  <si>
    <t>center0331@waxcenter.com</t>
  </si>
  <si>
    <t>437 Commerce Drive</t>
  </si>
  <si>
    <t>55125</t>
  </si>
  <si>
    <t>(651) 209-3533</t>
  </si>
  <si>
    <t>AD29-Assigned_0305</t>
  </si>
  <si>
    <t>EWC Waxing 3, LLC</t>
  </si>
  <si>
    <t>0305</t>
  </si>
  <si>
    <t>Chicago - Lincoln Park</t>
  </si>
  <si>
    <t>center0305@waxcenter.com</t>
  </si>
  <si>
    <t>2262 N. Clark Street</t>
  </si>
  <si>
    <t>60614</t>
  </si>
  <si>
    <t>(872) 206-2396</t>
  </si>
  <si>
    <t>AD03_0223</t>
  </si>
  <si>
    <t>0223</t>
  </si>
  <si>
    <t>Houston - Oak Forest</t>
  </si>
  <si>
    <t>center0223@waxcenter.com</t>
  </si>
  <si>
    <t>1214 W. 43rd St - Suite 600</t>
  </si>
  <si>
    <t>77018</t>
  </si>
  <si>
    <t>(713) 680-8400</t>
  </si>
  <si>
    <t>AD07-Assigned_0376</t>
  </si>
  <si>
    <t>0376</t>
  </si>
  <si>
    <t>Fairfield - Gateway Center</t>
  </si>
  <si>
    <t>center0376@waxcenter.com</t>
  </si>
  <si>
    <t>1586 Gateway Blvd - Suite C-5</t>
  </si>
  <si>
    <t>Fairfield</t>
  </si>
  <si>
    <t>94533</t>
  </si>
  <si>
    <t>(707) 759-6287</t>
  </si>
  <si>
    <t>AD01_0339</t>
  </si>
  <si>
    <t>West Morris Wax, LLC</t>
  </si>
  <si>
    <t>0339</t>
  </si>
  <si>
    <t>Succasunna - Roxbury</t>
  </si>
  <si>
    <t>center0339@waxcenter.com</t>
  </si>
  <si>
    <t>275 Route 10 E</t>
  </si>
  <si>
    <t>Succasunna</t>
  </si>
  <si>
    <t>07876</t>
  </si>
  <si>
    <t>(973) 598-9000</t>
  </si>
  <si>
    <t>AD09_0346</t>
  </si>
  <si>
    <t>0346</t>
  </si>
  <si>
    <t>Tracy</t>
  </si>
  <si>
    <t>center0346@waxcenter.com</t>
  </si>
  <si>
    <t>2447 Naglee Road, Suite 2447</t>
  </si>
  <si>
    <t>95304</t>
  </si>
  <si>
    <t>(209) 830-4429</t>
  </si>
  <si>
    <t>AD04_0345</t>
  </si>
  <si>
    <t>2CK LLC</t>
  </si>
  <si>
    <t>0345</t>
  </si>
  <si>
    <t>Flower Mound</t>
  </si>
  <si>
    <t>center0345@waxcenter.com</t>
  </si>
  <si>
    <t>2701 Cross Timber Road, Suite 266</t>
  </si>
  <si>
    <t>75028</t>
  </si>
  <si>
    <t>(972) 691-8080</t>
  </si>
  <si>
    <t>AD36_0421</t>
  </si>
  <si>
    <t>Knoxville Wax Center LLC</t>
  </si>
  <si>
    <t>0421</t>
  </si>
  <si>
    <t>center0421@waxcenter.com</t>
  </si>
  <si>
    <t>11391 Parkside Drive, #910</t>
  </si>
  <si>
    <t>37934</t>
  </si>
  <si>
    <t>(865) 671-2846</t>
  </si>
  <si>
    <t>AD23_0156</t>
  </si>
  <si>
    <t>EWC of Cameron Village, Inc.</t>
  </si>
  <si>
    <t>&lt;a href="/003j000000WzA9H" target="_self"&gt;Ron Whidby&lt;/a&gt;</t>
  </si>
  <si>
    <t>Ron Whidby</t>
  </si>
  <si>
    <t>ron.whidby@waxcenter.com</t>
  </si>
  <si>
    <t>0156</t>
  </si>
  <si>
    <t>Raleigh - Cameron Village</t>
  </si>
  <si>
    <t>center0156@waxcenter.com</t>
  </si>
  <si>
    <t>522 Daniels Street</t>
  </si>
  <si>
    <t>Raleigh</t>
  </si>
  <si>
    <t>27605</t>
  </si>
  <si>
    <t>(919) 838-7576</t>
  </si>
  <si>
    <t>AD02_0373</t>
  </si>
  <si>
    <t>Noritah, LLC</t>
  </si>
  <si>
    <t>0373</t>
  </si>
  <si>
    <t>Bee Cave</t>
  </si>
  <si>
    <t>center0373@waxcenter.com</t>
  </si>
  <si>
    <t>12701 Hill Country Blvd. , Suite 0-104</t>
  </si>
  <si>
    <t>78738</t>
  </si>
  <si>
    <t>(512) 402-9291</t>
  </si>
  <si>
    <t>AD16_0400</t>
  </si>
  <si>
    <t>0400</t>
  </si>
  <si>
    <t>Ladue</t>
  </si>
  <si>
    <t>center0400@waxcenter.com</t>
  </si>
  <si>
    <t>8853 Ladue Road - Suite O</t>
  </si>
  <si>
    <t>63124</t>
  </si>
  <si>
    <t>(314) 721-0777</t>
  </si>
  <si>
    <t>AD29-Assigned_0321</t>
  </si>
  <si>
    <t>EWC Waxing 9, LLC</t>
  </si>
  <si>
    <t>0321</t>
  </si>
  <si>
    <t>Chicago - Southport Ave.</t>
  </si>
  <si>
    <t>center0321@waxcenter.com</t>
  </si>
  <si>
    <t>3728 N Southport Ave</t>
  </si>
  <si>
    <t>60613</t>
  </si>
  <si>
    <t>(773) 698-7544</t>
  </si>
  <si>
    <t>AD25-Assigned_0357</t>
  </si>
  <si>
    <t>EWC E34TH, LLC</t>
  </si>
  <si>
    <t>0357</t>
  </si>
  <si>
    <t>New York - 34th street</t>
  </si>
  <si>
    <t>center0357@waxcenter.com</t>
  </si>
  <si>
    <t>222 E 34th St</t>
  </si>
  <si>
    <t>10016</t>
  </si>
  <si>
    <t>(646) 553-3666</t>
  </si>
  <si>
    <t>AD18_0368</t>
  </si>
  <si>
    <t>Atlanta EWC Group, LLC</t>
  </si>
  <si>
    <t>0368</t>
  </si>
  <si>
    <t>Brookhaven - N. Buckhead</t>
  </si>
  <si>
    <t>center0368@waxcenter.com</t>
  </si>
  <si>
    <t>305 Brookhaven Avenue - 1120</t>
  </si>
  <si>
    <t>30319</t>
  </si>
  <si>
    <t>(404) 937-1944</t>
  </si>
  <si>
    <t>AD39_0310</t>
  </si>
  <si>
    <t>0310</t>
  </si>
  <si>
    <t>Napa</t>
  </si>
  <si>
    <t>center0310@waxcenter.com</t>
  </si>
  <si>
    <t>633 Trancas Street</t>
  </si>
  <si>
    <t>94558</t>
  </si>
  <si>
    <t>(707) 258-9320</t>
  </si>
  <si>
    <t>AD23_0838</t>
  </si>
  <si>
    <t>Morrisville EWC, LLC</t>
  </si>
  <si>
    <t>0838</t>
  </si>
  <si>
    <t>Morrisville - Park West Village</t>
  </si>
  <si>
    <t>center0838@waxcenter.com</t>
  </si>
  <si>
    <t>1208 Village Market Place</t>
  </si>
  <si>
    <t>Morrisville</t>
  </si>
  <si>
    <t>27560</t>
  </si>
  <si>
    <t>(919) 653-3909</t>
  </si>
  <si>
    <t>AD25-Assigned_0358</t>
  </si>
  <si>
    <t>EWC W57TH, LLC</t>
  </si>
  <si>
    <t>0358</t>
  </si>
  <si>
    <t>New York - 57th Street</t>
  </si>
  <si>
    <t>center0358@waxcenter.com</t>
  </si>
  <si>
    <t>315 W 57th St</t>
  </si>
  <si>
    <t>10019</t>
  </si>
  <si>
    <t>(646) 553-3655</t>
  </si>
  <si>
    <t>AD03_0349</t>
  </si>
  <si>
    <t>Shah Wax, Inc</t>
  </si>
  <si>
    <t>&lt;a href="/003j000000WzA4g" target="_self"&gt;Neerav Shah&lt;/a&gt;</t>
  </si>
  <si>
    <t>Neerav Shah</t>
  </si>
  <si>
    <t>neerav.shah@waxcenter.com</t>
  </si>
  <si>
    <t>0349</t>
  </si>
  <si>
    <t>Cypress</t>
  </si>
  <si>
    <t>center0349@waxcenter.com</t>
  </si>
  <si>
    <t>17337 Spring Cypress Road - Suite E</t>
  </si>
  <si>
    <t>77429</t>
  </si>
  <si>
    <t>(281) 256-8484</t>
  </si>
  <si>
    <t>AD02_0372</t>
  </si>
  <si>
    <t>LaFon Wax Centers, LLC</t>
  </si>
  <si>
    <t>0372</t>
  </si>
  <si>
    <t>Round Rock</t>
  </si>
  <si>
    <t>center0372@waxcenter.com</t>
  </si>
  <si>
    <t>117 Louis Henna Blvd , Suite 150A</t>
  </si>
  <si>
    <t>78664</t>
  </si>
  <si>
    <t>(512) 388-4400</t>
  </si>
  <si>
    <t>AD01_0052</t>
  </si>
  <si>
    <t>NJ Wax2 Limited Liability Company</t>
  </si>
  <si>
    <t>0052</t>
  </si>
  <si>
    <t>Edgewater</t>
  </si>
  <si>
    <t>center0052@waxcenter.com</t>
  </si>
  <si>
    <t>One Main Street</t>
  </si>
  <si>
    <t>07020</t>
  </si>
  <si>
    <t>(201) 313-2266</t>
  </si>
  <si>
    <t>AD14_0370</t>
  </si>
  <si>
    <t>AP Wax III, LLC</t>
  </si>
  <si>
    <t>0370</t>
  </si>
  <si>
    <t>Ormond Beach</t>
  </si>
  <si>
    <t>center0370@waxcenter.com</t>
  </si>
  <si>
    <t>242 N Nova Road</t>
  </si>
  <si>
    <t>32174</t>
  </si>
  <si>
    <t>AD24_0354</t>
  </si>
  <si>
    <t>Benzer Wax, LLC</t>
  </si>
  <si>
    <t>0354</t>
  </si>
  <si>
    <t>Medford</t>
  </si>
  <si>
    <t>center0354@waxcenter.com</t>
  </si>
  <si>
    <t>670 Fellsway</t>
  </si>
  <si>
    <t>02155</t>
  </si>
  <si>
    <t>(781) 396-6500</t>
  </si>
  <si>
    <t>AD39_0265</t>
  </si>
  <si>
    <t>PSK Services, Inc</t>
  </si>
  <si>
    <t>&lt;a href="/003j000000WzA6D" target="_self"&gt;Patrick Kelly&lt;/a&gt;</t>
  </si>
  <si>
    <t>Patrick Kelly</t>
  </si>
  <si>
    <t>patrick.kelly@waxcenter.com</t>
  </si>
  <si>
    <t>0265</t>
  </si>
  <si>
    <t>San Rafael - Northgate Mall</t>
  </si>
  <si>
    <t>center0265@waxcenter.com</t>
  </si>
  <si>
    <t>5000 Northgate Drive - Suite 125</t>
  </si>
  <si>
    <t>San Rafael</t>
  </si>
  <si>
    <t>94903</t>
  </si>
  <si>
    <t>(415) 479-7700</t>
  </si>
  <si>
    <t>AD17_0165</t>
  </si>
  <si>
    <t>Forest Hills EWC LLC</t>
  </si>
  <si>
    <t>0165</t>
  </si>
  <si>
    <t>Forest Hills</t>
  </si>
  <si>
    <t>center0165@waxcenter.com</t>
  </si>
  <si>
    <t>70-10 Austin Street</t>
  </si>
  <si>
    <t>11375</t>
  </si>
  <si>
    <t>(718) 544-0001</t>
  </si>
  <si>
    <t>AD34_0308</t>
  </si>
  <si>
    <t>PDX Wax, LLC</t>
  </si>
  <si>
    <t>&lt;a href="/003j000000Wz9hB" target="_self"&gt;Christine Hoffmann&lt;/a&gt;</t>
  </si>
  <si>
    <t>Christine Hoffmann</t>
  </si>
  <si>
    <t>christine.hoffmann@waxcenter.com</t>
  </si>
  <si>
    <t>0308</t>
  </si>
  <si>
    <t>Clackamas</t>
  </si>
  <si>
    <t>center0308@waxcenter.com</t>
  </si>
  <si>
    <t>8964 SE Sunnyside Road</t>
  </si>
  <si>
    <t>97015</t>
  </si>
  <si>
    <t>(503) 974-4056</t>
  </si>
  <si>
    <t>AD37_0387</t>
  </si>
  <si>
    <t>Puracera 1, LLC</t>
  </si>
  <si>
    <t>0387</t>
  </si>
  <si>
    <t>Crestview Hills</t>
  </si>
  <si>
    <t>center0387@waxcenter.com</t>
  </si>
  <si>
    <t>2864 Town Center Blvd</t>
  </si>
  <si>
    <t>41017</t>
  </si>
  <si>
    <t>(859) 344-9299</t>
  </si>
  <si>
    <t>AD12-Assigned_0271</t>
  </si>
  <si>
    <t>Desert Ventures EWC2, LLC</t>
  </si>
  <si>
    <t>0271</t>
  </si>
  <si>
    <t>Chino Hills</t>
  </si>
  <si>
    <t>center0271@waxcenter.com</t>
  </si>
  <si>
    <t>13925 City Center Drive - Suite 2040</t>
  </si>
  <si>
    <t>91709</t>
  </si>
  <si>
    <t>(909) 590-4848</t>
  </si>
  <si>
    <t>AD36_0422</t>
  </si>
  <si>
    <t>Germantown Wax Center LLC</t>
  </si>
  <si>
    <t>0422</t>
  </si>
  <si>
    <t>Cordova</t>
  </si>
  <si>
    <t>center0422@waxcenter.com</t>
  </si>
  <si>
    <t>750 N Germantown Pkwy - Suite 109</t>
  </si>
  <si>
    <t>38018</t>
  </si>
  <si>
    <t>(901) 746-8687</t>
  </si>
  <si>
    <t>AD21_0355</t>
  </si>
  <si>
    <t>First State Wax, LLC</t>
  </si>
  <si>
    <t>0355</t>
  </si>
  <si>
    <t>Wilmington</t>
  </si>
  <si>
    <t>center0355@waxcenter.com</t>
  </si>
  <si>
    <t>5603 Concord Pike</t>
  </si>
  <si>
    <t>19803</t>
  </si>
  <si>
    <t>(302) 529-8888</t>
  </si>
  <si>
    <t>AD22_0375</t>
  </si>
  <si>
    <t>0375</t>
  </si>
  <si>
    <t>Los Angeles - Westwood</t>
  </si>
  <si>
    <t>center0375@waxcenter.com</t>
  </si>
  <si>
    <t>1126 Westwood Blvd.</t>
  </si>
  <si>
    <t>90024</t>
  </si>
  <si>
    <t>(310) 473-6262</t>
  </si>
  <si>
    <t>AD21_0216</t>
  </si>
  <si>
    <t>J&amp;K Wax Center LLC</t>
  </si>
  <si>
    <t>0216</t>
  </si>
  <si>
    <t>Philadelphia - Rittenhouse</t>
  </si>
  <si>
    <t>center0216@waxcenter.com</t>
  </si>
  <si>
    <t>35 South 18th Street</t>
  </si>
  <si>
    <t>19103</t>
  </si>
  <si>
    <t>(215) 561-1250</t>
  </si>
  <si>
    <t>AD34_0417</t>
  </si>
  <si>
    <t>Cascade Wax, LLC</t>
  </si>
  <si>
    <t>&lt;a href="/003j000000WzA5Z" target="_self"&gt;Tom Cook&lt;/a&gt;</t>
  </si>
  <si>
    <t>tom.cook@waxcenter.com</t>
  </si>
  <si>
    <t>0417</t>
  </si>
  <si>
    <t>Tualatin - Lake Oswego</t>
  </si>
  <si>
    <t>center0417@waxcenter.com</t>
  </si>
  <si>
    <t>17773 Lower Boones Ferry Road</t>
  </si>
  <si>
    <t>Tualatin</t>
  </si>
  <si>
    <t>97035</t>
  </si>
  <si>
    <t>(503) 389-3134</t>
  </si>
  <si>
    <t>AD11</t>
  </si>
  <si>
    <t>AD11_0248</t>
  </si>
  <si>
    <t>Rainbow Encore Wax, LLC</t>
  </si>
  <si>
    <t>0248</t>
  </si>
  <si>
    <t>Las Vegas - Rainbow</t>
  </si>
  <si>
    <t>center0248@waxcenter.com</t>
  </si>
  <si>
    <t>6965 S Rainbow Blvd</t>
  </si>
  <si>
    <t>Las Vegas</t>
  </si>
  <si>
    <t>89118</t>
  </si>
  <si>
    <t>(702) 788-5700</t>
  </si>
  <si>
    <t>AD36_0326</t>
  </si>
  <si>
    <t>Franklin EWC LLC,</t>
  </si>
  <si>
    <t>0326</t>
  </si>
  <si>
    <t>Franklin</t>
  </si>
  <si>
    <t>center0326@waxcenter.com</t>
  </si>
  <si>
    <t>535 Cool Springs Blvd #125</t>
  </si>
  <si>
    <t>37067</t>
  </si>
  <si>
    <t>(615) 465-6600</t>
  </si>
  <si>
    <t>AD37_0343</t>
  </si>
  <si>
    <t>Hyde Park EWC, LLC</t>
  </si>
  <si>
    <t>0343</t>
  </si>
  <si>
    <t>Cincinnati - Rookwood</t>
  </si>
  <si>
    <t>center0343@waxcenter.com</t>
  </si>
  <si>
    <t>2692 Madison Rd C1</t>
  </si>
  <si>
    <t>45208</t>
  </si>
  <si>
    <t>(513) 924-9299</t>
  </si>
  <si>
    <t>AD17_0329</t>
  </si>
  <si>
    <t>LSC Partners, L.P.</t>
  </si>
  <si>
    <t>0329</t>
  </si>
  <si>
    <t>Huntington - Green Street</t>
  </si>
  <si>
    <t>center0329@waxcenter.com</t>
  </si>
  <si>
    <t>17 Green St</t>
  </si>
  <si>
    <t>Huntington</t>
  </si>
  <si>
    <t>11743</t>
  </si>
  <si>
    <t>(631) 271-3200</t>
  </si>
  <si>
    <t>AD01_0338</t>
  </si>
  <si>
    <t>Woodbridge Wax Center, LLC</t>
  </si>
  <si>
    <t>&lt;a href="/003j000000Wz9k5" target="_self"&gt;David Eisenman&lt;/a&gt;</t>
  </si>
  <si>
    <t>David Eisenman</t>
  </si>
  <si>
    <t>david.eisenman@waxcenter.com</t>
  </si>
  <si>
    <t>0338</t>
  </si>
  <si>
    <t>center0338@waxcenter.com</t>
  </si>
  <si>
    <t>853 St Georges Ave</t>
  </si>
  <si>
    <t>07095</t>
  </si>
  <si>
    <t>(732) 602-8900</t>
  </si>
  <si>
    <t>AD17_0324</t>
  </si>
  <si>
    <t>Metropolitan Wax, LLC</t>
  </si>
  <si>
    <t>0324</t>
  </si>
  <si>
    <t>Lawrence - The Five Towns</t>
  </si>
  <si>
    <t>center0324@waxcenter.com</t>
  </si>
  <si>
    <t>345 Rockaway Turnpike</t>
  </si>
  <si>
    <t>Lawrence</t>
  </si>
  <si>
    <t>11559</t>
  </si>
  <si>
    <t>(516) 371-9800</t>
  </si>
  <si>
    <t>AD12-Assigned_0263</t>
  </si>
  <si>
    <t>LQEWC, Inc</t>
  </si>
  <si>
    <t>0263</t>
  </si>
  <si>
    <t>La Quinta</t>
  </si>
  <si>
    <t>center0263@waxcenter.com</t>
  </si>
  <si>
    <t>78-411 Highway 111</t>
  </si>
  <si>
    <t>92253</t>
  </si>
  <si>
    <t>(760) 777-1717</t>
  </si>
  <si>
    <t>AD24_0244</t>
  </si>
  <si>
    <t>Waltham Wax Enterprises, LLC</t>
  </si>
  <si>
    <t>0244</t>
  </si>
  <si>
    <t>Waltham</t>
  </si>
  <si>
    <t>center0244@waxcenter.com</t>
  </si>
  <si>
    <t>1030 Main St</t>
  </si>
  <si>
    <t>02451</t>
  </si>
  <si>
    <t>(781) 647-7700</t>
  </si>
  <si>
    <t>AD29-Assigned_0330</t>
  </si>
  <si>
    <t>EWC Waxing 7, LLC</t>
  </si>
  <si>
    <t>&lt;a href="/003j000000WyDeD" target="_self"&gt;Roger Holmes&lt;/a&gt;</t>
  </si>
  <si>
    <t>Roger Holmes</t>
  </si>
  <si>
    <t>roger.holmes@waxcenter.com</t>
  </si>
  <si>
    <t>0330</t>
  </si>
  <si>
    <t>Chicago - Logan Square</t>
  </si>
  <si>
    <t>center0330@waxcenter.com</t>
  </si>
  <si>
    <t>2717 N. Elston</t>
  </si>
  <si>
    <t>60647</t>
  </si>
  <si>
    <t>(773) 292-9299</t>
  </si>
  <si>
    <t>AD25-Assigned_0314</t>
  </si>
  <si>
    <t>0314</t>
  </si>
  <si>
    <t>Williamsville - Main Street</t>
  </si>
  <si>
    <t>center0314@waxcenter.com</t>
  </si>
  <si>
    <t>5326 Main Street - Suite 400</t>
  </si>
  <si>
    <t>Williamsville</t>
  </si>
  <si>
    <t>14221</t>
  </si>
  <si>
    <t>(716) 276-8637</t>
  </si>
  <si>
    <t>AD01_0229</t>
  </si>
  <si>
    <t>JEM &amp; M Beauty, LLC</t>
  </si>
  <si>
    <t>&lt;a href="/003j000000Wz9nO" target="_self"&gt;Elio Vecchiarelli&lt;/a&gt;</t>
  </si>
  <si>
    <t>Elio Vecchiarelli</t>
  </si>
  <si>
    <t>elio.vecchiarelli@waxcenter.com</t>
  </si>
  <si>
    <t>0229</t>
  </si>
  <si>
    <t>Toms River</t>
  </si>
  <si>
    <t>center0229@waxcenter.com</t>
  </si>
  <si>
    <t>1362 Hooper Ave</t>
  </si>
  <si>
    <t>08753</t>
  </si>
  <si>
    <t>(732) 831-8999</t>
  </si>
  <si>
    <t>AD23_0181</t>
  </si>
  <si>
    <t>Huntersville-North Cross NC EWC, LLC</t>
  </si>
  <si>
    <t>0181</t>
  </si>
  <si>
    <t>Huntersville - Northcross</t>
  </si>
  <si>
    <t>center0181@waxcenter.com</t>
  </si>
  <si>
    <t>16933 Kaufinger Street - Suite 130</t>
  </si>
  <si>
    <t>Huntersville</t>
  </si>
  <si>
    <t>28078</t>
  </si>
  <si>
    <t>(704) 807-0352</t>
  </si>
  <si>
    <t>AD36_0366</t>
  </si>
  <si>
    <t>Murfreesboro Wax Center LLC</t>
  </si>
  <si>
    <t>&lt;a href="/003j000000Wz9kj" target="_self"&gt;Deborah Poland&lt;/a&gt;</t>
  </si>
  <si>
    <t>Deborah Poland</t>
  </si>
  <si>
    <t>deborah.poland@waxcenter.com</t>
  </si>
  <si>
    <t>0366</t>
  </si>
  <si>
    <t>Murfreesboro</t>
  </si>
  <si>
    <t>center0366@waxcenter.com</t>
  </si>
  <si>
    <t>2615 Medical Center Parkway - Suite 2040</t>
  </si>
  <si>
    <t>37129</t>
  </si>
  <si>
    <t>(615) 907-0202</t>
  </si>
  <si>
    <t>AD34_0291</t>
  </si>
  <si>
    <t>0291</t>
  </si>
  <si>
    <t>Midvale - Fort Union</t>
  </si>
  <si>
    <t>center0291@waxcenter.com</t>
  </si>
  <si>
    <t>7036 Union Park Ave</t>
  </si>
  <si>
    <t>Midvale</t>
  </si>
  <si>
    <t>84047</t>
  </si>
  <si>
    <t>(801) 758-7050</t>
  </si>
  <si>
    <t>AD09_0334</t>
  </si>
  <si>
    <t>0334</t>
  </si>
  <si>
    <t>Redding</t>
  </si>
  <si>
    <t>center0334@waxcenter.com</t>
  </si>
  <si>
    <t>1020 E. Cypress Ave</t>
  </si>
  <si>
    <t>96002</t>
  </si>
  <si>
    <t>(530) 223-3100</t>
  </si>
  <si>
    <t>AD17_0341</t>
  </si>
  <si>
    <t>Blue Hen Ventures, LLC</t>
  </si>
  <si>
    <t>0341</t>
  </si>
  <si>
    <t>Rye Brook</t>
  </si>
  <si>
    <t>center0341@waxcenter.com</t>
  </si>
  <si>
    <t>164 South Ridge St</t>
  </si>
  <si>
    <t>10573</t>
  </si>
  <si>
    <t>(914) 937-9299</t>
  </si>
  <si>
    <t>AD25-Assigned_0313</t>
  </si>
  <si>
    <t>0313</t>
  </si>
  <si>
    <t>Latham</t>
  </si>
  <si>
    <t>center0313@waxcenter.com</t>
  </si>
  <si>
    <t>664 New Loudon Rd</t>
  </si>
  <si>
    <t>12110</t>
  </si>
  <si>
    <t>(518) 713-4433</t>
  </si>
  <si>
    <t>AD13_0298</t>
  </si>
  <si>
    <t>0298</t>
  </si>
  <si>
    <t>Newport Beach</t>
  </si>
  <si>
    <t>center0298@waxcenter.com</t>
  </si>
  <si>
    <t>1220 Bison Ave</t>
  </si>
  <si>
    <t>92660</t>
  </si>
  <si>
    <t>(949) 760-2501</t>
  </si>
  <si>
    <t>AD07-Assigned_0238</t>
  </si>
  <si>
    <t>Apex Equity Group, Inc.</t>
  </si>
  <si>
    <t>&lt;a href="/0033Z00002JCvpa" target="_self"&gt;Rajesh Gautam&lt;/a&gt;</t>
  </si>
  <si>
    <t>Rajesh Gautam</t>
  </si>
  <si>
    <t>raj.gautam@waxcenter.com</t>
  </si>
  <si>
    <t>0238</t>
  </si>
  <si>
    <t>Livermore</t>
  </si>
  <si>
    <t>center0238@waxcenter.com</t>
  </si>
  <si>
    <t>2100 Portola Ave</t>
  </si>
  <si>
    <t>94551</t>
  </si>
  <si>
    <t>(925) 273-9425</t>
  </si>
  <si>
    <t>AD08_0333</t>
  </si>
  <si>
    <t>Smooth Operators, LLC</t>
  </si>
  <si>
    <t>&lt;a href="/003j000000Wz9zg" target="_self"&gt;Lauren Adams&lt;/a&gt;</t>
  </si>
  <si>
    <t>Lauren Adams</t>
  </si>
  <si>
    <t>lauren.adams@waxcenter.com</t>
  </si>
  <si>
    <t>0333</t>
  </si>
  <si>
    <t>Boynton Beach - Boynton Town Center</t>
  </si>
  <si>
    <t>center0333@waxcenter.com</t>
  </si>
  <si>
    <t>1000 N Congress Ave #130</t>
  </si>
  <si>
    <t>Boynton Beach</t>
  </si>
  <si>
    <t>33426</t>
  </si>
  <si>
    <t>(561) 734-4200</t>
  </si>
  <si>
    <t>AD17_0261</t>
  </si>
  <si>
    <t>0261</t>
  </si>
  <si>
    <t>Garden City</t>
  </si>
  <si>
    <t>center0261@waxcenter.com</t>
  </si>
  <si>
    <t>690 A Stewart Ave</t>
  </si>
  <si>
    <t>11530</t>
  </si>
  <si>
    <t>(516) 222-1400</t>
  </si>
  <si>
    <t>AD09_0299</t>
  </si>
  <si>
    <t>0299</t>
  </si>
  <si>
    <t>center0299@waxcenter.com</t>
  </si>
  <si>
    <t>5110 Mae Anne Ave #502</t>
  </si>
  <si>
    <t>89523</t>
  </si>
  <si>
    <t>(775) 746-0567</t>
  </si>
  <si>
    <t>AD39_0301</t>
  </si>
  <si>
    <t>0301</t>
  </si>
  <si>
    <t>Santa Rosa</t>
  </si>
  <si>
    <t>center0301@waxcenter.com</t>
  </si>
  <si>
    <t>150 Steele Ln #300</t>
  </si>
  <si>
    <t>95403</t>
  </si>
  <si>
    <t>(707) 528-2147</t>
  </si>
  <si>
    <t>AD07-Assigned_0332</t>
  </si>
  <si>
    <t>0332</t>
  </si>
  <si>
    <t>Pleasanton</t>
  </si>
  <si>
    <t>center0332@waxcenter.com</t>
  </si>
  <si>
    <t>6770 Bernal Ave</t>
  </si>
  <si>
    <t>94566</t>
  </si>
  <si>
    <t>(925) 526-7270</t>
  </si>
  <si>
    <t>AD32-Assigned_0300</t>
  </si>
  <si>
    <t>0300</t>
  </si>
  <si>
    <t>Cranston</t>
  </si>
  <si>
    <t>center0300@waxcenter.com</t>
  </si>
  <si>
    <t>179 Sockanosset Cross Road</t>
  </si>
  <si>
    <t>02920</t>
  </si>
  <si>
    <t>(401) 383-8414</t>
  </si>
  <si>
    <t>AD37_0276</t>
  </si>
  <si>
    <t>Justa Waxin, LLC</t>
  </si>
  <si>
    <t>&lt;a href="/003j000000WzA0y" target="_self"&gt;Marcia Cotner&lt;/a&gt;</t>
  </si>
  <si>
    <t>Marcia Cotner</t>
  </si>
  <si>
    <t>marcia.cotner@waxcenter.com</t>
  </si>
  <si>
    <t>0276</t>
  </si>
  <si>
    <t>Louisville - Middletown</t>
  </si>
  <si>
    <t>center0276@waxcenter.com</t>
  </si>
  <si>
    <t>12911 Shelbyville Rd</t>
  </si>
  <si>
    <t>40243</t>
  </si>
  <si>
    <t>(502) 245-5598</t>
  </si>
  <si>
    <t>AD25-Assigned_0201</t>
  </si>
  <si>
    <t>Sharma Wax Center 1 LLC</t>
  </si>
  <si>
    <t>0201</t>
  </si>
  <si>
    <t>New City</t>
  </si>
  <si>
    <t>center0201@waxcenter.com</t>
  </si>
  <si>
    <t>186 North Main Street - Suite 0596</t>
  </si>
  <si>
    <t>10956</t>
  </si>
  <si>
    <t>(845) 634-9299</t>
  </si>
  <si>
    <t>AD25-Assigned_0312</t>
  </si>
  <si>
    <t>0312</t>
  </si>
  <si>
    <t>Williamsville - Clarence</t>
  </si>
  <si>
    <t>center0312@waxcenter.com</t>
  </si>
  <si>
    <t>7660 Transit Road</t>
  </si>
  <si>
    <t>(716) 932-6003</t>
  </si>
  <si>
    <t>AD38-Assigned_0287</t>
  </si>
  <si>
    <t>L.E.K. Waxing, LLC</t>
  </si>
  <si>
    <t>0287</t>
  </si>
  <si>
    <t>McCandless</t>
  </si>
  <si>
    <t>center0287@waxcenter.com</t>
  </si>
  <si>
    <t>740 Providence Boulevard</t>
  </si>
  <si>
    <t>15237</t>
  </si>
  <si>
    <t>(412) 364-9299</t>
  </si>
  <si>
    <t>AD04_0288</t>
  </si>
  <si>
    <t>BRK Pointe, LLC</t>
  </si>
  <si>
    <t>0288</t>
  </si>
  <si>
    <t>Rockwall</t>
  </si>
  <si>
    <t>center0288@waxcenter.com</t>
  </si>
  <si>
    <t>1067 E Interstate 30 #103</t>
  </si>
  <si>
    <t>75087</t>
  </si>
  <si>
    <t>(972) 722-5566</t>
  </si>
  <si>
    <t>AD27_0320</t>
  </si>
  <si>
    <t>0320</t>
  </si>
  <si>
    <t>center0320@waxcenter.com</t>
  </si>
  <si>
    <t>7327 S. Olympia Ave - Suite A2</t>
  </si>
  <si>
    <t>74132</t>
  </si>
  <si>
    <t>(918) 764-9929</t>
  </si>
  <si>
    <t>AD25-Assigned_0269</t>
  </si>
  <si>
    <t>OCEWC, LLC</t>
  </si>
  <si>
    <t>0269</t>
  </si>
  <si>
    <t>Monroe</t>
  </si>
  <si>
    <t>center0269@waxcenter.com</t>
  </si>
  <si>
    <t>215 Larkin Dr</t>
  </si>
  <si>
    <t>10950</t>
  </si>
  <si>
    <t>(845) 395-0500</t>
  </si>
  <si>
    <t>AD19-Assigned_0278</t>
  </si>
  <si>
    <t>TCT Ventures Inc.</t>
  </si>
  <si>
    <t>0278</t>
  </si>
  <si>
    <t>Redwood City</t>
  </si>
  <si>
    <t>center0278@waxcenter.com</t>
  </si>
  <si>
    <t>1063 El Camino Real</t>
  </si>
  <si>
    <t>94063</t>
  </si>
  <si>
    <t>(650) 261-0100</t>
  </si>
  <si>
    <t>AD17_0205</t>
  </si>
  <si>
    <t>We Got It Maid For You, Inc</t>
  </si>
  <si>
    <t>&lt;a href="/003j000000Wz9o3" target="_self"&gt;Maria Papoulis&lt;/a&gt;</t>
  </si>
  <si>
    <t>Maria Papoulis</t>
  </si>
  <si>
    <t>maria.papoulis@waxcenter.com</t>
  </si>
  <si>
    <t>0205</t>
  </si>
  <si>
    <t>Astoria</t>
  </si>
  <si>
    <t>center0205@waxcenter.com</t>
  </si>
  <si>
    <t>30-19 Steinway St</t>
  </si>
  <si>
    <t>11103</t>
  </si>
  <si>
    <t>(718) 663-4626</t>
  </si>
  <si>
    <t>AD11_0249</t>
  </si>
  <si>
    <t>Centennial Hills Encore Wax, LLC</t>
  </si>
  <si>
    <t>0249</t>
  </si>
  <si>
    <t>Las Vegas - Centennial Hills</t>
  </si>
  <si>
    <t>center0249@waxcenter.com</t>
  </si>
  <si>
    <t>7080 N Durango Dr</t>
  </si>
  <si>
    <t>89149</t>
  </si>
  <si>
    <t>(702) 485-5700</t>
  </si>
  <si>
    <t>AD19-Assigned_0281</t>
  </si>
  <si>
    <t>Tran Kahana, EWC, Inc.</t>
  </si>
  <si>
    <t>0281</t>
  </si>
  <si>
    <t>Sunnyvale</t>
  </si>
  <si>
    <t>center0281@waxcenter.com</t>
  </si>
  <si>
    <t>136 E. El Camino Real</t>
  </si>
  <si>
    <t>94087</t>
  </si>
  <si>
    <t>(408) 481-9000</t>
  </si>
  <si>
    <t>AD17_0212</t>
  </si>
  <si>
    <t>PJ Wax Center 1 LLC</t>
  </si>
  <si>
    <t>0212</t>
  </si>
  <si>
    <t>Yonkers</t>
  </si>
  <si>
    <t>center0212@waxcenter.com</t>
  </si>
  <si>
    <t>2351 Central Park Ave</t>
  </si>
  <si>
    <t>10710</t>
  </si>
  <si>
    <t>(914) 268-0399</t>
  </si>
  <si>
    <t>AD24_0225</t>
  </si>
  <si>
    <t>KBZWAX, LLC</t>
  </si>
  <si>
    <t>&lt;a href="/003j000000WyDdj" target="_self"&gt;Pam Zerber&lt;/a&gt;</t>
  </si>
  <si>
    <t>Pam Zerber</t>
  </si>
  <si>
    <t>pam.zerber@waxcenter.com</t>
  </si>
  <si>
    <t>0225</t>
  </si>
  <si>
    <t>Boston - South End</t>
  </si>
  <si>
    <t>center0225@waxcenter.com</t>
  </si>
  <si>
    <t>1387 Washington St</t>
  </si>
  <si>
    <t>02118</t>
  </si>
  <si>
    <t>(618) 236-0050</t>
  </si>
  <si>
    <t>AD03_0213</t>
  </si>
  <si>
    <t>0213</t>
  </si>
  <si>
    <t>Humble - Atascocita</t>
  </si>
  <si>
    <t>center0213@waxcenter.com</t>
  </si>
  <si>
    <t>19310 W. Lake Houston Parkway - Suite 130</t>
  </si>
  <si>
    <t>Humble</t>
  </si>
  <si>
    <t>77346</t>
  </si>
  <si>
    <t>AD04_0234</t>
  </si>
  <si>
    <t>Crest BRK L.L.C.</t>
  </si>
  <si>
    <t>0234</t>
  </si>
  <si>
    <t>Hurst</t>
  </si>
  <si>
    <t>center0234@waxcenter.com</t>
  </si>
  <si>
    <t>1424 W Pipeline Road</t>
  </si>
  <si>
    <t>76053</t>
  </si>
  <si>
    <t>(817) 595-0520</t>
  </si>
  <si>
    <t>AD28_0318</t>
  </si>
  <si>
    <t>EWC Fredericksburg Virginia LLC</t>
  </si>
  <si>
    <t>0318</t>
  </si>
  <si>
    <t>Fredericksburg</t>
  </si>
  <si>
    <t>center0318@waxcenter.com</t>
  </si>
  <si>
    <t>1935 Carl D Silver Parkway</t>
  </si>
  <si>
    <t>22401</t>
  </si>
  <si>
    <t>(540) 548-0000</t>
  </si>
  <si>
    <t>AD34_0307</t>
  </si>
  <si>
    <t>0307</t>
  </si>
  <si>
    <t>center0307@waxcenter.com</t>
  </si>
  <si>
    <t>5 NW 23rd Pl</t>
  </si>
  <si>
    <t>97210</t>
  </si>
  <si>
    <t>(503) 893-9929</t>
  </si>
  <si>
    <t>AD23_0180</t>
  </si>
  <si>
    <t>Rivergate NC EWC, LLC</t>
  </si>
  <si>
    <t>0180</t>
  </si>
  <si>
    <t>Charlotte - Rivergate</t>
  </si>
  <si>
    <t>center0180@waxcenter.com</t>
  </si>
  <si>
    <t>12840 Walker Branch Drive - Suite 500</t>
  </si>
  <si>
    <t>28273</t>
  </si>
  <si>
    <t>(704) 504-0012</t>
  </si>
  <si>
    <t>AD22_0273</t>
  </si>
  <si>
    <t>Santa Clarita #0273, Inc.</t>
  </si>
  <si>
    <t>0273</t>
  </si>
  <si>
    <t>Santa Clarita</t>
  </si>
  <si>
    <t>center0273@waxcenter.com</t>
  </si>
  <si>
    <t>24311 Magic Mountain Parkway - Suite E</t>
  </si>
  <si>
    <t>91355</t>
  </si>
  <si>
    <t>(661) 254-3400</t>
  </si>
  <si>
    <t>AD13_0315</t>
  </si>
  <si>
    <t>0315</t>
  </si>
  <si>
    <t>Seal Beach</t>
  </si>
  <si>
    <t>center0315@waxcenter.com</t>
  </si>
  <si>
    <t>12410 Seal Beach Blvd. #C</t>
  </si>
  <si>
    <t>90740</t>
  </si>
  <si>
    <t>(562) 430-3333</t>
  </si>
  <si>
    <t>AD12-Assigned_0268</t>
  </si>
  <si>
    <t>0268</t>
  </si>
  <si>
    <t>Fontana</t>
  </si>
  <si>
    <t>center0268@waxcenter.com</t>
  </si>
  <si>
    <t>16391 Sierra Lakes Pkwy</t>
  </si>
  <si>
    <t>92336</t>
  </si>
  <si>
    <t>(909) 355-3400</t>
  </si>
  <si>
    <t>AD12-Assigned_0327</t>
  </si>
  <si>
    <t>KMS Wax Liberty Inc</t>
  </si>
  <si>
    <t>&lt;a href="/003f100001WoC4J" target="_self"&gt;Katie Weisman&lt;/a&gt;</t>
  </si>
  <si>
    <t>Katie Weisman</t>
  </si>
  <si>
    <t>katie.weisman@waxcenter.com</t>
  </si>
  <si>
    <t>0327</t>
  </si>
  <si>
    <t>San Diego - Liberty Station</t>
  </si>
  <si>
    <t>center0327@waxcenter.com</t>
  </si>
  <si>
    <t>2560 Laning Rd - Suite A102</t>
  </si>
  <si>
    <t>92106</t>
  </si>
  <si>
    <t>(619) 222-3333</t>
  </si>
  <si>
    <t>AD37_0289</t>
  </si>
  <si>
    <t>Mason EWC LLC</t>
  </si>
  <si>
    <t>0289</t>
  </si>
  <si>
    <t>Mason</t>
  </si>
  <si>
    <t>center0289@waxcenter.com</t>
  </si>
  <si>
    <t>5845 Deerfield Blvd</t>
  </si>
  <si>
    <t>45040</t>
  </si>
  <si>
    <t>(513) 701-5530</t>
  </si>
  <si>
    <t>AD13_0297</t>
  </si>
  <si>
    <t>0297</t>
  </si>
  <si>
    <t>Irvine</t>
  </si>
  <si>
    <t>center0297@waxcenter.com</t>
  </si>
  <si>
    <t>3800 Barranca Pkwy</t>
  </si>
  <si>
    <t>92606</t>
  </si>
  <si>
    <t>(949) 857-0770</t>
  </si>
  <si>
    <t>AD13_0138</t>
  </si>
  <si>
    <t>0138</t>
  </si>
  <si>
    <t>Costa Mesa</t>
  </si>
  <si>
    <t>center0138@waxcenter.com</t>
  </si>
  <si>
    <t>283 E 17th St</t>
  </si>
  <si>
    <t>92627</t>
  </si>
  <si>
    <t>(949) 650-7300</t>
  </si>
  <si>
    <t>AD34_0290</t>
  </si>
  <si>
    <t>0290</t>
  </si>
  <si>
    <t>Draper</t>
  </si>
  <si>
    <t>center0290@waxcenter.com</t>
  </si>
  <si>
    <t>213 E 12300 S</t>
  </si>
  <si>
    <t>84020</t>
  </si>
  <si>
    <t>(801) 727-8001</t>
  </si>
  <si>
    <t>AD17_0119</t>
  </si>
  <si>
    <t>LI Wax II, LLC</t>
  </si>
  <si>
    <t>0119</t>
  </si>
  <si>
    <t>Greenvale</t>
  </si>
  <si>
    <t>center0119@waxcenter.com</t>
  </si>
  <si>
    <t>5 Glen Cove Rd</t>
  </si>
  <si>
    <t>11548</t>
  </si>
  <si>
    <t>(516) 626-9100</t>
  </si>
  <si>
    <t>AD13_0081</t>
  </si>
  <si>
    <t>0081</t>
  </si>
  <si>
    <t>Anaheim - Anaheim Hills</t>
  </si>
  <si>
    <t>center0081@waxcenter.com</t>
  </si>
  <si>
    <t>5773 E. Santa Ana Canyon Road Suite A</t>
  </si>
  <si>
    <t>Anaheim</t>
  </si>
  <si>
    <t>92807</t>
  </si>
  <si>
    <t>(714) 998-6800</t>
  </si>
  <si>
    <t>AD06_0032</t>
  </si>
  <si>
    <t>Location #4, Inc.</t>
  </si>
  <si>
    <t>0032</t>
  </si>
  <si>
    <t>Gilbert - San Tan Village</t>
  </si>
  <si>
    <t>center0032@waxcenter.com</t>
  </si>
  <si>
    <t>2795 S Market St</t>
  </si>
  <si>
    <t>Gilbert</t>
  </si>
  <si>
    <t>85296</t>
  </si>
  <si>
    <t>(840) 821-8181</t>
  </si>
  <si>
    <t>AD13_0296</t>
  </si>
  <si>
    <t>0296</t>
  </si>
  <si>
    <t>Brea</t>
  </si>
  <si>
    <t>center0296@waxcenter.com</t>
  </si>
  <si>
    <t>1625 E. Imperial Highway</t>
  </si>
  <si>
    <t>92821</t>
  </si>
  <si>
    <t>(714) 255-1186</t>
  </si>
  <si>
    <t>AD19-Assigned_0277</t>
  </si>
  <si>
    <t>0277</t>
  </si>
  <si>
    <t>Mountain View</t>
  </si>
  <si>
    <t>center0277@waxcenter.com</t>
  </si>
  <si>
    <t>1039 El Monte Ave</t>
  </si>
  <si>
    <t>94040</t>
  </si>
  <si>
    <t>(650) 965-8480</t>
  </si>
  <si>
    <t>AD30_0262</t>
  </si>
  <si>
    <t>Finland Boston Corporation</t>
  </si>
  <si>
    <t>0262</t>
  </si>
  <si>
    <t>Eden Prairie</t>
  </si>
  <si>
    <t>center0262@waxcenter.com</t>
  </si>
  <si>
    <t>582 Prairie Center Drive - Suite 255</t>
  </si>
  <si>
    <t>55344</t>
  </si>
  <si>
    <t>(952) 392-4475</t>
  </si>
  <si>
    <t>AD35-Assigned_0295</t>
  </si>
  <si>
    <t>EWC Zona Rosa, LLC</t>
  </si>
  <si>
    <t>0295</t>
  </si>
  <si>
    <t>Kansas City - Zona Rosa</t>
  </si>
  <si>
    <t>center0295@waxcenter.com</t>
  </si>
  <si>
    <t>8526 NW Prairie View Road</t>
  </si>
  <si>
    <t>Kansas City</t>
  </si>
  <si>
    <t>64153</t>
  </si>
  <si>
    <t>(816) 216-1950</t>
  </si>
  <si>
    <t>AD06_0251</t>
  </si>
  <si>
    <t>Goodyear Encore Wax, LLC</t>
  </si>
  <si>
    <t>0251</t>
  </si>
  <si>
    <t>Goodyear</t>
  </si>
  <si>
    <t>center0251@waxcenter.com</t>
  </si>
  <si>
    <t>1468 N. Litchfield Rd</t>
  </si>
  <si>
    <t>85338</t>
  </si>
  <si>
    <t>(623) 536-1151</t>
  </si>
  <si>
    <t>AD18_0242</t>
  </si>
  <si>
    <t>WB Toco Hills, LLC</t>
  </si>
  <si>
    <t>0242</t>
  </si>
  <si>
    <t>Atlanta - Toco Hills</t>
  </si>
  <si>
    <t>center0242@waxcenter.com</t>
  </si>
  <si>
    <t>2945 North Druid Hills</t>
  </si>
  <si>
    <t>30329</t>
  </si>
  <si>
    <t>(404) 974-3133</t>
  </si>
  <si>
    <t>AD17_0284</t>
  </si>
  <si>
    <t>SI Wax 2, LLC</t>
  </si>
  <si>
    <t>0284</t>
  </si>
  <si>
    <t>Staten Island - Richmond Avenue</t>
  </si>
  <si>
    <t>center0284@waxcenter.com</t>
  </si>
  <si>
    <t>2329 Richmond Avenue</t>
  </si>
  <si>
    <t>10314</t>
  </si>
  <si>
    <t>(718) 477-6000</t>
  </si>
  <si>
    <t>AD03_0099</t>
  </si>
  <si>
    <t>All Round Care Texas, LLC</t>
  </si>
  <si>
    <t>&lt;a href="/003j000000WyUHr" target="_self"&gt;Sanjeev Khanna&lt;/a&gt;</t>
  </si>
  <si>
    <t>Sanjeev Khanna</t>
  </si>
  <si>
    <t>sanjeev.khanna@waxcenter.com</t>
  </si>
  <si>
    <t>0099</t>
  </si>
  <si>
    <t>Katy - Cinco Ranch</t>
  </si>
  <si>
    <t>center0099@waxcenter.com</t>
  </si>
  <si>
    <t>6825 S. Fry Road - Suite 1300</t>
  </si>
  <si>
    <t>(281) 392-3332</t>
  </si>
  <si>
    <t>AD32-Assigned_0176</t>
  </si>
  <si>
    <t>EWC Fairfield, LLC</t>
  </si>
  <si>
    <t>0176</t>
  </si>
  <si>
    <t>center0176@waxcenter.com</t>
  </si>
  <si>
    <t>2000 Black Rock Turnpike</t>
  </si>
  <si>
    <t>06825</t>
  </si>
  <si>
    <t>(203) 844-0323</t>
  </si>
  <si>
    <t>AD21_0222</t>
  </si>
  <si>
    <t>BK EWC Holdings, LLC</t>
  </si>
  <si>
    <t>0222</t>
  </si>
  <si>
    <t>Cherry Hill</t>
  </si>
  <si>
    <t>center0222@waxcenter.com</t>
  </si>
  <si>
    <t>921 Haddonfield Road Suite A</t>
  </si>
  <si>
    <t>08002</t>
  </si>
  <si>
    <t>(856) 438-5323</t>
  </si>
  <si>
    <t>AD19-Assigned_0215</t>
  </si>
  <si>
    <t>0215</t>
  </si>
  <si>
    <t>San Jose - The Plant</t>
  </si>
  <si>
    <t>center0215@waxcenter.com</t>
  </si>
  <si>
    <t>91 Curtner Ave</t>
  </si>
  <si>
    <t>95125</t>
  </si>
  <si>
    <t>(408) 298-0200</t>
  </si>
  <si>
    <t>AD04_0233</t>
  </si>
  <si>
    <t>Summit BRK L.L.C.</t>
  </si>
  <si>
    <t>0233</t>
  </si>
  <si>
    <t>Lewisville</t>
  </si>
  <si>
    <t>center0233@waxcenter.com</t>
  </si>
  <si>
    <t>2601 S. Stemmons Freeway - Suite 140</t>
  </si>
  <si>
    <t>75067</t>
  </si>
  <si>
    <t>(972) 315-0044</t>
  </si>
  <si>
    <t>AD01_0209</t>
  </si>
  <si>
    <t>Bridgewater EWC II LLC</t>
  </si>
  <si>
    <t>0209</t>
  </si>
  <si>
    <t>Bridgewater</t>
  </si>
  <si>
    <t>center0209@waxcenter.com</t>
  </si>
  <si>
    <t>726 U.S. 202</t>
  </si>
  <si>
    <t>08807</t>
  </si>
  <si>
    <t>(908) 772-1100</t>
  </si>
  <si>
    <t>AD24_0243</t>
  </si>
  <si>
    <t>Newton Wax Enterprises, LLC</t>
  </si>
  <si>
    <t>0243</t>
  </si>
  <si>
    <t>center0243@waxcenter.com</t>
  </si>
  <si>
    <t>244 Needham St</t>
  </si>
  <si>
    <t>02464</t>
  </si>
  <si>
    <t>(617) 964-7400</t>
  </si>
  <si>
    <t>AD01_0107</t>
  </si>
  <si>
    <t>Sarah Morgan Beauty, LLC</t>
  </si>
  <si>
    <t>&lt;a href="/003j000000WzA5y" target="_self"&gt;Pat Mcgeehan&lt;/a&gt;</t>
  </si>
  <si>
    <t>Pat Mcgeehan</t>
  </si>
  <si>
    <t>pat.mcgeehan@waxcenter.com</t>
  </si>
  <si>
    <t>0107</t>
  </si>
  <si>
    <t>Sea Girt</t>
  </si>
  <si>
    <t>center0107@waxcenter.com</t>
  </si>
  <si>
    <t>2100 Route 35</t>
  </si>
  <si>
    <t>08750</t>
  </si>
  <si>
    <t>(609) 275-8000</t>
  </si>
  <si>
    <t>AD36_0246</t>
  </si>
  <si>
    <t>Nashville EWC LLC</t>
  </si>
  <si>
    <t>0246</t>
  </si>
  <si>
    <t>Nashville</t>
  </si>
  <si>
    <t>center0246@waxcenter.com</t>
  </si>
  <si>
    <t>2002 Richard Jones Rd , Suite A-102</t>
  </si>
  <si>
    <t>37215</t>
  </si>
  <si>
    <t>(615) 953-6600</t>
  </si>
  <si>
    <t>AD19-Assigned_0286</t>
  </si>
  <si>
    <t>0286</t>
  </si>
  <si>
    <t>San Bruno</t>
  </si>
  <si>
    <t>center0286@waxcenter.com</t>
  </si>
  <si>
    <t>1050 Admiral Ct, Ste E</t>
  </si>
  <si>
    <t>94066</t>
  </si>
  <si>
    <t>(650) 624-8000</t>
  </si>
  <si>
    <t>AD24_0294</t>
  </si>
  <si>
    <t>0294</t>
  </si>
  <si>
    <t>Dedham</t>
  </si>
  <si>
    <t>center0294@waxcenter.com</t>
  </si>
  <si>
    <t>804 Providence Hwy</t>
  </si>
  <si>
    <t>02026</t>
  </si>
  <si>
    <t>(781) 708-9320</t>
  </si>
  <si>
    <t>AD12-Assigned_0241</t>
  </si>
  <si>
    <t>KMS Wax Terra Inc</t>
  </si>
  <si>
    <t>0241</t>
  </si>
  <si>
    <t>Chula Vista - Terra Nova</t>
  </si>
  <si>
    <t>center0241@waxcenter.com</t>
  </si>
  <si>
    <t>300 E H St</t>
  </si>
  <si>
    <t>91910</t>
  </si>
  <si>
    <t>(619) 420-2929</t>
  </si>
  <si>
    <t>AD36_0255</t>
  </si>
  <si>
    <t>Memphis Wax Center, LLC</t>
  </si>
  <si>
    <t>0255</t>
  </si>
  <si>
    <t>East Memphis</t>
  </si>
  <si>
    <t>center0255@waxcenter.com</t>
  </si>
  <si>
    <t>4856 Poplar Ave</t>
  </si>
  <si>
    <t>Memphis</t>
  </si>
  <si>
    <t>38117</t>
  </si>
  <si>
    <t>(901) 417-8444</t>
  </si>
  <si>
    <t>AD04_0068</t>
  </si>
  <si>
    <t>RSWax Las Colinas, LLC</t>
  </si>
  <si>
    <t>0068</t>
  </si>
  <si>
    <t>Irving - Las Colinas</t>
  </si>
  <si>
    <t>center0068@waxcenter.com</t>
  </si>
  <si>
    <t>975 W. John Carpenter Freeway - Suite 116</t>
  </si>
  <si>
    <t>Irving</t>
  </si>
  <si>
    <t>75039</t>
  </si>
  <si>
    <t>(972) 656-1964</t>
  </si>
  <si>
    <t>AD11_0198</t>
  </si>
  <si>
    <t>EWC Henderson LLC</t>
  </si>
  <si>
    <t>0198</t>
  </si>
  <si>
    <t>Henderson - Anthem</t>
  </si>
  <si>
    <t>center0198@waxcenter.com</t>
  </si>
  <si>
    <t>10271 S. Eastern Ave Suite 106</t>
  </si>
  <si>
    <t>Henderson</t>
  </si>
  <si>
    <t>89052</t>
  </si>
  <si>
    <t>(702) 998-4500</t>
  </si>
  <si>
    <t>AD12-Assigned_0285</t>
  </si>
  <si>
    <t>0285</t>
  </si>
  <si>
    <t>Temecula</t>
  </si>
  <si>
    <t>center0285@waxcenter.com</t>
  </si>
  <si>
    <t>32909 Temecula Pkwy - Suite 104</t>
  </si>
  <si>
    <t>92592</t>
  </si>
  <si>
    <t>(957) 303-1555</t>
  </si>
  <si>
    <t>AD06_0257</t>
  </si>
  <si>
    <t>Lindsey Holding, LLC</t>
  </si>
  <si>
    <t>&lt;a href="/003j000000gTLMA" target="_self"&gt;Brianna Lindsey&lt;/a&gt;</t>
  </si>
  <si>
    <t>Brianna Lindsey</t>
  </si>
  <si>
    <t>brianna.lindsey@waxcenter.com</t>
  </si>
  <si>
    <t>0257</t>
  </si>
  <si>
    <t>Mesa - Red Mountain</t>
  </si>
  <si>
    <t>center0257@waxcenter.com</t>
  </si>
  <si>
    <t>1909 N Power Rd</t>
  </si>
  <si>
    <t>Mesa</t>
  </si>
  <si>
    <t>85205</t>
  </si>
  <si>
    <t>(480) 834-2985</t>
  </si>
  <si>
    <t>AD01_0170</t>
  </si>
  <si>
    <t>Wax Crossing, LLC</t>
  </si>
  <si>
    <t>&lt;a href="/003j000000Wz9bN" target="_self"&gt;Alexander DeHombre&lt;/a&gt;</t>
  </si>
  <si>
    <t>Alexander DeHombre</t>
  </si>
  <si>
    <t>alexander.dehombre@waxcenter.com</t>
  </si>
  <si>
    <t>0170</t>
  </si>
  <si>
    <t>Bayonne</t>
  </si>
  <si>
    <t>center0170@waxcenter.com</t>
  </si>
  <si>
    <t>320 Bayonne Crossing Way</t>
  </si>
  <si>
    <t>07002</t>
  </si>
  <si>
    <t>(201) 339-0004</t>
  </si>
  <si>
    <t>AD12-Assigned_0270</t>
  </si>
  <si>
    <t>Desert Ventures EWC1, LLC</t>
  </si>
  <si>
    <t>0270</t>
  </si>
  <si>
    <t>Upland</t>
  </si>
  <si>
    <t>center0270@waxcenter.com</t>
  </si>
  <si>
    <t>1900 N. Campus Avenue Suite E</t>
  </si>
  <si>
    <t>91784</t>
  </si>
  <si>
    <t>(909) 949-1000</t>
  </si>
  <si>
    <t>AD01_0164</t>
  </si>
  <si>
    <t>Rutherford EWC LLC</t>
  </si>
  <si>
    <t>0164</t>
  </si>
  <si>
    <t>Rutherford</t>
  </si>
  <si>
    <t>center0164@waxcenter.com</t>
  </si>
  <si>
    <t>42 Park Ave</t>
  </si>
  <si>
    <t>07070</t>
  </si>
  <si>
    <t>(201) 935-9299</t>
  </si>
  <si>
    <t>AD04_0036</t>
  </si>
  <si>
    <t>0036</t>
  </si>
  <si>
    <t>Plano - Preston Park Village</t>
  </si>
  <si>
    <t>center0036@waxcenter.com</t>
  </si>
  <si>
    <t>1900 Preston Rd #195</t>
  </si>
  <si>
    <t>Plano</t>
  </si>
  <si>
    <t>75093</t>
  </si>
  <si>
    <t>(214) 778-1434</t>
  </si>
  <si>
    <t>AD32-Assigned_0202</t>
  </si>
  <si>
    <t>JDS Wax Center 1, LLC</t>
  </si>
  <si>
    <t>&lt;a href="/003j000000WzABm" target="_self"&gt;Susan Maya&lt;/a&gt;</t>
  </si>
  <si>
    <t>Susan Maya</t>
  </si>
  <si>
    <t>susan.maya@waxcenter.com</t>
  </si>
  <si>
    <t>0202</t>
  </si>
  <si>
    <t>Norwalk</t>
  </si>
  <si>
    <t>center0202@waxcenter.com</t>
  </si>
  <si>
    <t>607 Main Ave</t>
  </si>
  <si>
    <t>06851</t>
  </si>
  <si>
    <t>(203) 956-5800</t>
  </si>
  <si>
    <t>AD32-Assigned_0177</t>
  </si>
  <si>
    <t>EWC Stamford, LLC</t>
  </si>
  <si>
    <t>0177</t>
  </si>
  <si>
    <t>Stamford</t>
  </si>
  <si>
    <t>center0177@waxcenter.com</t>
  </si>
  <si>
    <t>2359 Summer St</t>
  </si>
  <si>
    <t>06905</t>
  </si>
  <si>
    <t>(203) 487-3977</t>
  </si>
  <si>
    <t>AD06_0193</t>
  </si>
  <si>
    <t>Ocotillo Ranch, LLC</t>
  </si>
  <si>
    <t>&lt;a href="/003j000000WzA4D" target="_self"&gt;Nicholas Madsen&lt;/a&gt;</t>
  </si>
  <si>
    <t>Nicholas Madsen</t>
  </si>
  <si>
    <t>nicholas.madsen@waxcenter.com</t>
  </si>
  <si>
    <t>0193</t>
  </si>
  <si>
    <t>Chandler - Ocotillo</t>
  </si>
  <si>
    <t>center0193@waxcenter.com</t>
  </si>
  <si>
    <t>2915 South Alma School Road - Suite C-5</t>
  </si>
  <si>
    <t>85248</t>
  </si>
  <si>
    <t>(480) 855-0888</t>
  </si>
  <si>
    <t>AD12-Assigned_0274</t>
  </si>
  <si>
    <t>Smooth &amp; Elegant, LP</t>
  </si>
  <si>
    <t>&lt;a href="/003j000000Wz9l3" target="_self"&gt;Dennis Conklin&lt;/a&gt;</t>
  </si>
  <si>
    <t>Dennis Conklin</t>
  </si>
  <si>
    <t>dennis.conklin@waxcenter.com</t>
  </si>
  <si>
    <t>0274</t>
  </si>
  <si>
    <t>Oceanside - El Camino North</t>
  </si>
  <si>
    <t>center0274@waxcenter.com</t>
  </si>
  <si>
    <t>2455 A Vista Way</t>
  </si>
  <si>
    <t>92054</t>
  </si>
  <si>
    <t>(760) 547-2727</t>
  </si>
  <si>
    <t>AD10_0179</t>
  </si>
  <si>
    <t>Brandon Waxing Excellence, LLC</t>
  </si>
  <si>
    <t>&lt;a href="/003j000000WzA6I" target="_self"&gt;Paul Royak&lt;/a&gt;</t>
  </si>
  <si>
    <t>Paul Royak</t>
  </si>
  <si>
    <t>paul.royak@waxcenter.com</t>
  </si>
  <si>
    <t>0179</t>
  </si>
  <si>
    <t>Tampa - Carrollwood</t>
  </si>
  <si>
    <t>center0179@waxcenter.com</t>
  </si>
  <si>
    <t>12915 N Dale Mabry Highway</t>
  </si>
  <si>
    <t>33618</t>
  </si>
  <si>
    <t>(813) 961-4800</t>
  </si>
  <si>
    <t>AD04_0031</t>
  </si>
  <si>
    <t>0031</t>
  </si>
  <si>
    <t>Dallas - Addison Walk</t>
  </si>
  <si>
    <t>center0031@waxcenter.com</t>
  </si>
  <si>
    <t>5000 Belt Line Rd #590</t>
  </si>
  <si>
    <t>75254</t>
  </si>
  <si>
    <t>(469) 726-4464</t>
  </si>
  <si>
    <t>AD34_0196</t>
  </si>
  <si>
    <t>Pacific Wax, LLC</t>
  </si>
  <si>
    <t>0196</t>
  </si>
  <si>
    <t>Beaverton</t>
  </si>
  <si>
    <t>center0196@waxcenter.com</t>
  </si>
  <si>
    <t>3270 SW Cedar Hills Blvd</t>
  </si>
  <si>
    <t>97005</t>
  </si>
  <si>
    <t>(503) 574-4573</t>
  </si>
  <si>
    <t>AD14_0206</t>
  </si>
  <si>
    <t>Phat Free, LLC</t>
  </si>
  <si>
    <t>&lt;a href="/003j000000Wz9vA" target="_self"&gt;Johanna Logue&lt;/a&gt;</t>
  </si>
  <si>
    <t>Johanna Logue</t>
  </si>
  <si>
    <t>johanna.logue@waxcenter.com</t>
  </si>
  <si>
    <t>0206</t>
  </si>
  <si>
    <t>Fleming Island</t>
  </si>
  <si>
    <t>center0206@waxcenter.com</t>
  </si>
  <si>
    <t>865 Hibernia Rd - Suite 108</t>
  </si>
  <si>
    <t>32003</t>
  </si>
  <si>
    <t>(904) 297-7777</t>
  </si>
  <si>
    <t>AD30_0221</t>
  </si>
  <si>
    <t>K &amp; S Endeavors Inc</t>
  </si>
  <si>
    <t>0221</t>
  </si>
  <si>
    <t>Roseville - Crossings</t>
  </si>
  <si>
    <t>center0221@waxcenter.com</t>
  </si>
  <si>
    <t>2718 Lincoln Dr</t>
  </si>
  <si>
    <t>Roseville</t>
  </si>
  <si>
    <t>55113</t>
  </si>
  <si>
    <t>(651) 636-2300</t>
  </si>
  <si>
    <t>AD11_0199</t>
  </si>
  <si>
    <t>EWC Summerlin LLC</t>
  </si>
  <si>
    <t>0199</t>
  </si>
  <si>
    <t>Las Vegas - Summerlin</t>
  </si>
  <si>
    <t>center0199@waxcenter.com</t>
  </si>
  <si>
    <t>750 S Rampart Blvd</t>
  </si>
  <si>
    <t>89145</t>
  </si>
  <si>
    <t>AD23_0837</t>
  </si>
  <si>
    <t>Cary EWC, LLC</t>
  </si>
  <si>
    <t>0837</t>
  </si>
  <si>
    <t>Cary - Tryon Village</t>
  </si>
  <si>
    <t>center0837@waxcenter.com</t>
  </si>
  <si>
    <t>8111 Tryon Woods Dr</t>
  </si>
  <si>
    <t>Cary</t>
  </si>
  <si>
    <t>27518</t>
  </si>
  <si>
    <t>(919) 851-6116</t>
  </si>
  <si>
    <t>AD10_0204</t>
  </si>
  <si>
    <t>EWC Clearwater, LLC</t>
  </si>
  <si>
    <t>0204</t>
  </si>
  <si>
    <t>Clearwater</t>
  </si>
  <si>
    <t>center0204@waxcenter.com</t>
  </si>
  <si>
    <t>2532 State Road 580 - Ste G</t>
  </si>
  <si>
    <t>33761</t>
  </si>
  <si>
    <t>(727) 725-4925</t>
  </si>
  <si>
    <t>AD01_0060</t>
  </si>
  <si>
    <t>Englewood Wax LLC</t>
  </si>
  <si>
    <t>&lt;a href="/003j000000Wz9wK" target="_self"&gt;Olga Grappel&lt;/a&gt;</t>
  </si>
  <si>
    <t>Olga Grappel</t>
  </si>
  <si>
    <t>olga.grappel@waxcenter.com</t>
  </si>
  <si>
    <t>0060</t>
  </si>
  <si>
    <t>Englewood</t>
  </si>
  <si>
    <t>center0060@waxcenter.com</t>
  </si>
  <si>
    <t>26 W Palisade Ave</t>
  </si>
  <si>
    <t>07631</t>
  </si>
  <si>
    <t>(201) 227-9295</t>
  </si>
  <si>
    <t>AD07-Assigned_0240</t>
  </si>
  <si>
    <t>0240</t>
  </si>
  <si>
    <t>Pleasant Hill</t>
  </si>
  <si>
    <t>center0240@waxcenter.com</t>
  </si>
  <si>
    <t>60 Crescent Dr</t>
  </si>
  <si>
    <t>94523</t>
  </si>
  <si>
    <t>(925) 671-2600</t>
  </si>
  <si>
    <t>AD17_0189</t>
  </si>
  <si>
    <t>ECW Investment Group, LLC</t>
  </si>
  <si>
    <t>&lt;a href="/003j000000Wz9zR" target="_self"&gt;Larry Cochran&lt;/a&gt;</t>
  </si>
  <si>
    <t>Larry Cochran</t>
  </si>
  <si>
    <t>larry.cochran@waxcenter.com</t>
  </si>
  <si>
    <t>0189</t>
  </si>
  <si>
    <t>Plainview</t>
  </si>
  <si>
    <t>center0189@waxcenter.com</t>
  </si>
  <si>
    <t>351 S Oyster Bay Rd</t>
  </si>
  <si>
    <t>11803</t>
  </si>
  <si>
    <t>(516) 433-5700</t>
  </si>
  <si>
    <t>AD30_0236</t>
  </si>
  <si>
    <t>EWC MN Two, LLC</t>
  </si>
  <si>
    <t>0236</t>
  </si>
  <si>
    <t>Minnetonka</t>
  </si>
  <si>
    <t>center0236@waxcenter.com</t>
  </si>
  <si>
    <t>12925 Ridgedale Dr</t>
  </si>
  <si>
    <t>55305</t>
  </si>
  <si>
    <t>(952) 595-9000</t>
  </si>
  <si>
    <t>AD33_0192</t>
  </si>
  <si>
    <t>Fishers EWC, LLC</t>
  </si>
  <si>
    <t>&lt;a href="/003j000000Wz9rD" target="_self"&gt; EWC Hoosiers&lt;/a&gt;</t>
  </si>
  <si>
    <t>EWC Hoosiers</t>
  </si>
  <si>
    <t>jason.payton@waxcenter.com</t>
  </si>
  <si>
    <t>0192</t>
  </si>
  <si>
    <t>Carmel</t>
  </si>
  <si>
    <t>center0192@waxcenter.com</t>
  </si>
  <si>
    <t>2772 E 146th St</t>
  </si>
  <si>
    <t>46033</t>
  </si>
  <si>
    <t>(317) 575-9299</t>
  </si>
  <si>
    <t>AD01_0083</t>
  </si>
  <si>
    <t>Ultimate Living One, LLC.</t>
  </si>
  <si>
    <t>0083</t>
  </si>
  <si>
    <t>Westwood</t>
  </si>
  <si>
    <t>center0083@waxcenter.com</t>
  </si>
  <si>
    <t>700 Broadway</t>
  </si>
  <si>
    <t>07675</t>
  </si>
  <si>
    <t>(201) 358-6100</t>
  </si>
  <si>
    <t>AD07-Assigned_0128</t>
  </si>
  <si>
    <t>Hoffman and Zwahlen, LLC</t>
  </si>
  <si>
    <t>&lt;a href="/003j000000WzA8U" target="_self"&gt;Stevan Hoffman&lt;/a&gt;</t>
  </si>
  <si>
    <t>Stevan Hoffman</t>
  </si>
  <si>
    <t>stevan.hoffman@waxcenter.com</t>
  </si>
  <si>
    <t>0128</t>
  </si>
  <si>
    <t>Union City</t>
  </si>
  <si>
    <t>center0128@waxcenter.com</t>
  </si>
  <si>
    <t>31053 Courthouse Dr</t>
  </si>
  <si>
    <t>94587</t>
  </si>
  <si>
    <t>(510) 441-7400</t>
  </si>
  <si>
    <t>AD01_0143</t>
  </si>
  <si>
    <t>AMK Wax Center, LLC</t>
  </si>
  <si>
    <t>0143</t>
  </si>
  <si>
    <t>Short Hills</t>
  </si>
  <si>
    <t>center0143@waxcenter.com</t>
  </si>
  <si>
    <t>730 Morris Turnpike</t>
  </si>
  <si>
    <t>07078</t>
  </si>
  <si>
    <t>(973) 467-1100</t>
  </si>
  <si>
    <t>AD32-Assigned_0203</t>
  </si>
  <si>
    <t>JDS Wax Center 2, LLC</t>
  </si>
  <si>
    <t>0203</t>
  </si>
  <si>
    <t>Westport</t>
  </si>
  <si>
    <t>center0203@waxcenter.com</t>
  </si>
  <si>
    <t>409 Post Road E</t>
  </si>
  <si>
    <t>06880</t>
  </si>
  <si>
    <t>(203) 295-8905</t>
  </si>
  <si>
    <t>AD09_0220</t>
  </si>
  <si>
    <t>0220</t>
  </si>
  <si>
    <t>Sacramento - Natomas</t>
  </si>
  <si>
    <t>center0220@waxcenter.com</t>
  </si>
  <si>
    <t>4640 Natomas Blvd #110</t>
  </si>
  <si>
    <t>95835</t>
  </si>
  <si>
    <t>(916) 419-0500</t>
  </si>
  <si>
    <t>AD06_0188</t>
  </si>
  <si>
    <t>EWC Somerset, LLC</t>
  </si>
  <si>
    <t>&lt;a href="/003j000000WzACH" target="_self"&gt;Theresa Jenkins&lt;/a&gt;</t>
  </si>
  <si>
    <t>Theresa Jenkins</t>
  </si>
  <si>
    <t>teri.jenkins@waxcenter.com</t>
  </si>
  <si>
    <t>0188</t>
  </si>
  <si>
    <t>Phoenix - West Happy Valley Rd</t>
  </si>
  <si>
    <t>center0188@waxcenter.com</t>
  </si>
  <si>
    <t>2330 West Happy Valley Rd, Suite 1024</t>
  </si>
  <si>
    <t>85085</t>
  </si>
  <si>
    <t>(623) 516-2323</t>
  </si>
  <si>
    <t>AD30_0195</t>
  </si>
  <si>
    <t>Town Center Wax, LLC</t>
  </si>
  <si>
    <t>0195</t>
  </si>
  <si>
    <t>Plymouth</t>
  </si>
  <si>
    <t>center0195@waxcenter.com</t>
  </si>
  <si>
    <t>4105 Vinewood Lane North - Suite 4</t>
  </si>
  <si>
    <t>55442</t>
  </si>
  <si>
    <t>(763) 559-6666</t>
  </si>
  <si>
    <t>AD19-Assigned_0185</t>
  </si>
  <si>
    <t>Back to Paradise, Inc</t>
  </si>
  <si>
    <t>0185</t>
  </si>
  <si>
    <t>Foster City</t>
  </si>
  <si>
    <t>center0185@waxcenter.com</t>
  </si>
  <si>
    <t>927 East Hillsdale Blvd</t>
  </si>
  <si>
    <t>94404</t>
  </si>
  <si>
    <t>(650) 312-9990</t>
  </si>
  <si>
    <t>AD23_0172</t>
  </si>
  <si>
    <t>Blakeney NC EWC, LLC</t>
  </si>
  <si>
    <t>0172</t>
  </si>
  <si>
    <t>Charlotte - Blakeney</t>
  </si>
  <si>
    <t>center0172@waxcenter.com</t>
  </si>
  <si>
    <t>9882 Rea Road</t>
  </si>
  <si>
    <t>(704) 544-3411</t>
  </si>
  <si>
    <t>AD06_0154</t>
  </si>
  <si>
    <t>Tucson Wax Center2, LLC</t>
  </si>
  <si>
    <t>0154</t>
  </si>
  <si>
    <t>Oro Valley</t>
  </si>
  <si>
    <t>center0154@waxcenter.com</t>
  </si>
  <si>
    <t>7645 N Oracle Road #180</t>
  </si>
  <si>
    <t>85704</t>
  </si>
  <si>
    <t>AD08_0210</t>
  </si>
  <si>
    <t>Pembroke Pines Wax Center, LLC</t>
  </si>
  <si>
    <t>&lt;a href="/003j000000WzA5a" target="_self"&gt;Perla Bursztein&lt;/a&gt;</t>
  </si>
  <si>
    <t>Perla Bursztein</t>
  </si>
  <si>
    <t>pbursztein@waxcenter.com</t>
  </si>
  <si>
    <t>0210</t>
  </si>
  <si>
    <t>center0210@waxcenter.com</t>
  </si>
  <si>
    <t>11081 Pines Blvd</t>
  </si>
  <si>
    <t>33026</t>
  </si>
  <si>
    <t>AD31_0144</t>
  </si>
  <si>
    <t>Southeast Wax, LLC</t>
  </si>
  <si>
    <t>0144</t>
  </si>
  <si>
    <t>Tuscaloosa</t>
  </si>
  <si>
    <t>center0144@waxcenter.com</t>
  </si>
  <si>
    <t>1800 McFarland Blvd E #212</t>
  </si>
  <si>
    <t>35404</t>
  </si>
  <si>
    <t>(205) 759-3223</t>
  </si>
  <si>
    <t>AD01_0158</t>
  </si>
  <si>
    <t>JTD Wax Center, LLC</t>
  </si>
  <si>
    <t>0158</t>
  </si>
  <si>
    <t>Brick</t>
  </si>
  <si>
    <t>center0158@waxcenter.com</t>
  </si>
  <si>
    <t>32 Brick Plaza</t>
  </si>
  <si>
    <t>08723</t>
  </si>
  <si>
    <t>(732) 477-8000</t>
  </si>
  <si>
    <t>AD04_0191</t>
  </si>
  <si>
    <t>Pinnacle BRK, LLC</t>
  </si>
  <si>
    <t>0191</t>
  </si>
  <si>
    <t>Fort Worth - Alliance</t>
  </si>
  <si>
    <t>center0191@waxcenter.com</t>
  </si>
  <si>
    <t>3108 Texas Sage Trail</t>
  </si>
  <si>
    <t>76177</t>
  </si>
  <si>
    <t>(817) 750-5500</t>
  </si>
  <si>
    <t>AD22_0126</t>
  </si>
  <si>
    <t>0126</t>
  </si>
  <si>
    <t>Torrance</t>
  </si>
  <si>
    <t>center0126@waxcenter.com</t>
  </si>
  <si>
    <t>2587 Pacific Coast Highway</t>
  </si>
  <si>
    <t>90505</t>
  </si>
  <si>
    <t>AD06_0190</t>
  </si>
  <si>
    <t>European Wax Center Moon Valley, LLC</t>
  </si>
  <si>
    <t>0190</t>
  </si>
  <si>
    <t>Phoenix - Moon Valley</t>
  </si>
  <si>
    <t>center0190@waxcenter.com</t>
  </si>
  <si>
    <t>245 E. Bell Rd.</t>
  </si>
  <si>
    <t>85022</t>
  </si>
  <si>
    <t>(602) 495-1515</t>
  </si>
  <si>
    <t>AD03_0132</t>
  </si>
  <si>
    <t>Noblesse, LLC</t>
  </si>
  <si>
    <t>0132</t>
  </si>
  <si>
    <t>Houston - Vintage Park</t>
  </si>
  <si>
    <t>center0132@waxcenter.com</t>
  </si>
  <si>
    <t>134 Vintage Park Blvd, Ste B</t>
  </si>
  <si>
    <t>77070</t>
  </si>
  <si>
    <t>(281) 251-5100</t>
  </si>
  <si>
    <t>AD08_0046</t>
  </si>
  <si>
    <t>0046</t>
  </si>
  <si>
    <t>Pinecrest</t>
  </si>
  <si>
    <t>center0046@waxcenter.com</t>
  </si>
  <si>
    <t>11417 S Dixie Hwy</t>
  </si>
  <si>
    <t>33156</t>
  </si>
  <si>
    <t>(305) 661-7707</t>
  </si>
  <si>
    <t>AD01_0108</t>
  </si>
  <si>
    <t>BLB2, LLC</t>
  </si>
  <si>
    <t>&lt;a href="/003j000000WzADT" target="_self"&gt;Thomas Walsh&lt;/a&gt;</t>
  </si>
  <si>
    <t>Thomas Walsh</t>
  </si>
  <si>
    <t>thomas.walsh@waxcenter.com</t>
  </si>
  <si>
    <t>0108</t>
  </si>
  <si>
    <t>center0108@waxcenter.com</t>
  </si>
  <si>
    <t>220 Shrewsbury Plaza</t>
  </si>
  <si>
    <t>07702</t>
  </si>
  <si>
    <t>(732) 389-5050</t>
  </si>
  <si>
    <t>AD23_0169</t>
  </si>
  <si>
    <t>Arboretum NC EWC, LLC</t>
  </si>
  <si>
    <t>0169</t>
  </si>
  <si>
    <t>Charlotte - Arboretum</t>
  </si>
  <si>
    <t>center0169@waxcenter.com</t>
  </si>
  <si>
    <t>8040 Providence Rd - Suite 100</t>
  </si>
  <si>
    <t>AD22_0171</t>
  </si>
  <si>
    <t>EWC Los Angeles One, LLC</t>
  </si>
  <si>
    <t>0171</t>
  </si>
  <si>
    <t>Manhattan Beach</t>
  </si>
  <si>
    <t>center0171@waxcenter.com</t>
  </si>
  <si>
    <t>1590-M Rosecrans Ave.</t>
  </si>
  <si>
    <t>90266</t>
  </si>
  <si>
    <t>(310) 297-9291</t>
  </si>
  <si>
    <t>AD35-Assigned_0187</t>
  </si>
  <si>
    <t>EWC OPKS1 LLC</t>
  </si>
  <si>
    <t>0187</t>
  </si>
  <si>
    <t>Kansas City - Leawood</t>
  </si>
  <si>
    <t>center0187@waxcenter.com</t>
  </si>
  <si>
    <t>11831 Roe Ave</t>
  </si>
  <si>
    <t>Leawood</t>
  </si>
  <si>
    <t>66211</t>
  </si>
  <si>
    <t>(913) 948-5552</t>
  </si>
  <si>
    <t>AD10_0184</t>
  </si>
  <si>
    <t>EWC Largo, LLC</t>
  </si>
  <si>
    <t>0184</t>
  </si>
  <si>
    <t>Largo</t>
  </si>
  <si>
    <t>center0184@waxcenter.com</t>
  </si>
  <si>
    <t>10500 Ulmerton Rd, Suite 676</t>
  </si>
  <si>
    <t>33771</t>
  </si>
  <si>
    <t>(727) 581-3700</t>
  </si>
  <si>
    <t>AD25-Assigned_0178</t>
  </si>
  <si>
    <t>0178</t>
  </si>
  <si>
    <t>Blasdell</t>
  </si>
  <si>
    <t>center0178@waxcenter.com</t>
  </si>
  <si>
    <t>S. 3772 Mckinley Parkway</t>
  </si>
  <si>
    <t>14129</t>
  </si>
  <si>
    <t>(716) 235-8439</t>
  </si>
  <si>
    <t>AD10_0157</t>
  </si>
  <si>
    <t>Fireball West LLC</t>
  </si>
  <si>
    <t>&lt;a href="/003f1000023jRL4" target="_self"&gt;Marvin Roush&lt;/a&gt;</t>
  </si>
  <si>
    <t>Marvin Roush</t>
  </si>
  <si>
    <t>marvin.roush@waxcenter.com</t>
  </si>
  <si>
    <t>0157</t>
  </si>
  <si>
    <t>Tampa - South Tampa</t>
  </si>
  <si>
    <t>center0157@waxcenter.com</t>
  </si>
  <si>
    <t>3830 West Neptune Street, Suite C-6</t>
  </si>
  <si>
    <t>33629</t>
  </si>
  <si>
    <t>(813) 254-5000</t>
  </si>
  <si>
    <t>AD01_0059</t>
  </si>
  <si>
    <t>Max Wax, LLC</t>
  </si>
  <si>
    <t>0059</t>
  </si>
  <si>
    <t>Hoboken</t>
  </si>
  <si>
    <t>center0059@waxcenter.com</t>
  </si>
  <si>
    <t>1135 Maxwell Ln</t>
  </si>
  <si>
    <t>07030</t>
  </si>
  <si>
    <t>(201) 420-3300</t>
  </si>
  <si>
    <t>AD26_0118</t>
  </si>
  <si>
    <t>EWC-CO2 LLC</t>
  </si>
  <si>
    <t>&lt;a href="/003j000000Wz9l8" target="_self"&gt;Dennis Mcgrath&lt;/a&gt;</t>
  </si>
  <si>
    <t>Dennis Mcgrath</t>
  </si>
  <si>
    <t>dennis.mcgrath@waxcenter.com</t>
  </si>
  <si>
    <t>0118</t>
  </si>
  <si>
    <t>Aurora - Forest Trace</t>
  </si>
  <si>
    <t>center0118@waxcenter.com</t>
  </si>
  <si>
    <t>23890 E. Smoky Hill Road, Suite 30</t>
  </si>
  <si>
    <t>Aurora</t>
  </si>
  <si>
    <t>80016</t>
  </si>
  <si>
    <t>(303) 974-6477</t>
  </si>
  <si>
    <t>AD26_0174</t>
  </si>
  <si>
    <t>TAF Enterprises, LLC</t>
  </si>
  <si>
    <t>0174</t>
  </si>
  <si>
    <t>center0174@waxcenter.com</t>
  </si>
  <si>
    <t>6068 Stetson Hills Blvd</t>
  </si>
  <si>
    <t>80923</t>
  </si>
  <si>
    <t>(719) 622-1001</t>
  </si>
  <si>
    <t>AD01_0043</t>
  </si>
  <si>
    <t>Morris Wax Center, LLC</t>
  </si>
  <si>
    <t>&lt;a href="/003j000000Wz9w8" target="_self"&gt;Judy Cook&lt;/a&gt;</t>
  </si>
  <si>
    <t>Judy Cook</t>
  </si>
  <si>
    <t>judy.cook@waxcenter.com</t>
  </si>
  <si>
    <t>0043</t>
  </si>
  <si>
    <t>Denville</t>
  </si>
  <si>
    <t>center0043@waxcenter.com</t>
  </si>
  <si>
    <t>12 W Main St</t>
  </si>
  <si>
    <t>07834</t>
  </si>
  <si>
    <t>(973) 586-3900</t>
  </si>
  <si>
    <t>AD13_0135</t>
  </si>
  <si>
    <t>MBZ, LLC</t>
  </si>
  <si>
    <t>0135</t>
  </si>
  <si>
    <t>Laguna Niguel</t>
  </si>
  <si>
    <t>center0135@waxcenter.com</t>
  </si>
  <si>
    <t>27261 La Paz Rd Suite E</t>
  </si>
  <si>
    <t>92677</t>
  </si>
  <si>
    <t>(949) 297-4730</t>
  </si>
  <si>
    <t>AD12-Assigned_0175</t>
  </si>
  <si>
    <t>Smooth and Elegant, LP</t>
  </si>
  <si>
    <t>0175</t>
  </si>
  <si>
    <t>San Diego - Clairemont</t>
  </si>
  <si>
    <t>center0175@waxcenter.com</t>
  </si>
  <si>
    <t>4203 Genesee</t>
  </si>
  <si>
    <t>92117</t>
  </si>
  <si>
    <t>(619) 814-2929</t>
  </si>
  <si>
    <t>AD12-Assigned_0151</t>
  </si>
  <si>
    <t>0151</t>
  </si>
  <si>
    <t>San Diego - Mira Mesa</t>
  </si>
  <si>
    <t>center0151@waxcenter.com</t>
  </si>
  <si>
    <t>9450 Mira Mesa Blvd, Suite B</t>
  </si>
  <si>
    <t>92126</t>
  </si>
  <si>
    <t>(858) 863-8408</t>
  </si>
  <si>
    <t>AD26_0173</t>
  </si>
  <si>
    <t>Wax Cornerstar LLC</t>
  </si>
  <si>
    <t>0173</t>
  </si>
  <si>
    <t>Aurora - Parker &amp; Arapahoe Roads</t>
  </si>
  <si>
    <t>center0173@waxcenter.com</t>
  </si>
  <si>
    <t>6750 S Cornerstar Way</t>
  </si>
  <si>
    <t>(303) 400-2909</t>
  </si>
  <si>
    <t>AD12-Assigned_0089</t>
  </si>
  <si>
    <t>Genocera, LLC</t>
  </si>
  <si>
    <t>0089</t>
  </si>
  <si>
    <t>Carlsbad - Bressi Ranch</t>
  </si>
  <si>
    <t>center0089@waxcenter.com</t>
  </si>
  <si>
    <t>2669 Gateway Rd</t>
  </si>
  <si>
    <t>Carlsbad</t>
  </si>
  <si>
    <t>92009</t>
  </si>
  <si>
    <t>(760) 931-8200</t>
  </si>
  <si>
    <t>AD26_0168</t>
  </si>
  <si>
    <t>Wax West North, LLC</t>
  </si>
  <si>
    <t>0168</t>
  </si>
  <si>
    <t>center0168@waxcenter.com</t>
  </si>
  <si>
    <t>10442 Town Center Dr - Suite 500</t>
  </si>
  <si>
    <t>80021</t>
  </si>
  <si>
    <t>(303) 464-0600</t>
  </si>
  <si>
    <t>AD06_0063</t>
  </si>
  <si>
    <t>0063</t>
  </si>
  <si>
    <t>Chandler - Ahwatukee</t>
  </si>
  <si>
    <t>center0063@waxcenter.com</t>
  </si>
  <si>
    <t>7131 W Ray Rd #9</t>
  </si>
  <si>
    <t>85226</t>
  </si>
  <si>
    <t>(480) 598-1100</t>
  </si>
  <si>
    <t>AD27_0094</t>
  </si>
  <si>
    <t>Midland European Waxing I, LLC</t>
  </si>
  <si>
    <t>0094</t>
  </si>
  <si>
    <t>Midland</t>
  </si>
  <si>
    <t>center0094@waxcenter.com</t>
  </si>
  <si>
    <t>3208 N Loop 250 W #600</t>
  </si>
  <si>
    <t>79707</t>
  </si>
  <si>
    <t>AD01_0106</t>
  </si>
  <si>
    <t>Paige Taylor Beauty, LLC</t>
  </si>
  <si>
    <t>0106</t>
  </si>
  <si>
    <t>Lawrenceville - Princeton</t>
  </si>
  <si>
    <t>center0106@waxcenter.com</t>
  </si>
  <si>
    <t>3371 U.S. 1</t>
  </si>
  <si>
    <t>Lawrenceville</t>
  </si>
  <si>
    <t>08648</t>
  </si>
  <si>
    <t>(609) 580-1891</t>
  </si>
  <si>
    <t>AD23_0836</t>
  </si>
  <si>
    <t>Apex EWC, LLC</t>
  </si>
  <si>
    <t>0836</t>
  </si>
  <si>
    <t>Apex - Beaver Creek Crossing</t>
  </si>
  <si>
    <t>center0836@waxcenter.com</t>
  </si>
  <si>
    <t>2013 Creekside Landing Dr</t>
  </si>
  <si>
    <t>Apex</t>
  </si>
  <si>
    <t>27502</t>
  </si>
  <si>
    <t>(919) 387-0993</t>
  </si>
  <si>
    <t>AD26_0162</t>
  </si>
  <si>
    <t>TAF Enterprises V, LLC</t>
  </si>
  <si>
    <t>0162</t>
  </si>
  <si>
    <t>Centennial - Streets At Southglenn</t>
  </si>
  <si>
    <t>center0162@waxcenter.com</t>
  </si>
  <si>
    <t>2330 E Arapahoe Rd</t>
  </si>
  <si>
    <t>Centennial</t>
  </si>
  <si>
    <t>80122</t>
  </si>
  <si>
    <t>(303) 798-9299</t>
  </si>
  <si>
    <t>AD13_0080</t>
  </si>
  <si>
    <t>0080</t>
  </si>
  <si>
    <t>Huntington Beach</t>
  </si>
  <si>
    <t>center0080@waxcenter.com</t>
  </si>
  <si>
    <t>7881 Edinger Ave, Suite 112</t>
  </si>
  <si>
    <t>92647</t>
  </si>
  <si>
    <t>(866) 988-4929</t>
  </si>
  <si>
    <t>AD23_0155</t>
  </si>
  <si>
    <t>EWC of North Raleigh, Inc.</t>
  </si>
  <si>
    <t>0155</t>
  </si>
  <si>
    <t>Raleigh - Falls of Neuse</t>
  </si>
  <si>
    <t>center0155@waxcenter.com</t>
  </si>
  <si>
    <t>6014 Falls of Neuse Rd</t>
  </si>
  <si>
    <t>27609</t>
  </si>
  <si>
    <t>(919) 878-8884</t>
  </si>
  <si>
    <t>AD16_0167</t>
  </si>
  <si>
    <t>Pat Quinn Enterprises, LLC</t>
  </si>
  <si>
    <t>&lt;a href="/003j000000WzA63" target="_self"&gt;Pat Quinn&lt;/a&gt;</t>
  </si>
  <si>
    <t>Pat Quinn</t>
  </si>
  <si>
    <t>pat.quinn@waxcenter.com</t>
  </si>
  <si>
    <t>0167</t>
  </si>
  <si>
    <t>center0167@waxcenter.com</t>
  </si>
  <si>
    <t>2703 E Broadway #133</t>
  </si>
  <si>
    <t>65201</t>
  </si>
  <si>
    <t>(573) 442-8554</t>
  </si>
  <si>
    <t>AD01_0084</t>
  </si>
  <si>
    <t>Ultimate Living II, LLC</t>
  </si>
  <si>
    <t>0084</t>
  </si>
  <si>
    <t>Wyckoff</t>
  </si>
  <si>
    <t>center0084@waxcenter.com</t>
  </si>
  <si>
    <t>319 Franklin Ave #110</t>
  </si>
  <si>
    <t>07481</t>
  </si>
  <si>
    <t>(201) 891-6200</t>
  </si>
  <si>
    <t>AD25-Assigned_0159</t>
  </si>
  <si>
    <t>TK Wax Center 1, LLC</t>
  </si>
  <si>
    <t>0159</t>
  </si>
  <si>
    <t>New York - 75th on Columbus.</t>
  </si>
  <si>
    <t>center0159@waxcenter.com</t>
  </si>
  <si>
    <t>314 Columbus Ave</t>
  </si>
  <si>
    <t>10023</t>
  </si>
  <si>
    <t>(212) 799-5999</t>
  </si>
  <si>
    <t>AD01_0133</t>
  </si>
  <si>
    <t>Jersey City Wax Center, LLC</t>
  </si>
  <si>
    <t>0133</t>
  </si>
  <si>
    <t>Jersey City</t>
  </si>
  <si>
    <t>center0133@waxcenter.com</t>
  </si>
  <si>
    <t>389 Washington St</t>
  </si>
  <si>
    <t>07302</t>
  </si>
  <si>
    <t>(201) 239-6200</t>
  </si>
  <si>
    <t>AD02_0149</t>
  </si>
  <si>
    <t>DuRish, LLC</t>
  </si>
  <si>
    <t>&lt;a href="/003j000000WyDaR" target="_self"&gt;Kirk Risha&lt;/a&gt;</t>
  </si>
  <si>
    <t>Kirk Risha</t>
  </si>
  <si>
    <t>krisha@waxcenter.com</t>
  </si>
  <si>
    <t>0149</t>
  </si>
  <si>
    <t>Austin - West Lake Hills</t>
  </si>
  <si>
    <t>center0149@waxcenter.com</t>
  </si>
  <si>
    <t>701 S. Capital of Texas Hwy Suite D470</t>
  </si>
  <si>
    <t>West Lake Hills</t>
  </si>
  <si>
    <t>78746</t>
  </si>
  <si>
    <t>(512) 347-1929</t>
  </si>
  <si>
    <t>AD26_0163</t>
  </si>
  <si>
    <t>Wax West One, LLC</t>
  </si>
  <si>
    <t>0163</t>
  </si>
  <si>
    <t>Aurora - Tower &amp; Hampden</t>
  </si>
  <si>
    <t>center0163@waxcenter.com</t>
  </si>
  <si>
    <t>3571 S. Tower Road Suite H</t>
  </si>
  <si>
    <t>80013</t>
  </si>
  <si>
    <t>(303) 693-0600</t>
  </si>
  <si>
    <t>AD03_0147</t>
  </si>
  <si>
    <t>Wax Pasadena, inc.</t>
  </si>
  <si>
    <t>0147</t>
  </si>
  <si>
    <t>Pasadena - Assigned</t>
  </si>
  <si>
    <t>center0147@waxcenter.com</t>
  </si>
  <si>
    <t>5857 Fairmont Pkwy</t>
  </si>
  <si>
    <t>77505</t>
  </si>
  <si>
    <t>(281) 487-3600</t>
  </si>
  <si>
    <t>AD25-Assigned_0160</t>
  </si>
  <si>
    <t>TK Wax Center 2, LLC</t>
  </si>
  <si>
    <t>0160</t>
  </si>
  <si>
    <t>New York - First Avenue</t>
  </si>
  <si>
    <t>center0160@waxcenter.com</t>
  </si>
  <si>
    <t>1577 1st Ave</t>
  </si>
  <si>
    <t>10028</t>
  </si>
  <si>
    <t>(212) 380-8755</t>
  </si>
  <si>
    <t>AD27_0150</t>
  </si>
  <si>
    <t>EALA No. 1, LLC</t>
  </si>
  <si>
    <t>0150</t>
  </si>
  <si>
    <t>Albuquerque - Paseo Crossing</t>
  </si>
  <si>
    <t>center0150@waxcenter.com</t>
  </si>
  <si>
    <t>8000 Paseo Del Norte C12</t>
  </si>
  <si>
    <t>87122</t>
  </si>
  <si>
    <t>(505) 823-1929</t>
  </si>
  <si>
    <t>AD03_0055</t>
  </si>
  <si>
    <t>Wax San Felipe, Inc</t>
  </si>
  <si>
    <t>0055</t>
  </si>
  <si>
    <t>Houston - San Felipe</t>
  </si>
  <si>
    <t>center0055@waxcenter.com</t>
  </si>
  <si>
    <t>1415 S Voss Rd #160</t>
  </si>
  <si>
    <t>77057</t>
  </si>
  <si>
    <t>(832) 777-6992</t>
  </si>
  <si>
    <t>AD16_0148</t>
  </si>
  <si>
    <t>0148</t>
  </si>
  <si>
    <t>Chesterfield</t>
  </si>
  <si>
    <t>center0148@waxcenter.com</t>
  </si>
  <si>
    <t>1640 Clarkson Rd</t>
  </si>
  <si>
    <t>63017</t>
  </si>
  <si>
    <t>(636) 536-0777</t>
  </si>
  <si>
    <t>AD17_0062</t>
  </si>
  <si>
    <t>LI Wax I, LLC</t>
  </si>
  <si>
    <t>0062</t>
  </si>
  <si>
    <t>Stony Brook</t>
  </si>
  <si>
    <t>center0062@waxcenter.com</t>
  </si>
  <si>
    <t>2178 Nesconset Highway</t>
  </si>
  <si>
    <t>11790</t>
  </si>
  <si>
    <t>(631) 675-2929</t>
  </si>
  <si>
    <t>AD03_0098</t>
  </si>
  <si>
    <t>0098</t>
  </si>
  <si>
    <t>Sugar Land</t>
  </si>
  <si>
    <t>center0098@waxcenter.com</t>
  </si>
  <si>
    <t>15870 Southwest Fwy #300</t>
  </si>
  <si>
    <t>77478</t>
  </si>
  <si>
    <t>(281) 240-0878</t>
  </si>
  <si>
    <t>AD29-Assigned_0145</t>
  </si>
  <si>
    <t>DMRJEWC Naperville 1, LLC</t>
  </si>
  <si>
    <t>0145</t>
  </si>
  <si>
    <t>center0145@waxcenter.com</t>
  </si>
  <si>
    <t>2728 W 75th Street</t>
  </si>
  <si>
    <t>60564</t>
  </si>
  <si>
    <t>(630) 420-9299</t>
  </si>
  <si>
    <t>AD22_0113</t>
  </si>
  <si>
    <t>0113</t>
  </si>
  <si>
    <t>Redondo Beach</t>
  </si>
  <si>
    <t>center0113@waxcenter.com</t>
  </si>
  <si>
    <t>409 North Pacific Coast Hwy</t>
  </si>
  <si>
    <t>90277</t>
  </si>
  <si>
    <t>(310) 937-2929</t>
  </si>
  <si>
    <t>AD26_0139</t>
  </si>
  <si>
    <t>Euro Wax I, LLC</t>
  </si>
  <si>
    <t>&lt;a href="/003j000000WzAAZ" target="_self"&gt; Autrey&lt;/a&gt;</t>
  </si>
  <si>
    <t>Autrey</t>
  </si>
  <si>
    <t>scott.autrey@waxcenter.com</t>
  </si>
  <si>
    <t>0139</t>
  </si>
  <si>
    <t>Lakewood</t>
  </si>
  <si>
    <t>center0139@waxcenter.com</t>
  </si>
  <si>
    <t>7124 W Alaska Dr</t>
  </si>
  <si>
    <t>80226</t>
  </si>
  <si>
    <t>(303) 975-0001</t>
  </si>
  <si>
    <t>AD03_0110</t>
  </si>
  <si>
    <t>EWC Woodlands IS, LLC</t>
  </si>
  <si>
    <t>0110</t>
  </si>
  <si>
    <t>The Woodlands - Indian Springs</t>
  </si>
  <si>
    <t>center0110@waxcenter.com</t>
  </si>
  <si>
    <t>6777 Woodlands Parkway - Suite 208</t>
  </si>
  <si>
    <t>The Woodlands</t>
  </si>
  <si>
    <t>77382</t>
  </si>
  <si>
    <t>(281) 719-8097</t>
  </si>
  <si>
    <t>AD26_0131</t>
  </si>
  <si>
    <t>Wax Tiffany Plaza, LLC</t>
  </si>
  <si>
    <t>0131</t>
  </si>
  <si>
    <t>Denver - Tiffany Plaza</t>
  </si>
  <si>
    <t>center0131@waxcenter.com</t>
  </si>
  <si>
    <t>7300 E Hampden Ave</t>
  </si>
  <si>
    <t>80231</t>
  </si>
  <si>
    <t>(720) 489-7300</t>
  </si>
  <si>
    <t>AD01_0111</t>
  </si>
  <si>
    <t>Brey Sea Wax Center, LLC</t>
  </si>
  <si>
    <t>0111</t>
  </si>
  <si>
    <t>West Caldwell</t>
  </si>
  <si>
    <t>center0111@waxcenter.com</t>
  </si>
  <si>
    <t>798 Bloomfield Ave</t>
  </si>
  <si>
    <t>07006</t>
  </si>
  <si>
    <t>(973) 808-1400</t>
  </si>
  <si>
    <t>AD18_0105</t>
  </si>
  <si>
    <t>WB Kennesaw, LLC</t>
  </si>
  <si>
    <t>0105</t>
  </si>
  <si>
    <t>Kennesaw</t>
  </si>
  <si>
    <t>center0105@waxcenter.com</t>
  </si>
  <si>
    <t>745 Chastain Rd NW #3004</t>
  </si>
  <si>
    <t>30144</t>
  </si>
  <si>
    <t>(770) 635-0009</t>
  </si>
  <si>
    <t>AD06_0141</t>
  </si>
  <si>
    <t>Location #3, Inc.</t>
  </si>
  <si>
    <t>0141</t>
  </si>
  <si>
    <t>Tempe - Tempe Marketplace</t>
  </si>
  <si>
    <t>center0141@waxcenter.com</t>
  </si>
  <si>
    <t>2040 E Rio Salado Pkwy, Ste 126</t>
  </si>
  <si>
    <t>85281</t>
  </si>
  <si>
    <t>(480) 633-1000</t>
  </si>
  <si>
    <t>AD23_0140</t>
  </si>
  <si>
    <t>EWC Southpoint, LLC</t>
  </si>
  <si>
    <t>0140</t>
  </si>
  <si>
    <t>Durham - Southpoint</t>
  </si>
  <si>
    <t>center0140@waxcenter.com</t>
  </si>
  <si>
    <t>6911 Fayetteville Rd</t>
  </si>
  <si>
    <t>Durham</t>
  </si>
  <si>
    <t>27713</t>
  </si>
  <si>
    <t>(919) 806-5929</t>
  </si>
  <si>
    <t>AD03_0042</t>
  </si>
  <si>
    <t>KABA Associates Inc</t>
  </si>
  <si>
    <t>&lt;a href="/003j000000WzAB3" target="_self"&gt;Shawn Patel&lt;/a&gt;</t>
  </si>
  <si>
    <t>Shawn Patel</t>
  </si>
  <si>
    <t>shawn.patel@waxcenter.com</t>
  </si>
  <si>
    <t>0042</t>
  </si>
  <si>
    <t>center0042@waxcenter.com</t>
  </si>
  <si>
    <t>11302 Broadway - Suite 108</t>
  </si>
  <si>
    <t>77584</t>
  </si>
  <si>
    <t>(281) 372-6699</t>
  </si>
  <si>
    <t>AD01_0048</t>
  </si>
  <si>
    <t>Marlboro EWC, LLC</t>
  </si>
  <si>
    <t>0048</t>
  </si>
  <si>
    <t>Marlboro</t>
  </si>
  <si>
    <t>center0048@waxcenter.com</t>
  </si>
  <si>
    <t>106 U.S. 9</t>
  </si>
  <si>
    <t>Marlboro Township</t>
  </si>
  <si>
    <t>07726</t>
  </si>
  <si>
    <t>(732) 972-1800</t>
  </si>
  <si>
    <t>AD07-Assigned_0122</t>
  </si>
  <si>
    <t>AEIEB, Inc</t>
  </si>
  <si>
    <t>0122</t>
  </si>
  <si>
    <t>El Cerrito</t>
  </si>
  <si>
    <t>center0122@waxcenter.com</t>
  </si>
  <si>
    <t>4050 El Cerrito Plaza</t>
  </si>
  <si>
    <t>94530</t>
  </si>
  <si>
    <t>(510) 524-1600</t>
  </si>
  <si>
    <t>AD02_0127</t>
  </si>
  <si>
    <t>0127</t>
  </si>
  <si>
    <t>Austin - Escarpment Village</t>
  </si>
  <si>
    <t>center0127@waxcenter.com</t>
  </si>
  <si>
    <t>5800 W. Slaughter Lane, Suite 320</t>
  </si>
  <si>
    <t>78749</t>
  </si>
  <si>
    <t>512.394.1929</t>
  </si>
  <si>
    <t>AD30_0123</t>
  </si>
  <si>
    <t>EWC MN One, LLC</t>
  </si>
  <si>
    <t>0123</t>
  </si>
  <si>
    <t>Minneapolis - Calhoun</t>
  </si>
  <si>
    <t>center0123@waxcenter.com</t>
  </si>
  <si>
    <t>3232 W Lake St</t>
  </si>
  <si>
    <t>55416</t>
  </si>
  <si>
    <t>(612) 353-5982</t>
  </si>
  <si>
    <t>AD17_0067</t>
  </si>
  <si>
    <t>EWC Merrick I, LLC</t>
  </si>
  <si>
    <t>0067</t>
  </si>
  <si>
    <t>Merrick</t>
  </si>
  <si>
    <t>center0067@waxcenter.com</t>
  </si>
  <si>
    <t>2095 Merrick Rd</t>
  </si>
  <si>
    <t>11566</t>
  </si>
  <si>
    <t>(516) 868-7800</t>
  </si>
  <si>
    <t>AD22_0121</t>
  </si>
  <si>
    <t>Village Wax, LLC</t>
  </si>
  <si>
    <t>0121</t>
  </si>
  <si>
    <t>Thousand Oaks - Westlake Village</t>
  </si>
  <si>
    <t>center0121@waxcenter.com</t>
  </si>
  <si>
    <t>2871 Agoura Rd</t>
  </si>
  <si>
    <t>91361</t>
  </si>
  <si>
    <t>(805) 248-7060</t>
  </si>
  <si>
    <t>AD03_0124</t>
  </si>
  <si>
    <t>0124</t>
  </si>
  <si>
    <t>Missouri City</t>
  </si>
  <si>
    <t>center0124@waxcenter.com</t>
  </si>
  <si>
    <t>5930 Texas 6</t>
  </si>
  <si>
    <t>77459</t>
  </si>
  <si>
    <t>(832) 539-1822</t>
  </si>
  <si>
    <t>AD10_0137</t>
  </si>
  <si>
    <t>EWC Estero, LLC</t>
  </si>
  <si>
    <t>0137</t>
  </si>
  <si>
    <t>Estero</t>
  </si>
  <si>
    <t>center0137@waxcenter.com</t>
  </si>
  <si>
    <t>8017 Plaza Del Lago Drive - Suite 111</t>
  </si>
  <si>
    <t>33928</t>
  </si>
  <si>
    <t>(239) 947-3439</t>
  </si>
  <si>
    <t>AD19-Assigned_0134</t>
  </si>
  <si>
    <t>Peninsula EWC, Inc</t>
  </si>
  <si>
    <t>0134</t>
  </si>
  <si>
    <t>center0134@waxcenter.com</t>
  </si>
  <si>
    <t>518 Westlake Center</t>
  </si>
  <si>
    <t>(650) 991-9900</t>
  </si>
  <si>
    <t>AD06_0071</t>
  </si>
  <si>
    <t>Tucson Wax Center, LLC</t>
  </si>
  <si>
    <t>0071</t>
  </si>
  <si>
    <t>Tucson - First Ave.</t>
  </si>
  <si>
    <t>center0071@waxcenter.com</t>
  </si>
  <si>
    <t>4246 N 1st Ave #100</t>
  </si>
  <si>
    <t>85719</t>
  </si>
  <si>
    <t>AD26_0117</t>
  </si>
  <si>
    <t>EWC-C01 LLC</t>
  </si>
  <si>
    <t>0117</t>
  </si>
  <si>
    <t>Highlands Ranch</t>
  </si>
  <si>
    <t>center0117@waxcenter.com</t>
  </si>
  <si>
    <t>9579 South University Blvd</t>
  </si>
  <si>
    <t>80126</t>
  </si>
  <si>
    <t>(303) 471-9299</t>
  </si>
  <si>
    <t>AD07-Assigned_0125</t>
  </si>
  <si>
    <t>0125</t>
  </si>
  <si>
    <t>Alameda</t>
  </si>
  <si>
    <t>center0125@waxcenter.com</t>
  </si>
  <si>
    <t>2224 S Shore Centers</t>
  </si>
  <si>
    <t>94501</t>
  </si>
  <si>
    <t>(510) 865-4929</t>
  </si>
  <si>
    <t>AD01_0082</t>
  </si>
  <si>
    <t>East Brunswick Wax Center LLC</t>
  </si>
  <si>
    <t>0082</t>
  </si>
  <si>
    <t>East Brunswick</t>
  </si>
  <si>
    <t>center0082@waxcenter.com</t>
  </si>
  <si>
    <t>314 New Jersey 18</t>
  </si>
  <si>
    <t>08816</t>
  </si>
  <si>
    <t>(732) 360-9299</t>
  </si>
  <si>
    <t>AD01_0049</t>
  </si>
  <si>
    <t>Middletown EWC, LLC</t>
  </si>
  <si>
    <t>0049</t>
  </si>
  <si>
    <t>Middletown</t>
  </si>
  <si>
    <t>center0049@waxcenter.com</t>
  </si>
  <si>
    <t>1411 Rte 35</t>
  </si>
  <si>
    <t>07748</t>
  </si>
  <si>
    <t>(732) 671-1119</t>
  </si>
  <si>
    <t>AD01_0054</t>
  </si>
  <si>
    <t>NJ Wax3 Limited Liability Company</t>
  </si>
  <si>
    <t>0054</t>
  </si>
  <si>
    <t>center0054@waxcenter.com</t>
  </si>
  <si>
    <t>1210 Hamburg Turnpike</t>
  </si>
  <si>
    <t>07470</t>
  </si>
  <si>
    <t>(973) 696-2929</t>
  </si>
  <si>
    <t>AD22_0097</t>
  </si>
  <si>
    <t>One LA Wax, LLC</t>
  </si>
  <si>
    <t>0097</t>
  </si>
  <si>
    <t>Woodland Hills</t>
  </si>
  <si>
    <t>center0097@waxcenter.com</t>
  </si>
  <si>
    <t>21811 Ventura Blvd</t>
  </si>
  <si>
    <t>91364</t>
  </si>
  <si>
    <t>(888) 391-1160</t>
  </si>
  <si>
    <t>AD04_0027</t>
  </si>
  <si>
    <t>RSWax Allen, LLC</t>
  </si>
  <si>
    <t>0027</t>
  </si>
  <si>
    <t>Allen</t>
  </si>
  <si>
    <t>center0027@waxcenter.com</t>
  </si>
  <si>
    <t>190 East Stacy Road, Suite 1100</t>
  </si>
  <si>
    <t>75002</t>
  </si>
  <si>
    <t>(972) 908-3929</t>
  </si>
  <si>
    <t>AD26_0112</t>
  </si>
  <si>
    <t>Wax Cherry Creek, LLC</t>
  </si>
  <si>
    <t>0112</t>
  </si>
  <si>
    <t>Denver - Cherry Creek</t>
  </si>
  <si>
    <t>center0112@waxcenter.com</t>
  </si>
  <si>
    <t>3201 E 2nd Ave</t>
  </si>
  <si>
    <t>80206</t>
  </si>
  <si>
    <t>(303) 377-9898</t>
  </si>
  <si>
    <t>AD03_0109</t>
  </si>
  <si>
    <t>EWC Woodlands MS, LLC</t>
  </si>
  <si>
    <t>0109</t>
  </si>
  <si>
    <t>The Woodlands - Market Street</t>
  </si>
  <si>
    <t>center0109@waxcenter.com</t>
  </si>
  <si>
    <t>9595 Six Pines Dr - Suite 1440</t>
  </si>
  <si>
    <t>77380</t>
  </si>
  <si>
    <t>(281) 466-4667</t>
  </si>
  <si>
    <t>AD01_0073</t>
  </si>
  <si>
    <t>NJ Wax4 Limited Liability Company</t>
  </si>
  <si>
    <t>0073</t>
  </si>
  <si>
    <t>Paramus</t>
  </si>
  <si>
    <t>center0073@waxcenter.com</t>
  </si>
  <si>
    <t>800 Bergen Town Center</t>
  </si>
  <si>
    <t>07652</t>
  </si>
  <si>
    <t>(201) 291-1002</t>
  </si>
  <si>
    <t>AD09_0116</t>
  </si>
  <si>
    <t>Sente Group, Inc</t>
  </si>
  <si>
    <t>0116</t>
  </si>
  <si>
    <t>Fair Oaks</t>
  </si>
  <si>
    <t>center0116@waxcenter.com</t>
  </si>
  <si>
    <t>5313 Sunrise Blvd</t>
  </si>
  <si>
    <t>95628</t>
  </si>
  <si>
    <t>(916) 965-0500</t>
  </si>
  <si>
    <t>AD21_0087</t>
  </si>
  <si>
    <t>JP EWC Enterprises, LLC</t>
  </si>
  <si>
    <t>0087</t>
  </si>
  <si>
    <t>Horsham</t>
  </si>
  <si>
    <t>center0087@waxcenter.com</t>
  </si>
  <si>
    <t>100 Welsh Rd. Unit G</t>
  </si>
  <si>
    <t>19044</t>
  </si>
  <si>
    <t>(215) 657-1159</t>
  </si>
  <si>
    <t>AD03_0041</t>
  </si>
  <si>
    <t>REKKS Associates, Inc</t>
  </si>
  <si>
    <t>0041</t>
  </si>
  <si>
    <t>Webster - Clear Lake</t>
  </si>
  <si>
    <t>center0041@waxcenter.com</t>
  </si>
  <si>
    <t>941 West Bay Area Boulevard</t>
  </si>
  <si>
    <t>Webster</t>
  </si>
  <si>
    <t>77598</t>
  </si>
  <si>
    <t>(832) 632-2872</t>
  </si>
  <si>
    <t>AD12-Assigned_0088</t>
  </si>
  <si>
    <t>0088</t>
  </si>
  <si>
    <t>San Diego - 4S Ranch</t>
  </si>
  <si>
    <t>center0088@waxcenter.com</t>
  </si>
  <si>
    <t>10445 Craftsman Way #133</t>
  </si>
  <si>
    <t>92127</t>
  </si>
  <si>
    <t>(858) 487-4200</t>
  </si>
  <si>
    <t>AD09_0115</t>
  </si>
  <si>
    <t>Broadstone EWC Inc</t>
  </si>
  <si>
    <t>0115</t>
  </si>
  <si>
    <t>Folsom - Broadstone</t>
  </si>
  <si>
    <t>center0115@waxcenter.com</t>
  </si>
  <si>
    <t>2770 E Bidwell St #300</t>
  </si>
  <si>
    <t>Folsom</t>
  </si>
  <si>
    <t>95630</t>
  </si>
  <si>
    <t>(916) 355-1929</t>
  </si>
  <si>
    <t>AD19-Assigned_0075</t>
  </si>
  <si>
    <t>0075</t>
  </si>
  <si>
    <t>Capitola</t>
  </si>
  <si>
    <t>center0075@waxcenter.com</t>
  </si>
  <si>
    <t>1955 41st Ave</t>
  </si>
  <si>
    <t>95010</t>
  </si>
  <si>
    <t>(831) 477-9331</t>
  </si>
  <si>
    <t>AD14_0077</t>
  </si>
  <si>
    <t>AP Wax I, LLC</t>
  </si>
  <si>
    <t>0077</t>
  </si>
  <si>
    <t>Orlando - Waterford Lakes</t>
  </si>
  <si>
    <t>center0077@waxcenter.com</t>
  </si>
  <si>
    <t>889 N Alafaya Trail</t>
  </si>
  <si>
    <t>32828</t>
  </si>
  <si>
    <t>(407) 384-8929</t>
  </si>
  <si>
    <t>AD03_0095</t>
  </si>
  <si>
    <t>JK Miller Enterprises, Inc</t>
  </si>
  <si>
    <t>0095</t>
  </si>
  <si>
    <t>Houston - Meyerland</t>
  </si>
  <si>
    <t>center0095@waxcenter.com</t>
  </si>
  <si>
    <t>180 Meyerland Plaza Mall</t>
  </si>
  <si>
    <t>77096</t>
  </si>
  <si>
    <t>(713) 665-4929</t>
  </si>
  <si>
    <t>AD08_0079</t>
  </si>
  <si>
    <t>Coral Springs Wax Center, LLC</t>
  </si>
  <si>
    <t>0079</t>
  </si>
  <si>
    <t>Coral Springs</t>
  </si>
  <si>
    <t>center0079@waxcenter.com</t>
  </si>
  <si>
    <t>2910 N University Dr</t>
  </si>
  <si>
    <t>33065</t>
  </si>
  <si>
    <t>AD07-Assigned_0093</t>
  </si>
  <si>
    <t>Sandy and Reese Ventures</t>
  </si>
  <si>
    <t>&lt;a href="/003j000000WzACW" target="_self"&gt;William Reese&lt;/a&gt;</t>
  </si>
  <si>
    <t>William Reese</t>
  </si>
  <si>
    <t>william.reese@waxcenter.com</t>
  </si>
  <si>
    <t>0093</t>
  </si>
  <si>
    <t>Antioch</t>
  </si>
  <si>
    <t>center0093@waxcenter.com</t>
  </si>
  <si>
    <t>5759 Lone Tree Way Suite H</t>
  </si>
  <si>
    <t>94531</t>
  </si>
  <si>
    <t>(925) 978-1600</t>
  </si>
  <si>
    <t>AD01_0023</t>
  </si>
  <si>
    <t>NJ Wax Limited Liability Company</t>
  </si>
  <si>
    <t>0023</t>
  </si>
  <si>
    <t>Clifton</t>
  </si>
  <si>
    <t>center0023@waxcenter.com</t>
  </si>
  <si>
    <t>852 Route 3, Ste 212</t>
  </si>
  <si>
    <t>07012</t>
  </si>
  <si>
    <t>(973) 778-2929</t>
  </si>
  <si>
    <t>AD07-Assigned_0092</t>
  </si>
  <si>
    <t>Hoffman &amp; Zwahlen, LLC</t>
  </si>
  <si>
    <t>0092</t>
  </si>
  <si>
    <t>Fremont</t>
  </si>
  <si>
    <t>center0092@waxcenter.com</t>
  </si>
  <si>
    <t>39122 Argonaut Way</t>
  </si>
  <si>
    <t>94538</t>
  </si>
  <si>
    <t>(510) 574-0370</t>
  </si>
  <si>
    <t>AD04_0051</t>
  </si>
  <si>
    <t>0051</t>
  </si>
  <si>
    <t>Dallas - Preston Royal Village</t>
  </si>
  <si>
    <t>center0051@waxcenter.com</t>
  </si>
  <si>
    <t>6025 Royal Ln #116</t>
  </si>
  <si>
    <t>75230</t>
  </si>
  <si>
    <t>(214) 987-6995</t>
  </si>
  <si>
    <t>AD01_0033</t>
  </si>
  <si>
    <t>DLK Wax Center, LLC</t>
  </si>
  <si>
    <t>0033</t>
  </si>
  <si>
    <t>Livingston</t>
  </si>
  <si>
    <t>center0033@waxcenter.com</t>
  </si>
  <si>
    <t>280 Eisenhower Parkway</t>
  </si>
  <si>
    <t>07039</t>
  </si>
  <si>
    <t>(973) 992-3400</t>
  </si>
  <si>
    <t>AD08_0039</t>
  </si>
  <si>
    <t>0039</t>
  </si>
  <si>
    <t>Coral Gables</t>
  </si>
  <si>
    <t>center0039@waxcenter.com</t>
  </si>
  <si>
    <t>1212 S Dixie Hwy</t>
  </si>
  <si>
    <t>33146</t>
  </si>
  <si>
    <t>(305) 661-7777</t>
  </si>
  <si>
    <t>AD01_0038</t>
  </si>
  <si>
    <t>JPK Wax Center, LLC</t>
  </si>
  <si>
    <t>0038</t>
  </si>
  <si>
    <t>Florham Park</t>
  </si>
  <si>
    <t>center0038@waxcenter.com</t>
  </si>
  <si>
    <t>184 Columbia Turnpike</t>
  </si>
  <si>
    <t>07932</t>
  </si>
  <si>
    <t>(973) 301-2200</t>
  </si>
  <si>
    <t>AD03_0045</t>
  </si>
  <si>
    <t>Rhincodon Holdings, LLC</t>
  </si>
  <si>
    <t>&lt;a href="/003j000000Wz9iJ" target="_self"&gt;Curt Shen&lt;/a&gt;</t>
  </si>
  <si>
    <t>Curt Shen</t>
  </si>
  <si>
    <t>curt.shen@waxcenter.com</t>
  </si>
  <si>
    <t>0045</t>
  </si>
  <si>
    <t>Houston - Royal Oaks</t>
  </si>
  <si>
    <t>center0045@waxcenter.com</t>
  </si>
  <si>
    <t>11805 Westheimer Rd #385</t>
  </si>
  <si>
    <t>(713) 630-2929</t>
  </si>
  <si>
    <t>AD24_0076</t>
  </si>
  <si>
    <t>0076</t>
  </si>
  <si>
    <t>Saugus</t>
  </si>
  <si>
    <t>center0076@waxcenter.com</t>
  </si>
  <si>
    <t>358 Broadway St</t>
  </si>
  <si>
    <t>01906</t>
  </si>
  <si>
    <t>(781) 558-9561</t>
  </si>
  <si>
    <t>AD03_0061</t>
  </si>
  <si>
    <t>Wax League City, Inc.</t>
  </si>
  <si>
    <t>0061</t>
  </si>
  <si>
    <t>League City - Assigned</t>
  </si>
  <si>
    <t>center0061@waxcenter.com</t>
  </si>
  <si>
    <t>2810 Gulf Fwy S</t>
  </si>
  <si>
    <t>League City</t>
  </si>
  <si>
    <t>77573</t>
  </si>
  <si>
    <t>(281) 309-9929</t>
  </si>
  <si>
    <t>AD01_0028</t>
  </si>
  <si>
    <t>Warren Wax Center LLC</t>
  </si>
  <si>
    <t>0028</t>
  </si>
  <si>
    <t>Warren</t>
  </si>
  <si>
    <t>center0028@waxcenter.com</t>
  </si>
  <si>
    <t>8 Mt Bethel Rd</t>
  </si>
  <si>
    <t>07059</t>
  </si>
  <si>
    <t>(908) 412-9299</t>
  </si>
  <si>
    <t>AD06_0035</t>
  </si>
  <si>
    <t>Location #2, Inc.</t>
  </si>
  <si>
    <t>0035</t>
  </si>
  <si>
    <t>Mesa - Gilbert</t>
  </si>
  <si>
    <t>center0035@waxcenter.com</t>
  </si>
  <si>
    <t>3426 E Baseline Rd, Suite 115</t>
  </si>
  <si>
    <t>85204</t>
  </si>
  <si>
    <t>(480) 969-4929</t>
  </si>
  <si>
    <t>AD19-Assigned_0056</t>
  </si>
  <si>
    <t>0056</t>
  </si>
  <si>
    <t>San Jose - West</t>
  </si>
  <si>
    <t>center0056@waxcenter.com</t>
  </si>
  <si>
    <t>810 El Paseo de Saratoga</t>
  </si>
  <si>
    <t>West San Jose</t>
  </si>
  <si>
    <t>95130</t>
  </si>
  <si>
    <t>(408) 866-5001</t>
  </si>
  <si>
    <t>AD23_0085</t>
  </si>
  <si>
    <t>EWC Brier Creek, LLC</t>
  </si>
  <si>
    <t>0085</t>
  </si>
  <si>
    <t>Raleigh - Brier Creek</t>
  </si>
  <si>
    <t>center0085@waxcenter.com</t>
  </si>
  <si>
    <t>8201 Brier Creek Pkwy #103</t>
  </si>
  <si>
    <t>27617</t>
  </si>
  <si>
    <t>AD17_0069</t>
  </si>
  <si>
    <t>Cameron NP, LLC</t>
  </si>
  <si>
    <t>&lt;a href="/003j000000Wz9nn" target="_self"&gt;Elyse Pedersen&lt;/a&gt;</t>
  </si>
  <si>
    <t>Elyse Pedersen</t>
  </si>
  <si>
    <t>elyse.pedersen@waxcenter.com</t>
  </si>
  <si>
    <t>0069</t>
  </si>
  <si>
    <t>East Northport</t>
  </si>
  <si>
    <t>center0069@waxcenter.com</t>
  </si>
  <si>
    <t>4097 Jericho Turnpike</t>
  </si>
  <si>
    <t>11731</t>
  </si>
  <si>
    <t>(631) 499-3500</t>
  </si>
  <si>
    <t>AD06_0064</t>
  </si>
  <si>
    <t>0064</t>
  </si>
  <si>
    <t>Glendale - Arrowhead</t>
  </si>
  <si>
    <t>center0064@waxcenter.com</t>
  </si>
  <si>
    <t>20118 N. 67th Ave - Suite 306</t>
  </si>
  <si>
    <t>Glendale</t>
  </si>
  <si>
    <t>85308</t>
  </si>
  <si>
    <t>(623) 572-2800</t>
  </si>
  <si>
    <t>AD03_0057</t>
  </si>
  <si>
    <t>0057</t>
  </si>
  <si>
    <t>Houston - Copperfield</t>
  </si>
  <si>
    <t>center0057@waxcenter.com</t>
  </si>
  <si>
    <t>7014F Highway 6 North</t>
  </si>
  <si>
    <t>77095</t>
  </si>
  <si>
    <t>(281) 345-6929</t>
  </si>
  <si>
    <t>AD09_0044</t>
  </si>
  <si>
    <t>Elk Grove EWC, Inc.</t>
  </si>
  <si>
    <t>0044</t>
  </si>
  <si>
    <t>Elk Grove</t>
  </si>
  <si>
    <t>center0044@waxcenter.com</t>
  </si>
  <si>
    <t>9139 W Stockton Blvd #120</t>
  </si>
  <si>
    <t>95758</t>
  </si>
  <si>
    <t>(916) 691-4929</t>
  </si>
  <si>
    <t>AD12-Assigned_0072</t>
  </si>
  <si>
    <t>Rio De LP</t>
  </si>
  <si>
    <t>0072</t>
  </si>
  <si>
    <t>Carlsbad - La Costa</t>
  </si>
  <si>
    <t>center0072@waxcenter.com</t>
  </si>
  <si>
    <t>3433 Via Montebello, Suite 172</t>
  </si>
  <si>
    <t>(760) 274-2929</t>
  </si>
  <si>
    <t>AD04_0024</t>
  </si>
  <si>
    <t>0024</t>
  </si>
  <si>
    <t>Dallas - Old Town</t>
  </si>
  <si>
    <t>center0024@waxcenter.com</t>
  </si>
  <si>
    <t>5500 Greenville Ave</t>
  </si>
  <si>
    <t>75206</t>
  </si>
  <si>
    <t>(214) 368-4929</t>
  </si>
  <si>
    <t>AD19-Assigned_0058</t>
  </si>
  <si>
    <t>0058</t>
  </si>
  <si>
    <t>San Jose - Coleman</t>
  </si>
  <si>
    <t>center0058@waxcenter.com</t>
  </si>
  <si>
    <t>567 Coleman Avenue</t>
  </si>
  <si>
    <t>95110</t>
  </si>
  <si>
    <t>(408) 298-2929</t>
  </si>
  <si>
    <t>AD08_0070</t>
  </si>
  <si>
    <t>Lisa?s Ultimate Wax II, LLC</t>
  </si>
  <si>
    <t>0070</t>
  </si>
  <si>
    <t>Royal Palm Beach</t>
  </si>
  <si>
    <t>center0070@waxcenter.com</t>
  </si>
  <si>
    <t>11021 Southern Blvd , Suite 160</t>
  </si>
  <si>
    <t>33411</t>
  </si>
  <si>
    <t>(561) 333-5200</t>
  </si>
  <si>
    <t>AD04_0050</t>
  </si>
  <si>
    <t>RSWax Frisco, LLC</t>
  </si>
  <si>
    <t>0050</t>
  </si>
  <si>
    <t>center0050@waxcenter.com</t>
  </si>
  <si>
    <t>3685 Preston Rd - Suite 133-A</t>
  </si>
  <si>
    <t>(214) 705-7277</t>
  </si>
  <si>
    <t>AD03_0053</t>
  </si>
  <si>
    <t>Wax Bunker Hill, Inc</t>
  </si>
  <si>
    <t>0053</t>
  </si>
  <si>
    <t>Houston - Bunker Hill</t>
  </si>
  <si>
    <t>center0053@waxcenter.com</t>
  </si>
  <si>
    <t>9758 Katy Fwy #650</t>
  </si>
  <si>
    <t>77055</t>
  </si>
  <si>
    <t>(832) 777-6000</t>
  </si>
  <si>
    <t>AD10_0019</t>
  </si>
  <si>
    <t>EWC Naples, LLC</t>
  </si>
  <si>
    <t>0019</t>
  </si>
  <si>
    <t>Naples</t>
  </si>
  <si>
    <t>center0019@waxcenter.com</t>
  </si>
  <si>
    <t>2349 Vanderbilt Beach Rd. ste. 502</t>
  </si>
  <si>
    <t>34109</t>
  </si>
  <si>
    <t>(239) 514-5020</t>
  </si>
  <si>
    <t>AD01_0029</t>
  </si>
  <si>
    <t>WC Clinic One, LLC</t>
  </si>
  <si>
    <t>&lt;a href="/003j000000WyDW4" target="_self"&gt;Bob Weisman&lt;/a&gt;</t>
  </si>
  <si>
    <t>Bob Weisman</t>
  </si>
  <si>
    <t>bweisman@waxcenter.com</t>
  </si>
  <si>
    <t>0029</t>
  </si>
  <si>
    <t>Garwood</t>
  </si>
  <si>
    <t>center0029@waxcenter.com</t>
  </si>
  <si>
    <t>520 North Ave</t>
  </si>
  <si>
    <t>07027</t>
  </si>
  <si>
    <t>(908) 789-1515</t>
  </si>
  <si>
    <t>AD09_0074</t>
  </si>
  <si>
    <t>Loehmanns EWC Inc</t>
  </si>
  <si>
    <t>0074</t>
  </si>
  <si>
    <t>Sacramento - Loehmanns</t>
  </si>
  <si>
    <t>center0074@waxcenter.com</t>
  </si>
  <si>
    <t>2525 Fair Oaks Blvd</t>
  </si>
  <si>
    <t>95825</t>
  </si>
  <si>
    <t>(916) 486-2929</t>
  </si>
  <si>
    <t>AD06_0065</t>
  </si>
  <si>
    <t>Paradise Valley Encore Wax LLC</t>
  </si>
  <si>
    <t>0065</t>
  </si>
  <si>
    <t>Phoenix - Paradise Valley</t>
  </si>
  <si>
    <t>center0065@waxcenter.com</t>
  </si>
  <si>
    <t>10625 N Tatum Blvd Suite D-115</t>
  </si>
  <si>
    <t>85028</t>
  </si>
  <si>
    <t>(480) 473-0058</t>
  </si>
  <si>
    <t>AD06_0025</t>
  </si>
  <si>
    <t>MS Hilton Village, LLC</t>
  </si>
  <si>
    <t>0025</t>
  </si>
  <si>
    <t>Scottsdale - Hilton Village</t>
  </si>
  <si>
    <t>center0025@waxcenter.com</t>
  </si>
  <si>
    <t>6107 N Scottsdale Rd</t>
  </si>
  <si>
    <t>85250</t>
  </si>
  <si>
    <t>(480) 686-9040</t>
  </si>
  <si>
    <t>AD06_0016</t>
  </si>
  <si>
    <t>European Wax Center - Camelback, LLC</t>
  </si>
  <si>
    <t>0016</t>
  </si>
  <si>
    <t>Phoenix - Camelback</t>
  </si>
  <si>
    <t>center0016@waxcenter.com</t>
  </si>
  <si>
    <t>1650 E Camelback Rd, Suite 180</t>
  </si>
  <si>
    <t>85016</t>
  </si>
  <si>
    <t>(602) 297-1515</t>
  </si>
  <si>
    <t>AD03_0040</t>
  </si>
  <si>
    <t>Miller Wax Centers II, LLC</t>
  </si>
  <si>
    <t>0040</t>
  </si>
  <si>
    <t>Houston - Galleria</t>
  </si>
  <si>
    <t>center0040@waxcenter.com</t>
  </si>
  <si>
    <t>5000 Westheimer Road #116</t>
  </si>
  <si>
    <t>77056</t>
  </si>
  <si>
    <t>(713) 622-4929</t>
  </si>
  <si>
    <t>AD04_0026</t>
  </si>
  <si>
    <t>RSWax Arlington, LLC</t>
  </si>
  <si>
    <t>0026</t>
  </si>
  <si>
    <t>Arlington - Highlands</t>
  </si>
  <si>
    <t>center0026@waxcenter.com</t>
  </si>
  <si>
    <t>4001 Arlington Highlands Blvd., Suite 189</t>
  </si>
  <si>
    <t>76018</t>
  </si>
  <si>
    <t>(817) 465-4929</t>
  </si>
  <si>
    <t>AD09_0021</t>
  </si>
  <si>
    <t>0021</t>
  </si>
  <si>
    <t>Davis</t>
  </si>
  <si>
    <t>center0021@waxcenter.com</t>
  </si>
  <si>
    <t>768 5th St</t>
  </si>
  <si>
    <t>95616</t>
  </si>
  <si>
    <t>(530) 564-4088</t>
  </si>
  <si>
    <t>AD02_0030</t>
  </si>
  <si>
    <t>EWC Triangle LLC</t>
  </si>
  <si>
    <t>0030</t>
  </si>
  <si>
    <t>Austin - The Triangle</t>
  </si>
  <si>
    <t>center0030@waxcenter.com</t>
  </si>
  <si>
    <t>4700 W. Guadalupe, St. Suite A-10</t>
  </si>
  <si>
    <t>78751</t>
  </si>
  <si>
    <t>(512) 452-4929</t>
  </si>
  <si>
    <t>AD03_0018</t>
  </si>
  <si>
    <t>Wax WestU, Inc</t>
  </si>
  <si>
    <t>0018</t>
  </si>
  <si>
    <t>Houston - West University</t>
  </si>
  <si>
    <t>center0018@waxcenter.com</t>
  </si>
  <si>
    <t>5154 Buffalo Speedway</t>
  </si>
  <si>
    <t>77005</t>
  </si>
  <si>
    <t>(713) 667-2929</t>
  </si>
  <si>
    <t>AD03_0017</t>
  </si>
  <si>
    <t>Miller Wax Centers, LLC</t>
  </si>
  <si>
    <t>0017</t>
  </si>
  <si>
    <t>Houston - River Oaks</t>
  </si>
  <si>
    <t>center0017@waxcenter.com</t>
  </si>
  <si>
    <t>1564 W Gray St</t>
  </si>
  <si>
    <t>77019</t>
  </si>
  <si>
    <t>(713) 524-4929</t>
  </si>
  <si>
    <t>AD09_0015</t>
  </si>
  <si>
    <t>Bleem Inc</t>
  </si>
  <si>
    <t>0015</t>
  </si>
  <si>
    <t>Roseville - Rocky Ridge</t>
  </si>
  <si>
    <t>center0015@waxcenter.com</t>
  </si>
  <si>
    <t>2030 Douglas Blvd, Suite 40</t>
  </si>
  <si>
    <t>95661</t>
  </si>
  <si>
    <t>(916) 772-7929</t>
  </si>
  <si>
    <t>AD09_0014</t>
  </si>
  <si>
    <t>Fountains EWC, Inc</t>
  </si>
  <si>
    <t>0014</t>
  </si>
  <si>
    <t>Roseville - Fountains</t>
  </si>
  <si>
    <t>center0014@waxcenter.com</t>
  </si>
  <si>
    <t>1198 Roseville Pkwy, Suite 180</t>
  </si>
  <si>
    <t>95678</t>
  </si>
  <si>
    <t>(916) 784-7929</t>
  </si>
  <si>
    <t>AD08_0013</t>
  </si>
  <si>
    <t>EWC Boca Central, LLC</t>
  </si>
  <si>
    <t>0013</t>
  </si>
  <si>
    <t>Boca Raton - Town Center</t>
  </si>
  <si>
    <t>center0013@waxcenter.com</t>
  </si>
  <si>
    <t>21200 Saint Andrews Blvd</t>
  </si>
  <si>
    <t>33433</t>
  </si>
  <si>
    <t>(561) 300-3600</t>
  </si>
  <si>
    <t>AD08_0012</t>
  </si>
  <si>
    <t>Jupiter Wax LLC</t>
  </si>
  <si>
    <t>&lt;a href="/003j000000Wz9bO" target="_self"&gt;Ali de Kock&lt;/a&gt;</t>
  </si>
  <si>
    <t>Ali de Kock</t>
  </si>
  <si>
    <t>ali.dekock@waxcenter.com</t>
  </si>
  <si>
    <t>0012</t>
  </si>
  <si>
    <t>Jupiter</t>
  </si>
  <si>
    <t>center0012@waxcenter.com</t>
  </si>
  <si>
    <t>6390 W. Indiantown Rd - Suite 30</t>
  </si>
  <si>
    <t>33458</t>
  </si>
  <si>
    <t>(561) 277-9200</t>
  </si>
  <si>
    <t>AD07-Assigned_0011</t>
  </si>
  <si>
    <t>0011</t>
  </si>
  <si>
    <t>Walnut Creek</t>
  </si>
  <si>
    <t>center0011@waxcenter.com</t>
  </si>
  <si>
    <t>1815 Ygnacio Valley Rd</t>
  </si>
  <si>
    <t>94598</t>
  </si>
  <si>
    <t>(925) 979-9392</t>
  </si>
  <si>
    <t>AD02_0009</t>
  </si>
  <si>
    <t>K R Wax Solutions, LLC</t>
  </si>
  <si>
    <t>0009</t>
  </si>
  <si>
    <t>Austin - Lakeline Market</t>
  </si>
  <si>
    <t>center0009@waxcenter.com</t>
  </si>
  <si>
    <t>14028 North US Hwy 183, Suite D-100</t>
  </si>
  <si>
    <t>78717</t>
  </si>
  <si>
    <t>(512) 258-4929</t>
  </si>
  <si>
    <t>AD06_0008</t>
  </si>
  <si>
    <t>Location #6, Inc.</t>
  </si>
  <si>
    <t>0008</t>
  </si>
  <si>
    <t>Scottsdale - McDowell Mountain</t>
  </si>
  <si>
    <t>center0008@waxcenter.com</t>
  </si>
  <si>
    <t>15029 N. Thompson Peak - Suite B121</t>
  </si>
  <si>
    <t>85260</t>
  </si>
  <si>
    <t>(480) 451-5527</t>
  </si>
  <si>
    <t>AD08_0007</t>
  </si>
  <si>
    <t>0007</t>
  </si>
  <si>
    <t>Kendall</t>
  </si>
  <si>
    <t>center0007@waxcenter.com</t>
  </si>
  <si>
    <t>12580 SW 88th Street</t>
  </si>
  <si>
    <t>33186</t>
  </si>
  <si>
    <t>(305) 270-1420</t>
  </si>
  <si>
    <t>AD08_0004</t>
  </si>
  <si>
    <t>0004</t>
  </si>
  <si>
    <t>Weston</t>
  </si>
  <si>
    <t>center0004@waxcenter.com</t>
  </si>
  <si>
    <t>4525 Weston Rd</t>
  </si>
  <si>
    <t>33331</t>
  </si>
  <si>
    <t>9549151289</t>
  </si>
  <si>
    <t>AD08_0001</t>
  </si>
  <si>
    <t>EWC Fort Lauderdale, LLC</t>
  </si>
  <si>
    <t>0001</t>
  </si>
  <si>
    <t>Ft. Lauderdale - South</t>
  </si>
  <si>
    <t>center0001@waxcenter.com</t>
  </si>
  <si>
    <t>462 North Federal Highway</t>
  </si>
  <si>
    <t>Fort Lauderdale</t>
  </si>
  <si>
    <t>33301</t>
  </si>
  <si>
    <t>(954) 455-8000</t>
  </si>
  <si>
    <t>AD08_0002</t>
  </si>
  <si>
    <t>EWC Aventura, LLC</t>
  </si>
  <si>
    <t>0002</t>
  </si>
  <si>
    <t>Aventura</t>
  </si>
  <si>
    <t>center0002@waxcenter.com</t>
  </si>
  <si>
    <t>18723 Biscayne Blvd, Suite 340</t>
  </si>
  <si>
    <t>33180</t>
  </si>
  <si>
    <t>954-455-8000</t>
  </si>
  <si>
    <t>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</si>
</sst>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D_Jan%202020%20TTM%20v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O:/MONTHLY%20CLOSE%20DOCUMENTS/2017/10_October/Monthly%20Financial%20Statements_2016%20with%20October%202017%20TTM%20-%20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News/Char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shapiro/Desktop/deletedeletedele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DATA/Research%20Reports/FactSet/TCEM%20Industry%20Spreadsheets/Music%20AW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TL01Prod01/Users/Client/caseware/ECN%202012%20Audit(158833)%20(Sync)/Emergency%20Communications%20Network,%20Inc.%20and%20Affiliates%20-%2020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TL01Prod01/Users/Documents%20and%20Settings/E040514/Local%20Settings/Temporary%20Internet%20Files/Content.Outlook/JLAP9HXH/SimCom%20Holdings%20Inc%20%20-%202011%20PROFORMA%20(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pg/European%20Wax%20Center/Project%20Strut/Marketing%20Materials/CIM/Excel/Store-Level%20Sales_2010%20to%20Q2%202017_CIM_2017.07.19_v21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395f005/CIBData/cpg/Mountain%20Empire%20(Roadrunner%20Markets)/2016/Project%20Coyote/Model/Project%20Coyote%20Model%20(9.6.16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OCUME~1/HagedJ/LOCALS~1/Temp/December%20Balance%20Sheet%20Fc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l Disclaimer"/>
      <sheetName val="Summary"/>
      <sheetName val="Region Overview"/>
      <sheetName val="AR KPIs_Tier 1 Pricing"/>
      <sheetName val="AR KPIs_Tier 2 Pricing"/>
      <sheetName val="Summary Top FZs"/>
      <sheetName val="Devang"/>
      <sheetName val="Cook"/>
      <sheetName val="Patriarca"/>
      <sheetName val="Miller"/>
      <sheetName val="Reichman"/>
      <sheetName val="Oliver"/>
      <sheetName val="Price"/>
      <sheetName val="Bartels"/>
      <sheetName val=" ELT View"/>
      <sheetName val="FBC Margins ETL"/>
      <sheetName val="FBC Margins"/>
      <sheetName val="All Centers"/>
      <sheetName val="By Franchisee - TTM"/>
      <sheetName val="By FBC"/>
      <sheetName val="By Region"/>
      <sheetName val="AD01"/>
      <sheetName val="AD02"/>
      <sheetName val="AD03"/>
      <sheetName val="AD04"/>
      <sheetName val="AD06"/>
      <sheetName val="AD07"/>
      <sheetName val="AD08"/>
      <sheetName val="AD09"/>
      <sheetName val="AD10"/>
      <sheetName val="AD11"/>
      <sheetName val="AD12"/>
      <sheetName val="AD13"/>
      <sheetName val="AD14"/>
      <sheetName val="AD16"/>
      <sheetName val="AD17"/>
      <sheetName val="AD18"/>
      <sheetName val="AD19"/>
      <sheetName val="AD21"/>
      <sheetName val="AD22"/>
      <sheetName val="AD23"/>
      <sheetName val="AD24"/>
      <sheetName val="AD25"/>
      <sheetName val="AD26"/>
      <sheetName val="AD27"/>
      <sheetName val="AD28"/>
      <sheetName val="AD29"/>
      <sheetName val="AD30"/>
      <sheetName val="AD31"/>
      <sheetName val="AD32"/>
      <sheetName val="AD33"/>
      <sheetName val="AD34"/>
      <sheetName val="AD35"/>
      <sheetName val="AD36"/>
      <sheetName val="AD37"/>
      <sheetName val="AD38"/>
      <sheetName val="AD39"/>
      <sheetName val="AD40"/>
      <sheetName val="AD41"/>
      <sheetName val="AD42"/>
      <sheetName val="AD43"/>
      <sheetName val="Support ---&gt;"/>
      <sheetName val="Pivot_Tier 1 Benchmarks"/>
      <sheetName val="Pivot_Tier 2 Benchmarks"/>
      <sheetName val="Pivot_Tier_All Benchmarks"/>
      <sheetName val="Pivot_Comp"/>
      <sheetName val="Pivot_Adj Sales_3 yr Trend"/>
      <sheetName val="Pivot_DOMO_vs_PK_Sales"/>
      <sheetName val="Pivot_Center_KPIs_Current_TTM"/>
      <sheetName val="Pivot_Center_KPIs_Current_T (2)"/>
      <sheetName val="Pivot_Center_KPIs_LY_TTM"/>
      <sheetName val="Pivot_Center_KPIs_LY_TTM (2)"/>
      <sheetName val="Pivot_PK_Bench_FBC_2019"/>
      <sheetName val="Pivot_PK_Benchmarks_2019"/>
      <sheetName val="Pivot_PK_Center View_2019"/>
      <sheetName val="Pivot_PK_Center View_2018"/>
      <sheetName val="Pivot_PK_Center View_2017"/>
      <sheetName val="FBC Margins Details"/>
      <sheetName val="AR KPIs"/>
      <sheetName val="DOMO_Monthly 3 yr Trend"/>
      <sheetName val="Adj. Sales vs.  PK"/>
      <sheetName val="DOMO Extract TTM Current Year"/>
      <sheetName val="DOMO Extract TTM Last Year"/>
      <sheetName val="Current TTM Labor"/>
      <sheetName val="Last Year TTM Labor"/>
      <sheetName val="PK Dec 2019 Income Statement"/>
      <sheetName val="PK 2018 Income Statement"/>
      <sheetName val="PK 2017 Income Statement"/>
      <sheetName val="Center KIA"/>
      <sheetName val="Justine Territory Alignment"/>
      <sheetName val="AR KIA"/>
      <sheetName val="Open For Business Report"/>
      <sheetName val="Center List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. Monthly Balance Sheet"/>
      <sheetName val="Consolidated Monthly P&amp;L"/>
      <sheetName val="Pro Forma Adjustments"/>
      <sheetName val="Summary tie out of net income"/>
      <sheetName val="January 2016 Trial Balance"/>
      <sheetName val="February 2016 Trial Balance"/>
      <sheetName val="March 2016 Trial Balance"/>
      <sheetName val="April 2016 Trial Balance"/>
      <sheetName val="May 2016 Trial Balance"/>
      <sheetName val="June 2016 Trial Balance"/>
      <sheetName val="July 2016 Trial Balance"/>
      <sheetName val="August 2016 Trial Balance"/>
      <sheetName val="September 2016 Trial Balance"/>
      <sheetName val="October 2016 Trial Balance"/>
      <sheetName val="November 2016 Trial Balance"/>
      <sheetName val="December 2016 Trial Balance"/>
      <sheetName val="January 2016 MTD"/>
      <sheetName val="February 2016 MTD"/>
      <sheetName val="Feb 2016 YTD"/>
      <sheetName val="March 2016 MTD"/>
      <sheetName val="April 2016 MTD"/>
      <sheetName val="May 2016 MTD"/>
      <sheetName val="June 2016 MTD"/>
      <sheetName val="July 2016 MTD"/>
      <sheetName val="August 2016 MTD"/>
      <sheetName val="September 2016 MTD"/>
      <sheetName val="October 2016 MTD"/>
      <sheetName val="November 2016 MTD"/>
      <sheetName val="December 2016 MTD"/>
      <sheetName val="December 2016 YTD"/>
      <sheetName val="August 2017 TTM"/>
      <sheetName val="September 2017 TTM"/>
      <sheetName val="Mapping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B2">
            <v>10100</v>
          </cell>
          <cell r="C2">
            <v>1</v>
          </cell>
        </row>
        <row r="3">
          <cell r="B3">
            <v>10101</v>
          </cell>
          <cell r="C3">
            <v>1</v>
          </cell>
        </row>
        <row r="4">
          <cell r="B4">
            <v>10102</v>
          </cell>
          <cell r="C4">
            <v>1</v>
          </cell>
        </row>
        <row r="5">
          <cell r="B5">
            <v>10103</v>
          </cell>
          <cell r="C5">
            <v>1</v>
          </cell>
        </row>
        <row r="6">
          <cell r="B6">
            <v>10104</v>
          </cell>
          <cell r="C6">
            <v>1</v>
          </cell>
        </row>
        <row r="7">
          <cell r="B7">
            <v>10105</v>
          </cell>
          <cell r="C7">
            <v>1</v>
          </cell>
        </row>
        <row r="8">
          <cell r="B8">
            <v>10106</v>
          </cell>
          <cell r="C8">
            <v>1</v>
          </cell>
        </row>
        <row r="9">
          <cell r="B9">
            <v>10107</v>
          </cell>
          <cell r="C9">
            <v>1</v>
          </cell>
        </row>
        <row r="10">
          <cell r="B10">
            <v>10108</v>
          </cell>
          <cell r="C10">
            <v>1</v>
          </cell>
        </row>
        <row r="11">
          <cell r="B11">
            <v>10109</v>
          </cell>
          <cell r="C11">
            <v>1</v>
          </cell>
        </row>
        <row r="12">
          <cell r="B12">
            <v>10110</v>
          </cell>
          <cell r="C12">
            <v>1</v>
          </cell>
        </row>
        <row r="13">
          <cell r="B13">
            <v>10111</v>
          </cell>
          <cell r="C13">
            <v>1</v>
          </cell>
        </row>
        <row r="14">
          <cell r="B14">
            <v>10112</v>
          </cell>
          <cell r="C14">
            <v>1</v>
          </cell>
        </row>
        <row r="15">
          <cell r="B15">
            <v>10113</v>
          </cell>
          <cell r="C15">
            <v>1</v>
          </cell>
        </row>
        <row r="16">
          <cell r="B16">
            <v>10114</v>
          </cell>
          <cell r="C16">
            <v>1</v>
          </cell>
        </row>
        <row r="17">
          <cell r="B17">
            <v>10115</v>
          </cell>
          <cell r="C17">
            <v>1</v>
          </cell>
        </row>
        <row r="18">
          <cell r="B18">
            <v>10116</v>
          </cell>
          <cell r="C18">
            <v>1</v>
          </cell>
        </row>
        <row r="19">
          <cell r="B19">
            <v>10117</v>
          </cell>
          <cell r="C19">
            <v>1</v>
          </cell>
        </row>
        <row r="20">
          <cell r="B20">
            <v>10118</v>
          </cell>
          <cell r="C20">
            <v>1</v>
          </cell>
        </row>
        <row r="21">
          <cell r="B21">
            <v>10119</v>
          </cell>
          <cell r="C21">
            <v>1</v>
          </cell>
        </row>
        <row r="22">
          <cell r="B22">
            <v>10120</v>
          </cell>
          <cell r="C22">
            <v>1</v>
          </cell>
        </row>
        <row r="23">
          <cell r="B23">
            <v>10500</v>
          </cell>
          <cell r="C23">
            <v>1</v>
          </cell>
        </row>
        <row r="24">
          <cell r="B24">
            <v>10501</v>
          </cell>
          <cell r="C24">
            <v>1</v>
          </cell>
        </row>
        <row r="25">
          <cell r="B25">
            <v>10502</v>
          </cell>
          <cell r="C25">
            <v>1</v>
          </cell>
        </row>
        <row r="26">
          <cell r="B26">
            <v>10503</v>
          </cell>
          <cell r="C26">
            <v>1</v>
          </cell>
        </row>
        <row r="27">
          <cell r="B27">
            <v>10504</v>
          </cell>
          <cell r="C27">
            <v>1</v>
          </cell>
        </row>
        <row r="28">
          <cell r="B28">
            <v>10505</v>
          </cell>
          <cell r="C28">
            <v>1</v>
          </cell>
        </row>
        <row r="29">
          <cell r="B29">
            <v>10506</v>
          </cell>
          <cell r="C29">
            <v>1</v>
          </cell>
        </row>
        <row r="30">
          <cell r="B30">
            <v>10507</v>
          </cell>
          <cell r="C30">
            <v>1</v>
          </cell>
        </row>
        <row r="31">
          <cell r="B31">
            <v>10508</v>
          </cell>
          <cell r="C31">
            <v>1</v>
          </cell>
        </row>
        <row r="32">
          <cell r="B32">
            <v>10509</v>
          </cell>
          <cell r="C32">
            <v>1</v>
          </cell>
        </row>
        <row r="33">
          <cell r="B33">
            <v>10510</v>
          </cell>
          <cell r="C33">
            <v>1</v>
          </cell>
        </row>
        <row r="34">
          <cell r="B34">
            <v>10511</v>
          </cell>
          <cell r="C34">
            <v>1</v>
          </cell>
        </row>
        <row r="35">
          <cell r="B35">
            <v>10512</v>
          </cell>
          <cell r="C35">
            <v>1</v>
          </cell>
        </row>
        <row r="36">
          <cell r="B36">
            <v>10513</v>
          </cell>
          <cell r="C36">
            <v>1</v>
          </cell>
        </row>
        <row r="37">
          <cell r="B37">
            <v>10514</v>
          </cell>
          <cell r="C37">
            <v>1</v>
          </cell>
        </row>
        <row r="38">
          <cell r="B38">
            <v>10515</v>
          </cell>
          <cell r="C38">
            <v>1</v>
          </cell>
        </row>
        <row r="39">
          <cell r="B39">
            <v>10516</v>
          </cell>
          <cell r="C39">
            <v>1</v>
          </cell>
        </row>
        <row r="40">
          <cell r="B40">
            <v>10517</v>
          </cell>
          <cell r="C40">
            <v>1</v>
          </cell>
        </row>
        <row r="41">
          <cell r="B41">
            <v>10900</v>
          </cell>
          <cell r="C41">
            <v>1</v>
          </cell>
        </row>
        <row r="42">
          <cell r="B42">
            <v>10901</v>
          </cell>
          <cell r="C42">
            <v>1</v>
          </cell>
        </row>
        <row r="43">
          <cell r="B43">
            <v>13100</v>
          </cell>
          <cell r="C43">
            <v>2</v>
          </cell>
        </row>
        <row r="44">
          <cell r="B44">
            <v>13200</v>
          </cell>
          <cell r="C44">
            <v>2</v>
          </cell>
        </row>
        <row r="45">
          <cell r="B45">
            <v>13250</v>
          </cell>
          <cell r="C45">
            <v>2</v>
          </cell>
        </row>
        <row r="46">
          <cell r="B46">
            <v>13300</v>
          </cell>
          <cell r="C46">
            <v>2</v>
          </cell>
        </row>
        <row r="47">
          <cell r="B47">
            <v>13500</v>
          </cell>
          <cell r="C47">
            <v>4</v>
          </cell>
        </row>
        <row r="48">
          <cell r="B48">
            <v>13600</v>
          </cell>
          <cell r="C48">
            <v>2</v>
          </cell>
        </row>
        <row r="49">
          <cell r="B49">
            <v>13601</v>
          </cell>
          <cell r="C49">
            <v>2</v>
          </cell>
        </row>
        <row r="50">
          <cell r="B50">
            <v>13630</v>
          </cell>
          <cell r="C50">
            <v>2</v>
          </cell>
        </row>
        <row r="51">
          <cell r="B51">
            <v>14100</v>
          </cell>
          <cell r="C51">
            <v>4</v>
          </cell>
        </row>
        <row r="52">
          <cell r="B52">
            <v>15050</v>
          </cell>
          <cell r="C52">
            <v>4</v>
          </cell>
        </row>
        <row r="53">
          <cell r="B53">
            <v>15051</v>
          </cell>
          <cell r="C53">
            <v>4</v>
          </cell>
        </row>
        <row r="54">
          <cell r="B54">
            <v>15052</v>
          </cell>
          <cell r="C54">
            <v>4</v>
          </cell>
        </row>
        <row r="55">
          <cell r="B55">
            <v>15053</v>
          </cell>
          <cell r="C55">
            <v>4</v>
          </cell>
        </row>
        <row r="56">
          <cell r="B56">
            <v>15054</v>
          </cell>
          <cell r="C56">
            <v>4</v>
          </cell>
        </row>
        <row r="57">
          <cell r="B57">
            <v>15055</v>
          </cell>
          <cell r="C57">
            <v>4</v>
          </cell>
        </row>
        <row r="58">
          <cell r="B58">
            <v>15056</v>
          </cell>
          <cell r="C58">
            <v>4</v>
          </cell>
        </row>
        <row r="59">
          <cell r="B59">
            <v>15060</v>
          </cell>
          <cell r="C59">
            <v>3</v>
          </cell>
        </row>
        <row r="60">
          <cell r="B60">
            <v>15075</v>
          </cell>
          <cell r="C60">
            <v>5</v>
          </cell>
        </row>
        <row r="61">
          <cell r="B61">
            <v>15310</v>
          </cell>
          <cell r="C61">
            <v>3</v>
          </cell>
        </row>
        <row r="62">
          <cell r="B62">
            <v>15320</v>
          </cell>
          <cell r="C62">
            <v>3</v>
          </cell>
        </row>
        <row r="63">
          <cell r="B63">
            <v>15345</v>
          </cell>
          <cell r="C63">
            <v>3</v>
          </cell>
        </row>
        <row r="64">
          <cell r="B64">
            <v>15360</v>
          </cell>
          <cell r="C64">
            <v>3</v>
          </cell>
        </row>
        <row r="65">
          <cell r="B65">
            <v>16100</v>
          </cell>
          <cell r="C65">
            <v>6</v>
          </cell>
        </row>
        <row r="66">
          <cell r="B66">
            <v>16101</v>
          </cell>
          <cell r="C66">
            <v>6</v>
          </cell>
        </row>
        <row r="67">
          <cell r="B67">
            <v>16102</v>
          </cell>
          <cell r="C67">
            <v>6</v>
          </cell>
        </row>
        <row r="68">
          <cell r="B68">
            <v>16110</v>
          </cell>
          <cell r="C68">
            <v>6</v>
          </cell>
        </row>
        <row r="69">
          <cell r="B69">
            <v>16120</v>
          </cell>
          <cell r="C69">
            <v>6</v>
          </cell>
        </row>
        <row r="70">
          <cell r="B70">
            <v>16130</v>
          </cell>
          <cell r="C70">
            <v>6</v>
          </cell>
        </row>
        <row r="71">
          <cell r="B71">
            <v>16140</v>
          </cell>
          <cell r="C71">
            <v>6</v>
          </cell>
        </row>
        <row r="72">
          <cell r="B72">
            <v>16150</v>
          </cell>
          <cell r="C72">
            <v>6</v>
          </cell>
        </row>
        <row r="73">
          <cell r="B73">
            <v>16160</v>
          </cell>
          <cell r="C73">
            <v>6</v>
          </cell>
        </row>
        <row r="74">
          <cell r="B74">
            <v>16200</v>
          </cell>
          <cell r="C74">
            <v>6</v>
          </cell>
        </row>
        <row r="75">
          <cell r="B75">
            <v>16201</v>
          </cell>
          <cell r="C75">
            <v>6</v>
          </cell>
        </row>
        <row r="76">
          <cell r="B76">
            <v>16202</v>
          </cell>
          <cell r="C76">
            <v>6</v>
          </cell>
        </row>
        <row r="77">
          <cell r="B77">
            <v>16210</v>
          </cell>
          <cell r="C77">
            <v>6</v>
          </cell>
        </row>
        <row r="78">
          <cell r="B78">
            <v>16220</v>
          </cell>
          <cell r="C78">
            <v>6</v>
          </cell>
        </row>
        <row r="79">
          <cell r="B79">
            <v>16230</v>
          </cell>
          <cell r="C79">
            <v>6</v>
          </cell>
        </row>
        <row r="80">
          <cell r="B80">
            <v>16240</v>
          </cell>
          <cell r="C80">
            <v>6</v>
          </cell>
        </row>
        <row r="81">
          <cell r="B81">
            <v>16250</v>
          </cell>
          <cell r="C81">
            <v>6</v>
          </cell>
        </row>
        <row r="82">
          <cell r="B82">
            <v>16400</v>
          </cell>
          <cell r="C82">
            <v>6</v>
          </cell>
        </row>
        <row r="83">
          <cell r="B83">
            <v>17100</v>
          </cell>
          <cell r="C83">
            <v>8</v>
          </cell>
        </row>
        <row r="84">
          <cell r="B84">
            <v>17101</v>
          </cell>
          <cell r="C84">
            <v>8</v>
          </cell>
        </row>
        <row r="85">
          <cell r="B85">
            <v>17120</v>
          </cell>
          <cell r="C85">
            <v>7</v>
          </cell>
        </row>
        <row r="86">
          <cell r="B86">
            <v>17121</v>
          </cell>
          <cell r="C86">
            <v>7</v>
          </cell>
        </row>
        <row r="87">
          <cell r="B87">
            <v>18100</v>
          </cell>
          <cell r="C87">
            <v>17</v>
          </cell>
        </row>
        <row r="88">
          <cell r="B88">
            <v>18105</v>
          </cell>
          <cell r="C88">
            <v>20</v>
          </cell>
        </row>
        <row r="89">
          <cell r="B89">
            <v>18110</v>
          </cell>
          <cell r="C89">
            <v>17</v>
          </cell>
        </row>
        <row r="90">
          <cell r="B90">
            <v>18150</v>
          </cell>
          <cell r="C90">
            <v>5</v>
          </cell>
        </row>
        <row r="91">
          <cell r="B91">
            <v>18200</v>
          </cell>
          <cell r="C91">
            <v>18</v>
          </cell>
        </row>
        <row r="92">
          <cell r="B92">
            <v>18500</v>
          </cell>
          <cell r="C92">
            <v>18</v>
          </cell>
        </row>
        <row r="93">
          <cell r="B93">
            <v>19000</v>
          </cell>
          <cell r="C93">
            <v>23</v>
          </cell>
        </row>
        <row r="94">
          <cell r="B94">
            <v>19100</v>
          </cell>
          <cell r="C94">
            <v>10</v>
          </cell>
        </row>
        <row r="95">
          <cell r="B95">
            <v>19300</v>
          </cell>
          <cell r="C95">
            <v>11</v>
          </cell>
        </row>
        <row r="96">
          <cell r="B96">
            <v>19400</v>
          </cell>
          <cell r="C96">
            <v>11</v>
          </cell>
        </row>
        <row r="97">
          <cell r="B97">
            <v>20000</v>
          </cell>
          <cell r="C97">
            <v>11</v>
          </cell>
        </row>
        <row r="98">
          <cell r="B98">
            <v>20020</v>
          </cell>
          <cell r="C98">
            <v>11</v>
          </cell>
        </row>
        <row r="99">
          <cell r="B99">
            <v>20060</v>
          </cell>
          <cell r="C99">
            <v>11</v>
          </cell>
        </row>
        <row r="100">
          <cell r="B100">
            <v>20090</v>
          </cell>
          <cell r="C100">
            <v>11</v>
          </cell>
        </row>
        <row r="101">
          <cell r="B101">
            <v>21000</v>
          </cell>
          <cell r="C101">
            <v>11</v>
          </cell>
        </row>
        <row r="102">
          <cell r="B102">
            <v>21220</v>
          </cell>
          <cell r="C102">
            <v>11</v>
          </cell>
        </row>
        <row r="103">
          <cell r="B103">
            <v>21230</v>
          </cell>
          <cell r="C103">
            <v>11</v>
          </cell>
        </row>
        <row r="104">
          <cell r="B104">
            <v>21231</v>
          </cell>
          <cell r="C104">
            <v>11</v>
          </cell>
        </row>
        <row r="105">
          <cell r="B105">
            <v>21240</v>
          </cell>
          <cell r="C105">
            <v>11</v>
          </cell>
        </row>
        <row r="106">
          <cell r="B106">
            <v>21250</v>
          </cell>
          <cell r="C106">
            <v>11</v>
          </cell>
        </row>
        <row r="107">
          <cell r="B107">
            <v>21260</v>
          </cell>
          <cell r="C107">
            <v>11</v>
          </cell>
        </row>
        <row r="108">
          <cell r="B108">
            <v>21300</v>
          </cell>
          <cell r="C108">
            <v>11</v>
          </cell>
        </row>
        <row r="109">
          <cell r="B109">
            <v>21409</v>
          </cell>
          <cell r="C109">
            <v>11</v>
          </cell>
        </row>
        <row r="110">
          <cell r="B110">
            <v>21451</v>
          </cell>
          <cell r="C110">
            <v>11</v>
          </cell>
        </row>
        <row r="111">
          <cell r="B111">
            <v>23100</v>
          </cell>
          <cell r="C111">
            <v>13</v>
          </cell>
        </row>
        <row r="112">
          <cell r="B112">
            <v>23150</v>
          </cell>
          <cell r="C112">
            <v>13</v>
          </cell>
        </row>
        <row r="113">
          <cell r="B113">
            <v>23301</v>
          </cell>
          <cell r="C113">
            <v>13</v>
          </cell>
        </row>
        <row r="114">
          <cell r="B114">
            <v>23302</v>
          </cell>
          <cell r="C114">
            <v>13</v>
          </cell>
        </row>
        <row r="115">
          <cell r="B115">
            <v>23320</v>
          </cell>
          <cell r="C115">
            <v>13</v>
          </cell>
        </row>
        <row r="116">
          <cell r="B116">
            <v>23321</v>
          </cell>
          <cell r="C116">
            <v>13</v>
          </cell>
        </row>
        <row r="117">
          <cell r="B117">
            <v>23323</v>
          </cell>
          <cell r="C117">
            <v>13</v>
          </cell>
        </row>
        <row r="118">
          <cell r="B118">
            <v>23400</v>
          </cell>
          <cell r="C118">
            <v>13</v>
          </cell>
        </row>
        <row r="119">
          <cell r="B119">
            <v>23401</v>
          </cell>
          <cell r="C119">
            <v>13</v>
          </cell>
        </row>
        <row r="120">
          <cell r="B120">
            <v>23402</v>
          </cell>
          <cell r="C120">
            <v>13</v>
          </cell>
        </row>
        <row r="121">
          <cell r="B121">
            <v>23403</v>
          </cell>
          <cell r="C121">
            <v>13</v>
          </cell>
        </row>
        <row r="122">
          <cell r="B122">
            <v>23404</v>
          </cell>
          <cell r="C122">
            <v>13</v>
          </cell>
        </row>
        <row r="123">
          <cell r="B123">
            <v>23405</v>
          </cell>
          <cell r="C123">
            <v>13</v>
          </cell>
        </row>
        <row r="124">
          <cell r="B124">
            <v>23406</v>
          </cell>
          <cell r="C124">
            <v>13</v>
          </cell>
        </row>
        <row r="125">
          <cell r="B125">
            <v>23407</v>
          </cell>
          <cell r="C125">
            <v>13</v>
          </cell>
        </row>
        <row r="126">
          <cell r="B126">
            <v>23500</v>
          </cell>
          <cell r="C126">
            <v>13</v>
          </cell>
        </row>
        <row r="127">
          <cell r="B127">
            <v>24100</v>
          </cell>
          <cell r="C127">
            <v>11</v>
          </cell>
        </row>
        <row r="128">
          <cell r="B128">
            <v>24101</v>
          </cell>
          <cell r="C128">
            <v>11</v>
          </cell>
        </row>
        <row r="129">
          <cell r="B129">
            <v>24102</v>
          </cell>
          <cell r="C129">
            <v>11</v>
          </cell>
        </row>
        <row r="130">
          <cell r="B130">
            <v>24103</v>
          </cell>
          <cell r="C130">
            <v>11</v>
          </cell>
        </row>
        <row r="131">
          <cell r="B131">
            <v>24104</v>
          </cell>
          <cell r="C131">
            <v>11</v>
          </cell>
        </row>
        <row r="132">
          <cell r="B132">
            <v>24105</v>
          </cell>
          <cell r="C132">
            <v>11</v>
          </cell>
        </row>
        <row r="133">
          <cell r="B133">
            <v>24106</v>
          </cell>
          <cell r="C133">
            <v>11</v>
          </cell>
        </row>
        <row r="134">
          <cell r="B134">
            <v>24107</v>
          </cell>
          <cell r="C134">
            <v>11</v>
          </cell>
        </row>
        <row r="135">
          <cell r="B135">
            <v>24108</v>
          </cell>
          <cell r="C135">
            <v>11</v>
          </cell>
        </row>
        <row r="136">
          <cell r="B136">
            <v>24109</v>
          </cell>
          <cell r="C136">
            <v>11</v>
          </cell>
        </row>
        <row r="137">
          <cell r="B137">
            <v>24110</v>
          </cell>
          <cell r="C137">
            <v>11</v>
          </cell>
        </row>
        <row r="138">
          <cell r="B138">
            <v>24111</v>
          </cell>
          <cell r="C138">
            <v>11</v>
          </cell>
        </row>
        <row r="139">
          <cell r="B139">
            <v>24112</v>
          </cell>
          <cell r="C139">
            <v>11</v>
          </cell>
        </row>
        <row r="140">
          <cell r="B140">
            <v>24113</v>
          </cell>
          <cell r="C140">
            <v>11</v>
          </cell>
        </row>
        <row r="141">
          <cell r="B141">
            <v>24114</v>
          </cell>
          <cell r="C141">
            <v>11</v>
          </cell>
        </row>
        <row r="142">
          <cell r="B142">
            <v>24115</v>
          </cell>
          <cell r="C142">
            <v>11</v>
          </cell>
        </row>
        <row r="143">
          <cell r="B143">
            <v>24116</v>
          </cell>
          <cell r="C143">
            <v>11</v>
          </cell>
        </row>
        <row r="144">
          <cell r="B144">
            <v>24117</v>
          </cell>
          <cell r="C144">
            <v>11</v>
          </cell>
        </row>
        <row r="145">
          <cell r="B145">
            <v>24118</v>
          </cell>
          <cell r="C145">
            <v>11</v>
          </cell>
        </row>
        <row r="146">
          <cell r="B146">
            <v>24119</v>
          </cell>
          <cell r="C146">
            <v>11</v>
          </cell>
        </row>
        <row r="147">
          <cell r="B147">
            <v>24120</v>
          </cell>
          <cell r="C147">
            <v>11</v>
          </cell>
        </row>
        <row r="148">
          <cell r="B148">
            <v>24121</v>
          </cell>
          <cell r="C148">
            <v>11</v>
          </cell>
        </row>
        <row r="149">
          <cell r="B149">
            <v>24122</v>
          </cell>
          <cell r="C149">
            <v>11</v>
          </cell>
        </row>
        <row r="150">
          <cell r="B150">
            <v>24123</v>
          </cell>
          <cell r="C150">
            <v>11</v>
          </cell>
        </row>
        <row r="151">
          <cell r="B151">
            <v>24124</v>
          </cell>
          <cell r="C151">
            <v>11</v>
          </cell>
        </row>
        <row r="152">
          <cell r="B152">
            <v>24125</v>
          </cell>
          <cell r="C152">
            <v>11</v>
          </cell>
        </row>
        <row r="153">
          <cell r="B153">
            <v>24126</v>
          </cell>
          <cell r="C153">
            <v>11</v>
          </cell>
        </row>
        <row r="154">
          <cell r="B154">
            <v>24127</v>
          </cell>
          <cell r="C154">
            <v>11</v>
          </cell>
        </row>
        <row r="155">
          <cell r="B155">
            <v>24128</v>
          </cell>
          <cell r="C155">
            <v>11</v>
          </cell>
        </row>
        <row r="156">
          <cell r="B156">
            <v>24129</v>
          </cell>
          <cell r="C156">
            <v>11</v>
          </cell>
        </row>
        <row r="157">
          <cell r="B157">
            <v>24130</v>
          </cell>
          <cell r="C157">
            <v>11</v>
          </cell>
        </row>
        <row r="158">
          <cell r="B158">
            <v>24131</v>
          </cell>
          <cell r="C158">
            <v>12</v>
          </cell>
        </row>
        <row r="159">
          <cell r="B159">
            <v>24132</v>
          </cell>
          <cell r="C159">
            <v>11</v>
          </cell>
        </row>
        <row r="160">
          <cell r="B160">
            <v>24133</v>
          </cell>
          <cell r="C160">
            <v>11</v>
          </cell>
        </row>
        <row r="161">
          <cell r="B161">
            <v>24134</v>
          </cell>
          <cell r="C161">
            <v>11</v>
          </cell>
        </row>
        <row r="162">
          <cell r="B162">
            <v>24135</v>
          </cell>
          <cell r="C162">
            <v>11</v>
          </cell>
        </row>
        <row r="163">
          <cell r="B163">
            <v>26500</v>
          </cell>
          <cell r="C163">
            <v>16</v>
          </cell>
        </row>
        <row r="164">
          <cell r="B164">
            <v>26501</v>
          </cell>
          <cell r="C164">
            <v>16</v>
          </cell>
        </row>
        <row r="165">
          <cell r="B165">
            <v>26520</v>
          </cell>
          <cell r="C165">
            <v>21</v>
          </cell>
        </row>
        <row r="166">
          <cell r="B166">
            <v>26540</v>
          </cell>
          <cell r="C166">
            <v>21</v>
          </cell>
        </row>
        <row r="167">
          <cell r="B167">
            <v>28100</v>
          </cell>
          <cell r="C167">
            <v>17</v>
          </cell>
        </row>
        <row r="168">
          <cell r="B168">
            <v>28101</v>
          </cell>
          <cell r="C168">
            <v>17</v>
          </cell>
        </row>
        <row r="169">
          <cell r="B169">
            <v>28110</v>
          </cell>
          <cell r="C169">
            <v>18</v>
          </cell>
        </row>
        <row r="170">
          <cell r="B170">
            <v>28200</v>
          </cell>
          <cell r="C170">
            <v>19</v>
          </cell>
        </row>
        <row r="171">
          <cell r="B171">
            <v>28201</v>
          </cell>
          <cell r="C171">
            <v>19</v>
          </cell>
        </row>
        <row r="172">
          <cell r="B172">
            <v>28202</v>
          </cell>
          <cell r="C172">
            <v>19</v>
          </cell>
        </row>
        <row r="173">
          <cell r="B173">
            <v>30100</v>
          </cell>
          <cell r="C173">
            <v>22</v>
          </cell>
        </row>
        <row r="174">
          <cell r="B174">
            <v>35100</v>
          </cell>
          <cell r="C174">
            <v>22</v>
          </cell>
        </row>
        <row r="175">
          <cell r="B175">
            <v>35101</v>
          </cell>
          <cell r="C175">
            <v>22</v>
          </cell>
        </row>
        <row r="176">
          <cell r="B176">
            <v>35102</v>
          </cell>
          <cell r="C176">
            <v>22</v>
          </cell>
        </row>
        <row r="177">
          <cell r="B177">
            <v>35103</v>
          </cell>
          <cell r="C177">
            <v>22</v>
          </cell>
        </row>
        <row r="178">
          <cell r="B178">
            <v>35104</v>
          </cell>
          <cell r="C178">
            <v>22</v>
          </cell>
        </row>
        <row r="179">
          <cell r="B179">
            <v>35105</v>
          </cell>
          <cell r="C179">
            <v>22</v>
          </cell>
        </row>
        <row r="180">
          <cell r="B180">
            <v>35106</v>
          </cell>
          <cell r="C180">
            <v>22</v>
          </cell>
        </row>
        <row r="181">
          <cell r="B181">
            <v>35107</v>
          </cell>
          <cell r="C181">
            <v>22</v>
          </cell>
        </row>
        <row r="182">
          <cell r="B182">
            <v>35108</v>
          </cell>
          <cell r="C182">
            <v>22</v>
          </cell>
        </row>
        <row r="183">
          <cell r="B183">
            <v>35109</v>
          </cell>
          <cell r="C183">
            <v>22</v>
          </cell>
        </row>
        <row r="184">
          <cell r="B184">
            <v>35110</v>
          </cell>
          <cell r="C184">
            <v>22</v>
          </cell>
        </row>
        <row r="185">
          <cell r="B185">
            <v>35111</v>
          </cell>
          <cell r="C185">
            <v>22</v>
          </cell>
        </row>
        <row r="186">
          <cell r="B186">
            <v>35112</v>
          </cell>
          <cell r="C186">
            <v>22</v>
          </cell>
        </row>
        <row r="187">
          <cell r="B187">
            <v>35113</v>
          </cell>
          <cell r="C187">
            <v>22</v>
          </cell>
        </row>
        <row r="188">
          <cell r="B188">
            <v>35114</v>
          </cell>
          <cell r="C188">
            <v>22</v>
          </cell>
        </row>
        <row r="189">
          <cell r="B189">
            <v>35115</v>
          </cell>
          <cell r="C189">
            <v>22</v>
          </cell>
        </row>
        <row r="190">
          <cell r="B190">
            <v>35116</v>
          </cell>
          <cell r="C190">
            <v>22</v>
          </cell>
        </row>
        <row r="191">
          <cell r="B191">
            <v>37101</v>
          </cell>
          <cell r="C191">
            <v>22</v>
          </cell>
        </row>
        <row r="192">
          <cell r="B192">
            <v>37105</v>
          </cell>
          <cell r="C192">
            <v>22</v>
          </cell>
        </row>
        <row r="193">
          <cell r="B193">
            <v>37106</v>
          </cell>
          <cell r="C193">
            <v>22</v>
          </cell>
        </row>
        <row r="194">
          <cell r="B194">
            <v>37107</v>
          </cell>
          <cell r="C194">
            <v>22</v>
          </cell>
        </row>
        <row r="195">
          <cell r="B195">
            <v>37109</v>
          </cell>
          <cell r="C195">
            <v>22</v>
          </cell>
        </row>
        <row r="196">
          <cell r="B196">
            <v>37111</v>
          </cell>
          <cell r="C196">
            <v>22</v>
          </cell>
        </row>
        <row r="197">
          <cell r="B197">
            <v>37112</v>
          </cell>
          <cell r="C197">
            <v>22</v>
          </cell>
        </row>
        <row r="198">
          <cell r="B198">
            <v>37113</v>
          </cell>
          <cell r="C198">
            <v>22</v>
          </cell>
        </row>
        <row r="199">
          <cell r="B199">
            <v>37114</v>
          </cell>
          <cell r="C199">
            <v>22</v>
          </cell>
        </row>
        <row r="200">
          <cell r="B200">
            <v>37115</v>
          </cell>
          <cell r="C200">
            <v>22</v>
          </cell>
        </row>
        <row r="201">
          <cell r="B201">
            <v>37116</v>
          </cell>
          <cell r="C201">
            <v>22</v>
          </cell>
        </row>
        <row r="202">
          <cell r="B202">
            <v>37117</v>
          </cell>
          <cell r="C202">
            <v>22</v>
          </cell>
        </row>
        <row r="203">
          <cell r="B203">
            <v>37118</v>
          </cell>
          <cell r="C203">
            <v>22</v>
          </cell>
        </row>
        <row r="204">
          <cell r="B204">
            <v>37119</v>
          </cell>
          <cell r="C204">
            <v>22</v>
          </cell>
        </row>
        <row r="205">
          <cell r="B205">
            <v>37120</v>
          </cell>
          <cell r="C205">
            <v>22</v>
          </cell>
        </row>
        <row r="206">
          <cell r="B206">
            <v>37121</v>
          </cell>
          <cell r="C206">
            <v>22</v>
          </cell>
        </row>
        <row r="207">
          <cell r="B207">
            <v>37122</v>
          </cell>
          <cell r="C207">
            <v>22</v>
          </cell>
        </row>
        <row r="208">
          <cell r="B208">
            <v>37123</v>
          </cell>
          <cell r="C208">
            <v>22</v>
          </cell>
        </row>
        <row r="209">
          <cell r="B209">
            <v>37124</v>
          </cell>
          <cell r="C209">
            <v>22</v>
          </cell>
        </row>
        <row r="210">
          <cell r="B210">
            <v>37125</v>
          </cell>
          <cell r="C210">
            <v>22</v>
          </cell>
        </row>
        <row r="211">
          <cell r="B211">
            <v>37126</v>
          </cell>
          <cell r="C211">
            <v>22</v>
          </cell>
        </row>
        <row r="212">
          <cell r="B212">
            <v>37127</v>
          </cell>
          <cell r="C212">
            <v>22</v>
          </cell>
        </row>
        <row r="213">
          <cell r="B213">
            <v>37128</v>
          </cell>
          <cell r="C213">
            <v>22</v>
          </cell>
        </row>
        <row r="214">
          <cell r="B214">
            <v>37129</v>
          </cell>
          <cell r="C214">
            <v>22</v>
          </cell>
        </row>
        <row r="215">
          <cell r="B215">
            <v>37300</v>
          </cell>
          <cell r="C215">
            <v>22</v>
          </cell>
        </row>
        <row r="216">
          <cell r="B216">
            <v>37302</v>
          </cell>
          <cell r="C216">
            <v>22</v>
          </cell>
        </row>
        <row r="217">
          <cell r="B217">
            <v>37303</v>
          </cell>
          <cell r="C217">
            <v>22</v>
          </cell>
        </row>
        <row r="218">
          <cell r="B218">
            <v>39000</v>
          </cell>
          <cell r="C218">
            <v>22</v>
          </cell>
        </row>
        <row r="219">
          <cell r="B219">
            <v>39100</v>
          </cell>
          <cell r="C219">
            <v>22</v>
          </cell>
        </row>
        <row r="220">
          <cell r="B220">
            <v>40100</v>
          </cell>
          <cell r="C220" t="str">
            <v>Ab</v>
          </cell>
        </row>
        <row r="221">
          <cell r="B221">
            <v>40120</v>
          </cell>
          <cell r="C221" t="str">
            <v>Ea</v>
          </cell>
        </row>
        <row r="222">
          <cell r="B222">
            <v>40200</v>
          </cell>
          <cell r="C222" t="str">
            <v>Aa</v>
          </cell>
        </row>
        <row r="223">
          <cell r="B223">
            <v>40220</v>
          </cell>
          <cell r="C223" t="str">
            <v>Aa</v>
          </cell>
        </row>
        <row r="224">
          <cell r="B224">
            <v>40240</v>
          </cell>
          <cell r="C224" t="str">
            <v>Aa</v>
          </cell>
        </row>
        <row r="225">
          <cell r="B225">
            <v>40250</v>
          </cell>
          <cell r="C225" t="str">
            <v>Aa</v>
          </cell>
        </row>
        <row r="226">
          <cell r="B226">
            <v>40300</v>
          </cell>
          <cell r="C226" t="str">
            <v>B</v>
          </cell>
        </row>
        <row r="227">
          <cell r="B227">
            <v>40320</v>
          </cell>
          <cell r="C227" t="str">
            <v>I</v>
          </cell>
        </row>
        <row r="228">
          <cell r="B228">
            <v>40330</v>
          </cell>
          <cell r="C228" t="str">
            <v>I</v>
          </cell>
        </row>
        <row r="229">
          <cell r="B229">
            <v>40400</v>
          </cell>
          <cell r="C229" t="str">
            <v>C</v>
          </cell>
        </row>
        <row r="230">
          <cell r="B230">
            <v>40420</v>
          </cell>
          <cell r="C230" t="str">
            <v>C</v>
          </cell>
        </row>
        <row r="231">
          <cell r="B231">
            <v>40500</v>
          </cell>
          <cell r="C231" t="str">
            <v>E</v>
          </cell>
        </row>
        <row r="232">
          <cell r="B232">
            <v>40501</v>
          </cell>
          <cell r="C232" t="str">
            <v>I</v>
          </cell>
        </row>
        <row r="233">
          <cell r="B233">
            <v>40502</v>
          </cell>
          <cell r="C233" t="str">
            <v>E</v>
          </cell>
        </row>
        <row r="234">
          <cell r="B234">
            <v>40503</v>
          </cell>
          <cell r="C234" t="str">
            <v>E</v>
          </cell>
        </row>
        <row r="235">
          <cell r="B235">
            <v>40504</v>
          </cell>
          <cell r="C235" t="str">
            <v>E</v>
          </cell>
        </row>
        <row r="236">
          <cell r="B236">
            <v>40505</v>
          </cell>
          <cell r="C236" t="str">
            <v>L</v>
          </cell>
        </row>
        <row r="237">
          <cell r="B237">
            <v>40506</v>
          </cell>
          <cell r="C237" t="str">
            <v>I</v>
          </cell>
        </row>
        <row r="238">
          <cell r="B238">
            <v>40507</v>
          </cell>
          <cell r="C238" t="str">
            <v>E</v>
          </cell>
        </row>
        <row r="239">
          <cell r="B239">
            <v>40508</v>
          </cell>
          <cell r="C239" t="str">
            <v>E</v>
          </cell>
        </row>
        <row r="240">
          <cell r="B240">
            <v>40509</v>
          </cell>
          <cell r="C240" t="str">
            <v>E</v>
          </cell>
        </row>
        <row r="241">
          <cell r="B241">
            <v>40510</v>
          </cell>
          <cell r="C241" t="str">
            <v>I</v>
          </cell>
        </row>
        <row r="242">
          <cell r="B242">
            <v>40511</v>
          </cell>
          <cell r="C242" t="str">
            <v>E</v>
          </cell>
        </row>
        <row r="243">
          <cell r="B243">
            <v>40512</v>
          </cell>
          <cell r="C243" t="str">
            <v>I</v>
          </cell>
        </row>
        <row r="244">
          <cell r="B244">
            <v>40540</v>
          </cell>
          <cell r="C244" t="str">
            <v>I</v>
          </cell>
        </row>
        <row r="245">
          <cell r="B245">
            <v>40550</v>
          </cell>
          <cell r="C245" t="str">
            <v>D</v>
          </cell>
        </row>
        <row r="246">
          <cell r="B246">
            <v>40551</v>
          </cell>
          <cell r="C246" t="str">
            <v>E</v>
          </cell>
        </row>
        <row r="247">
          <cell r="B247">
            <v>40552</v>
          </cell>
          <cell r="C247" t="str">
            <v>E</v>
          </cell>
        </row>
        <row r="248">
          <cell r="B248">
            <v>40570</v>
          </cell>
          <cell r="C248" t="str">
            <v>P</v>
          </cell>
        </row>
        <row r="249">
          <cell r="B249">
            <v>40571</v>
          </cell>
          <cell r="C249" t="str">
            <v>P</v>
          </cell>
        </row>
        <row r="250">
          <cell r="B250">
            <v>40600</v>
          </cell>
          <cell r="C250" t="str">
            <v>E</v>
          </cell>
        </row>
        <row r="251">
          <cell r="B251">
            <v>40601</v>
          </cell>
          <cell r="C251" t="str">
            <v>B</v>
          </cell>
        </row>
        <row r="252">
          <cell r="B252">
            <v>40630</v>
          </cell>
          <cell r="C252" t="str">
            <v>E</v>
          </cell>
        </row>
        <row r="253">
          <cell r="B253">
            <v>40640</v>
          </cell>
          <cell r="C253" t="str">
            <v>E</v>
          </cell>
        </row>
        <row r="254">
          <cell r="B254">
            <v>40641</v>
          </cell>
          <cell r="C254" t="str">
            <v>E</v>
          </cell>
        </row>
        <row r="255">
          <cell r="B255">
            <v>40642</v>
          </cell>
          <cell r="C255" t="str">
            <v>C</v>
          </cell>
        </row>
        <row r="256">
          <cell r="B256">
            <v>40645</v>
          </cell>
          <cell r="C256" t="str">
            <v>D</v>
          </cell>
        </row>
        <row r="257">
          <cell r="B257">
            <v>50100</v>
          </cell>
          <cell r="C257" t="str">
            <v>G</v>
          </cell>
        </row>
        <row r="258">
          <cell r="B258">
            <v>50120</v>
          </cell>
          <cell r="C258" t="str">
            <v>G</v>
          </cell>
        </row>
        <row r="259">
          <cell r="B259">
            <v>50121</v>
          </cell>
          <cell r="C259" t="str">
            <v>G</v>
          </cell>
        </row>
        <row r="260">
          <cell r="B260">
            <v>50122</v>
          </cell>
          <cell r="C260" t="str">
            <v>G</v>
          </cell>
        </row>
        <row r="261">
          <cell r="B261">
            <v>50123</v>
          </cell>
          <cell r="C261" t="str">
            <v>G</v>
          </cell>
        </row>
        <row r="262">
          <cell r="B262">
            <v>50124</v>
          </cell>
          <cell r="C262" t="str">
            <v>G</v>
          </cell>
        </row>
        <row r="263">
          <cell r="B263">
            <v>50125</v>
          </cell>
          <cell r="C263" t="str">
            <v>H</v>
          </cell>
        </row>
        <row r="264">
          <cell r="B264">
            <v>50126</v>
          </cell>
          <cell r="C264" t="str">
            <v>H</v>
          </cell>
        </row>
        <row r="265">
          <cell r="B265">
            <v>50130</v>
          </cell>
          <cell r="C265" t="str">
            <v>G</v>
          </cell>
        </row>
        <row r="266">
          <cell r="B266">
            <v>50140</v>
          </cell>
          <cell r="C266" t="str">
            <v>G</v>
          </cell>
        </row>
        <row r="267">
          <cell r="B267">
            <v>50142</v>
          </cell>
          <cell r="C267" t="str">
            <v>E</v>
          </cell>
        </row>
        <row r="268">
          <cell r="B268">
            <v>50150</v>
          </cell>
          <cell r="C268" t="str">
            <v>Fb</v>
          </cell>
        </row>
        <row r="269">
          <cell r="B269">
            <v>50160</v>
          </cell>
          <cell r="C269" t="str">
            <v>Fb</v>
          </cell>
        </row>
        <row r="270">
          <cell r="B270">
            <v>50161</v>
          </cell>
          <cell r="C270" t="str">
            <v>Fb</v>
          </cell>
        </row>
        <row r="271">
          <cell r="B271">
            <v>50164</v>
          </cell>
          <cell r="C271" t="str">
            <v>Fa</v>
          </cell>
        </row>
        <row r="272">
          <cell r="B272">
            <v>50170</v>
          </cell>
          <cell r="C272" t="str">
            <v>Fb</v>
          </cell>
        </row>
        <row r="273">
          <cell r="B273">
            <v>50200</v>
          </cell>
          <cell r="C273" t="str">
            <v>Fa</v>
          </cell>
        </row>
        <row r="274">
          <cell r="B274">
            <v>50501</v>
          </cell>
          <cell r="C274" t="str">
            <v>I</v>
          </cell>
        </row>
        <row r="275">
          <cell r="B275">
            <v>50502</v>
          </cell>
          <cell r="C275" t="str">
            <v>G</v>
          </cell>
        </row>
        <row r="276">
          <cell r="B276">
            <v>50504</v>
          </cell>
          <cell r="C276" t="str">
            <v>E</v>
          </cell>
        </row>
        <row r="277">
          <cell r="B277">
            <v>50505</v>
          </cell>
          <cell r="C277" t="str">
            <v>L</v>
          </cell>
        </row>
        <row r="278">
          <cell r="B278">
            <v>50506</v>
          </cell>
          <cell r="C278" t="str">
            <v>I</v>
          </cell>
        </row>
        <row r="279">
          <cell r="B279">
            <v>50507</v>
          </cell>
          <cell r="C279" t="str">
            <v>L</v>
          </cell>
        </row>
        <row r="280">
          <cell r="B280">
            <v>50508</v>
          </cell>
          <cell r="C280" t="str">
            <v>I</v>
          </cell>
        </row>
        <row r="281">
          <cell r="B281">
            <v>50511</v>
          </cell>
          <cell r="C281" t="str">
            <v>L</v>
          </cell>
        </row>
        <row r="282">
          <cell r="B282">
            <v>50512</v>
          </cell>
          <cell r="C282" t="str">
            <v>I</v>
          </cell>
        </row>
        <row r="283">
          <cell r="B283">
            <v>61105</v>
          </cell>
          <cell r="C283" t="str">
            <v>V</v>
          </cell>
        </row>
        <row r="284">
          <cell r="B284">
            <v>61110</v>
          </cell>
          <cell r="C284" t="str">
            <v>V</v>
          </cell>
        </row>
        <row r="285">
          <cell r="B285">
            <v>61115</v>
          </cell>
          <cell r="C285" t="str">
            <v>V</v>
          </cell>
        </row>
        <row r="286">
          <cell r="B286">
            <v>61120</v>
          </cell>
          <cell r="C286" t="str">
            <v>V</v>
          </cell>
        </row>
        <row r="287">
          <cell r="B287">
            <v>61121</v>
          </cell>
          <cell r="C287" t="str">
            <v>V</v>
          </cell>
        </row>
        <row r="288">
          <cell r="B288">
            <v>61125</v>
          </cell>
          <cell r="C288" t="str">
            <v>V</v>
          </cell>
        </row>
        <row r="289">
          <cell r="B289">
            <v>61130</v>
          </cell>
          <cell r="C289" t="str">
            <v>V</v>
          </cell>
        </row>
        <row r="290">
          <cell r="B290">
            <v>61135</v>
          </cell>
          <cell r="C290" t="str">
            <v>V</v>
          </cell>
        </row>
        <row r="291">
          <cell r="B291">
            <v>61140</v>
          </cell>
          <cell r="C291" t="str">
            <v>V</v>
          </cell>
        </row>
        <row r="292">
          <cell r="B292">
            <v>61160</v>
          </cell>
          <cell r="C292" t="str">
            <v>V</v>
          </cell>
        </row>
        <row r="293">
          <cell r="B293">
            <v>61170</v>
          </cell>
          <cell r="C293" t="str">
            <v>V</v>
          </cell>
        </row>
        <row r="294">
          <cell r="B294">
            <v>61220</v>
          </cell>
          <cell r="C294" t="str">
            <v>Q</v>
          </cell>
        </row>
        <row r="295">
          <cell r="B295">
            <v>61221</v>
          </cell>
          <cell r="C295" t="str">
            <v>Q</v>
          </cell>
        </row>
        <row r="296">
          <cell r="B296">
            <v>61222</v>
          </cell>
          <cell r="C296" t="str">
            <v>Q</v>
          </cell>
        </row>
        <row r="297">
          <cell r="B297">
            <v>61223</v>
          </cell>
          <cell r="C297" t="str">
            <v>L</v>
          </cell>
        </row>
        <row r="298">
          <cell r="B298">
            <v>61250</v>
          </cell>
          <cell r="C298" t="str">
            <v>L</v>
          </cell>
        </row>
        <row r="299">
          <cell r="B299">
            <v>61251</v>
          </cell>
          <cell r="C299" t="str">
            <v>L</v>
          </cell>
        </row>
        <row r="300">
          <cell r="B300">
            <v>61252</v>
          </cell>
          <cell r="C300" t="str">
            <v>L</v>
          </cell>
        </row>
        <row r="301">
          <cell r="B301">
            <v>61310</v>
          </cell>
          <cell r="C301" t="str">
            <v>L</v>
          </cell>
        </row>
        <row r="302">
          <cell r="B302">
            <v>61311</v>
          </cell>
          <cell r="C302" t="str">
            <v>L</v>
          </cell>
        </row>
        <row r="303">
          <cell r="B303">
            <v>61330</v>
          </cell>
          <cell r="C303" t="str">
            <v>P</v>
          </cell>
        </row>
        <row r="304">
          <cell r="B304">
            <v>61331</v>
          </cell>
          <cell r="C304" t="str">
            <v>L</v>
          </cell>
        </row>
        <row r="305">
          <cell r="B305">
            <v>61370</v>
          </cell>
          <cell r="C305" t="str">
            <v>R</v>
          </cell>
        </row>
        <row r="306">
          <cell r="B306">
            <v>61375</v>
          </cell>
          <cell r="C306" t="str">
            <v>L</v>
          </cell>
        </row>
        <row r="307">
          <cell r="B307">
            <v>61378</v>
          </cell>
          <cell r="C307" t="str">
            <v>L</v>
          </cell>
        </row>
        <row r="308">
          <cell r="B308">
            <v>61380</v>
          </cell>
          <cell r="C308" t="str">
            <v>L</v>
          </cell>
        </row>
        <row r="309">
          <cell r="B309">
            <v>61385</v>
          </cell>
          <cell r="C309" t="str">
            <v>L</v>
          </cell>
        </row>
        <row r="310">
          <cell r="B310">
            <v>61430</v>
          </cell>
          <cell r="C310" t="str">
            <v>S</v>
          </cell>
        </row>
        <row r="311">
          <cell r="B311">
            <v>61431</v>
          </cell>
          <cell r="C311" t="str">
            <v>S</v>
          </cell>
        </row>
        <row r="312">
          <cell r="B312">
            <v>61505</v>
          </cell>
          <cell r="C312" t="str">
            <v>L</v>
          </cell>
        </row>
        <row r="313">
          <cell r="B313">
            <v>61510</v>
          </cell>
          <cell r="C313" t="str">
            <v>L</v>
          </cell>
        </row>
        <row r="314">
          <cell r="B314">
            <v>61515</v>
          </cell>
          <cell r="C314" t="str">
            <v>L</v>
          </cell>
        </row>
        <row r="315">
          <cell r="B315">
            <v>61530</v>
          </cell>
          <cell r="C315" t="str">
            <v>L</v>
          </cell>
        </row>
        <row r="316">
          <cell r="B316">
            <v>61531</v>
          </cell>
          <cell r="C316" t="str">
            <v>L</v>
          </cell>
        </row>
        <row r="317">
          <cell r="B317">
            <v>61532</v>
          </cell>
          <cell r="C317" t="str">
            <v>L</v>
          </cell>
        </row>
        <row r="318">
          <cell r="B318">
            <v>61535</v>
          </cell>
          <cell r="C318" t="str">
            <v>L</v>
          </cell>
        </row>
        <row r="319">
          <cell r="B319">
            <v>61540</v>
          </cell>
          <cell r="C319" t="str">
            <v>M</v>
          </cell>
        </row>
        <row r="320">
          <cell r="B320">
            <v>61550</v>
          </cell>
          <cell r="C320" t="str">
            <v>L</v>
          </cell>
        </row>
        <row r="321">
          <cell r="B321">
            <v>61560</v>
          </cell>
          <cell r="C321" t="str">
            <v>L</v>
          </cell>
        </row>
        <row r="322">
          <cell r="B322">
            <v>61600</v>
          </cell>
          <cell r="C322" t="str">
            <v>L</v>
          </cell>
        </row>
        <row r="323">
          <cell r="B323">
            <v>61610</v>
          </cell>
          <cell r="C323" t="str">
            <v>Q</v>
          </cell>
        </row>
        <row r="324">
          <cell r="B324">
            <v>61620</v>
          </cell>
          <cell r="C324" t="str">
            <v>Q</v>
          </cell>
        </row>
        <row r="325">
          <cell r="B325">
            <v>61622</v>
          </cell>
          <cell r="C325" t="str">
            <v>Q</v>
          </cell>
        </row>
        <row r="326">
          <cell r="B326">
            <v>61623</v>
          </cell>
          <cell r="C326" t="str">
            <v>Q</v>
          </cell>
        </row>
        <row r="327">
          <cell r="B327">
            <v>61630</v>
          </cell>
          <cell r="C327" t="str">
            <v>Q</v>
          </cell>
        </row>
        <row r="328">
          <cell r="B328">
            <v>61650</v>
          </cell>
          <cell r="C328" t="str">
            <v>L</v>
          </cell>
        </row>
        <row r="329">
          <cell r="B329">
            <v>61710</v>
          </cell>
          <cell r="C329" t="str">
            <v>U</v>
          </cell>
        </row>
        <row r="330">
          <cell r="B330">
            <v>61711</v>
          </cell>
          <cell r="C330" t="str">
            <v>U</v>
          </cell>
        </row>
        <row r="331">
          <cell r="B331">
            <v>61713</v>
          </cell>
          <cell r="C331" t="str">
            <v>U</v>
          </cell>
        </row>
        <row r="332">
          <cell r="B332">
            <v>61715</v>
          </cell>
          <cell r="C332" t="str">
            <v>U</v>
          </cell>
        </row>
        <row r="333">
          <cell r="B333">
            <v>61725</v>
          </cell>
          <cell r="C333" t="str">
            <v>U</v>
          </cell>
        </row>
        <row r="334">
          <cell r="B334">
            <v>61730</v>
          </cell>
          <cell r="C334" t="str">
            <v>L</v>
          </cell>
        </row>
        <row r="335">
          <cell r="B335">
            <v>61740</v>
          </cell>
          <cell r="C335" t="str">
            <v>L</v>
          </cell>
        </row>
        <row r="336">
          <cell r="B336">
            <v>61741</v>
          </cell>
          <cell r="C336" t="str">
            <v>L</v>
          </cell>
        </row>
        <row r="337">
          <cell r="B337">
            <v>61800</v>
          </cell>
          <cell r="C337" t="str">
            <v>I</v>
          </cell>
        </row>
        <row r="338">
          <cell r="B338">
            <v>61801</v>
          </cell>
          <cell r="C338" t="str">
            <v>I</v>
          </cell>
        </row>
        <row r="339">
          <cell r="B339">
            <v>61802</v>
          </cell>
          <cell r="C339" t="str">
            <v>I</v>
          </cell>
        </row>
        <row r="340">
          <cell r="B340">
            <v>61860</v>
          </cell>
          <cell r="C340" t="str">
            <v>I</v>
          </cell>
        </row>
        <row r="341">
          <cell r="B341">
            <v>61865</v>
          </cell>
          <cell r="C341" t="str">
            <v>L</v>
          </cell>
        </row>
        <row r="342">
          <cell r="B342">
            <v>61875</v>
          </cell>
          <cell r="C342" t="str">
            <v>E</v>
          </cell>
        </row>
        <row r="343">
          <cell r="B343">
            <v>61900</v>
          </cell>
          <cell r="C343" t="str">
            <v>L</v>
          </cell>
        </row>
        <row r="344">
          <cell r="B344">
            <v>62110</v>
          </cell>
          <cell r="C344" t="str">
            <v>U</v>
          </cell>
        </row>
        <row r="345">
          <cell r="B345">
            <v>62120</v>
          </cell>
          <cell r="C345" t="str">
            <v>U</v>
          </cell>
        </row>
        <row r="346">
          <cell r="B346">
            <v>62130</v>
          </cell>
          <cell r="C346" t="str">
            <v>U</v>
          </cell>
        </row>
        <row r="347">
          <cell r="B347">
            <v>62140</v>
          </cell>
          <cell r="C347" t="str">
            <v>U</v>
          </cell>
        </row>
        <row r="348">
          <cell r="B348">
            <v>62201</v>
          </cell>
          <cell r="C348" t="str">
            <v>U</v>
          </cell>
        </row>
        <row r="349">
          <cell r="B349">
            <v>62202</v>
          </cell>
          <cell r="C349" t="str">
            <v>U</v>
          </cell>
        </row>
        <row r="350">
          <cell r="B350">
            <v>62203</v>
          </cell>
          <cell r="C350" t="str">
            <v>U</v>
          </cell>
        </row>
        <row r="351">
          <cell r="B351">
            <v>62204</v>
          </cell>
          <cell r="C351" t="str">
            <v>U</v>
          </cell>
        </row>
        <row r="352">
          <cell r="B352">
            <v>62205</v>
          </cell>
          <cell r="C352" t="str">
            <v>U</v>
          </cell>
        </row>
        <row r="353">
          <cell r="B353">
            <v>62208</v>
          </cell>
          <cell r="C353" t="str">
            <v>U</v>
          </cell>
        </row>
        <row r="354">
          <cell r="B354">
            <v>62211</v>
          </cell>
          <cell r="C354" t="str">
            <v>U</v>
          </cell>
        </row>
        <row r="355">
          <cell r="B355">
            <v>62212</v>
          </cell>
          <cell r="C355" t="str">
            <v>U</v>
          </cell>
        </row>
        <row r="356">
          <cell r="B356">
            <v>62213</v>
          </cell>
          <cell r="C356" t="str">
            <v>U</v>
          </cell>
        </row>
        <row r="357">
          <cell r="B357">
            <v>62214</v>
          </cell>
          <cell r="C357" t="str">
            <v>U</v>
          </cell>
        </row>
        <row r="358">
          <cell r="B358">
            <v>66380</v>
          </cell>
          <cell r="C358" t="str">
            <v>I</v>
          </cell>
        </row>
        <row r="359">
          <cell r="B359">
            <v>66381</v>
          </cell>
          <cell r="C359" t="str">
            <v>I</v>
          </cell>
        </row>
        <row r="360">
          <cell r="B360">
            <v>66382</v>
          </cell>
          <cell r="C360" t="str">
            <v>I</v>
          </cell>
        </row>
        <row r="361">
          <cell r="B361">
            <v>66383</v>
          </cell>
          <cell r="C361" t="str">
            <v>I</v>
          </cell>
        </row>
        <row r="362">
          <cell r="B362">
            <v>66384</v>
          </cell>
          <cell r="C362" t="str">
            <v>I</v>
          </cell>
        </row>
        <row r="363">
          <cell r="B363">
            <v>66385</v>
          </cell>
          <cell r="C363" t="str">
            <v>I</v>
          </cell>
        </row>
        <row r="364">
          <cell r="B364">
            <v>66390</v>
          </cell>
          <cell r="C364" t="str">
            <v>I</v>
          </cell>
        </row>
        <row r="365">
          <cell r="B365">
            <v>66401</v>
          </cell>
          <cell r="C365" t="str">
            <v>L</v>
          </cell>
        </row>
        <row r="366">
          <cell r="B366">
            <v>66402</v>
          </cell>
          <cell r="C366" t="str">
            <v>L</v>
          </cell>
        </row>
        <row r="367">
          <cell r="B367">
            <v>66503</v>
          </cell>
          <cell r="C367" t="str">
            <v>L</v>
          </cell>
        </row>
        <row r="368">
          <cell r="B368">
            <v>66506</v>
          </cell>
          <cell r="C368" t="str">
            <v>L</v>
          </cell>
        </row>
        <row r="369">
          <cell r="B369">
            <v>66507</v>
          </cell>
          <cell r="C369" t="str">
            <v>L</v>
          </cell>
        </row>
        <row r="370">
          <cell r="B370">
            <v>66600</v>
          </cell>
          <cell r="C370" t="str">
            <v>T</v>
          </cell>
        </row>
        <row r="371">
          <cell r="B371">
            <v>66605</v>
          </cell>
          <cell r="C371" t="str">
            <v>T</v>
          </cell>
        </row>
        <row r="372">
          <cell r="B372">
            <v>66606</v>
          </cell>
          <cell r="C372" t="str">
            <v>T</v>
          </cell>
        </row>
        <row r="373">
          <cell r="B373">
            <v>66615</v>
          </cell>
          <cell r="C373" t="str">
            <v>Q</v>
          </cell>
        </row>
        <row r="374">
          <cell r="B374">
            <v>66616</v>
          </cell>
          <cell r="C374" t="str">
            <v>Q</v>
          </cell>
        </row>
        <row r="375">
          <cell r="B375">
            <v>66617</v>
          </cell>
          <cell r="C375" t="str">
            <v>Q</v>
          </cell>
        </row>
        <row r="376">
          <cell r="B376">
            <v>66620</v>
          </cell>
          <cell r="C376" t="str">
            <v>T</v>
          </cell>
        </row>
        <row r="377">
          <cell r="B377">
            <v>66640</v>
          </cell>
          <cell r="C377" t="str">
            <v>T</v>
          </cell>
        </row>
        <row r="378">
          <cell r="B378">
            <v>66650</v>
          </cell>
          <cell r="C378" t="str">
            <v>T</v>
          </cell>
        </row>
        <row r="379">
          <cell r="B379">
            <v>66651</v>
          </cell>
          <cell r="C379" t="str">
            <v>T</v>
          </cell>
        </row>
        <row r="380">
          <cell r="B380">
            <v>66660</v>
          </cell>
          <cell r="C380" t="str">
            <v>T</v>
          </cell>
        </row>
        <row r="381">
          <cell r="B381">
            <v>66670</v>
          </cell>
          <cell r="C381" t="str">
            <v>T</v>
          </cell>
        </row>
        <row r="382">
          <cell r="B382">
            <v>66680</v>
          </cell>
          <cell r="C382" t="str">
            <v>T</v>
          </cell>
        </row>
        <row r="383">
          <cell r="B383">
            <v>66701</v>
          </cell>
          <cell r="C383" t="str">
            <v>L</v>
          </cell>
        </row>
        <row r="384">
          <cell r="B384">
            <v>66720</v>
          </cell>
          <cell r="C384" t="str">
            <v>W</v>
          </cell>
        </row>
        <row r="385">
          <cell r="B385">
            <v>66800</v>
          </cell>
          <cell r="C385" t="str">
            <v>L</v>
          </cell>
        </row>
        <row r="386">
          <cell r="B386">
            <v>66850</v>
          </cell>
          <cell r="C386" t="str">
            <v>L</v>
          </cell>
        </row>
        <row r="387">
          <cell r="B387">
            <v>66852</v>
          </cell>
          <cell r="C387" t="str">
            <v>L</v>
          </cell>
        </row>
        <row r="388">
          <cell r="B388">
            <v>66900</v>
          </cell>
          <cell r="C388" t="str">
            <v>L</v>
          </cell>
        </row>
        <row r="389">
          <cell r="B389">
            <v>67100</v>
          </cell>
          <cell r="C389" t="str">
            <v>J</v>
          </cell>
        </row>
        <row r="390">
          <cell r="B390">
            <v>67101</v>
          </cell>
          <cell r="C390" t="str">
            <v>J</v>
          </cell>
        </row>
        <row r="391">
          <cell r="B391">
            <v>67110</v>
          </cell>
          <cell r="C391" t="str">
            <v>J</v>
          </cell>
        </row>
        <row r="392">
          <cell r="B392">
            <v>67120</v>
          </cell>
          <cell r="C392" t="str">
            <v>J</v>
          </cell>
        </row>
        <row r="393">
          <cell r="B393">
            <v>67130</v>
          </cell>
          <cell r="C393" t="str">
            <v>J</v>
          </cell>
        </row>
        <row r="394">
          <cell r="B394">
            <v>67140</v>
          </cell>
          <cell r="C394" t="str">
            <v>J</v>
          </cell>
        </row>
        <row r="395">
          <cell r="B395">
            <v>67160</v>
          </cell>
          <cell r="C395" t="str">
            <v>J</v>
          </cell>
        </row>
        <row r="396">
          <cell r="B396">
            <v>67170</v>
          </cell>
          <cell r="C396" t="str">
            <v>J</v>
          </cell>
        </row>
        <row r="397">
          <cell r="B397">
            <v>67200</v>
          </cell>
          <cell r="C397" t="str">
            <v>J</v>
          </cell>
        </row>
        <row r="398">
          <cell r="B398">
            <v>67201</v>
          </cell>
          <cell r="C398" t="str">
            <v>J</v>
          </cell>
        </row>
        <row r="399">
          <cell r="B399">
            <v>67220</v>
          </cell>
          <cell r="C399" t="str">
            <v>J</v>
          </cell>
        </row>
        <row r="400">
          <cell r="B400">
            <v>67221</v>
          </cell>
          <cell r="C400" t="str">
            <v>J</v>
          </cell>
        </row>
        <row r="401">
          <cell r="B401">
            <v>67222</v>
          </cell>
          <cell r="C401" t="str">
            <v>J</v>
          </cell>
        </row>
        <row r="402">
          <cell r="B402">
            <v>67223</v>
          </cell>
          <cell r="C402" t="str">
            <v>J</v>
          </cell>
        </row>
        <row r="403">
          <cell r="B403">
            <v>67242</v>
          </cell>
          <cell r="C403" t="str">
            <v>J</v>
          </cell>
        </row>
        <row r="404">
          <cell r="B404">
            <v>67250</v>
          </cell>
          <cell r="C404" t="str">
            <v>J</v>
          </cell>
        </row>
        <row r="405">
          <cell r="B405">
            <v>67270</v>
          </cell>
          <cell r="C405" t="str">
            <v>J</v>
          </cell>
        </row>
        <row r="406">
          <cell r="B406">
            <v>67310</v>
          </cell>
          <cell r="C406" t="str">
            <v>J</v>
          </cell>
        </row>
        <row r="407">
          <cell r="B407">
            <v>67340</v>
          </cell>
          <cell r="C407" t="str">
            <v>J</v>
          </cell>
        </row>
        <row r="408">
          <cell r="B408">
            <v>67350</v>
          </cell>
          <cell r="C408" t="str">
            <v>J</v>
          </cell>
        </row>
        <row r="409">
          <cell r="B409">
            <v>67360</v>
          </cell>
          <cell r="C409" t="str">
            <v>J</v>
          </cell>
        </row>
        <row r="410">
          <cell r="B410">
            <v>68110</v>
          </cell>
          <cell r="C410" t="str">
            <v>I</v>
          </cell>
        </row>
        <row r="411">
          <cell r="B411">
            <v>68111</v>
          </cell>
          <cell r="C411" t="str">
            <v>I</v>
          </cell>
        </row>
        <row r="412">
          <cell r="B412">
            <v>68112</v>
          </cell>
          <cell r="C412" t="str">
            <v>I</v>
          </cell>
        </row>
        <row r="413">
          <cell r="B413">
            <v>68113</v>
          </cell>
          <cell r="C413" t="str">
            <v>I</v>
          </cell>
        </row>
        <row r="414">
          <cell r="B414">
            <v>68120</v>
          </cell>
          <cell r="C414" t="str">
            <v>I</v>
          </cell>
        </row>
        <row r="415">
          <cell r="B415">
            <v>68121</v>
          </cell>
          <cell r="C415" t="str">
            <v>I</v>
          </cell>
        </row>
        <row r="416">
          <cell r="B416">
            <v>68122</v>
          </cell>
          <cell r="C416" t="str">
            <v>I</v>
          </cell>
        </row>
        <row r="417">
          <cell r="B417">
            <v>68130</v>
          </cell>
          <cell r="C417" t="str">
            <v>I</v>
          </cell>
        </row>
        <row r="418">
          <cell r="B418">
            <v>68131</v>
          </cell>
          <cell r="C418" t="str">
            <v>I</v>
          </cell>
        </row>
        <row r="419">
          <cell r="B419">
            <v>68132</v>
          </cell>
          <cell r="C419" t="str">
            <v>I</v>
          </cell>
        </row>
        <row r="420">
          <cell r="B420">
            <v>68133</v>
          </cell>
          <cell r="C420" t="str">
            <v>I</v>
          </cell>
        </row>
        <row r="421">
          <cell r="B421">
            <v>68134</v>
          </cell>
          <cell r="C421" t="str">
            <v>I</v>
          </cell>
        </row>
        <row r="422">
          <cell r="B422">
            <v>68140</v>
          </cell>
          <cell r="C422" t="str">
            <v>I</v>
          </cell>
        </row>
        <row r="423">
          <cell r="B423">
            <v>68141</v>
          </cell>
          <cell r="C423" t="str">
            <v>I</v>
          </cell>
        </row>
        <row r="424">
          <cell r="B424">
            <v>68142</v>
          </cell>
          <cell r="C424" t="str">
            <v>I</v>
          </cell>
        </row>
        <row r="425">
          <cell r="B425">
            <v>68143</v>
          </cell>
          <cell r="C425" t="str">
            <v>I</v>
          </cell>
        </row>
        <row r="426">
          <cell r="B426">
            <v>68144</v>
          </cell>
          <cell r="C426" t="str">
            <v>I</v>
          </cell>
        </row>
        <row r="427">
          <cell r="B427">
            <v>68145</v>
          </cell>
          <cell r="C427" t="str">
            <v>I</v>
          </cell>
        </row>
        <row r="428">
          <cell r="B428">
            <v>68146</v>
          </cell>
          <cell r="C428" t="str">
            <v>I</v>
          </cell>
        </row>
        <row r="429">
          <cell r="B429">
            <v>68147</v>
          </cell>
          <cell r="C429" t="str">
            <v>I</v>
          </cell>
        </row>
        <row r="430">
          <cell r="B430">
            <v>68150</v>
          </cell>
          <cell r="C430" t="str">
            <v>I</v>
          </cell>
        </row>
        <row r="431">
          <cell r="B431">
            <v>77100</v>
          </cell>
          <cell r="C431" t="str">
            <v>K</v>
          </cell>
        </row>
        <row r="432">
          <cell r="B432">
            <v>77200</v>
          </cell>
          <cell r="C432" t="str">
            <v>K</v>
          </cell>
        </row>
        <row r="433">
          <cell r="B433">
            <v>77201</v>
          </cell>
          <cell r="C433" t="str">
            <v>K</v>
          </cell>
        </row>
        <row r="434">
          <cell r="B434">
            <v>77203</v>
          </cell>
          <cell r="C434" t="str">
            <v>M</v>
          </cell>
        </row>
        <row r="435">
          <cell r="B435">
            <v>80000</v>
          </cell>
          <cell r="C435" t="str">
            <v>N</v>
          </cell>
        </row>
        <row r="436">
          <cell r="B436">
            <v>99999</v>
          </cell>
          <cell r="C436" t="str">
            <v>L</v>
          </cell>
        </row>
        <row r="437">
          <cell r="B437">
            <v>61143</v>
          </cell>
          <cell r="C437" t="str">
            <v>I</v>
          </cell>
        </row>
        <row r="438">
          <cell r="B438">
            <v>66150</v>
          </cell>
          <cell r="C438" t="str">
            <v>I</v>
          </cell>
        </row>
        <row r="439">
          <cell r="B439">
            <v>62111</v>
          </cell>
          <cell r="C439" t="str">
            <v>U</v>
          </cell>
        </row>
        <row r="440">
          <cell r="B440">
            <v>68100</v>
          </cell>
          <cell r="C440" t="str">
            <v>I</v>
          </cell>
        </row>
        <row r="441">
          <cell r="B441">
            <v>61735</v>
          </cell>
          <cell r="C441" t="str">
            <v>L</v>
          </cell>
        </row>
        <row r="442">
          <cell r="B442">
            <v>21200</v>
          </cell>
          <cell r="C442">
            <v>11</v>
          </cell>
        </row>
        <row r="443">
          <cell r="B443">
            <v>10518</v>
          </cell>
          <cell r="C443">
            <v>1</v>
          </cell>
        </row>
        <row r="444">
          <cell r="B444">
            <v>10519</v>
          </cell>
          <cell r="C444">
            <v>1</v>
          </cell>
        </row>
        <row r="445">
          <cell r="B445">
            <v>10520</v>
          </cell>
          <cell r="C445">
            <v>1</v>
          </cell>
        </row>
        <row r="446">
          <cell r="B446">
            <v>13310</v>
          </cell>
          <cell r="C446">
            <v>2</v>
          </cell>
        </row>
        <row r="447">
          <cell r="B447">
            <v>13501</v>
          </cell>
          <cell r="C447">
            <v>4</v>
          </cell>
        </row>
        <row r="448">
          <cell r="B448">
            <v>15400</v>
          </cell>
          <cell r="C448">
            <v>4</v>
          </cell>
        </row>
        <row r="449">
          <cell r="B449">
            <v>15315</v>
          </cell>
          <cell r="C449">
            <v>3</v>
          </cell>
        </row>
        <row r="450">
          <cell r="B450">
            <v>23305</v>
          </cell>
          <cell r="C450">
            <v>13</v>
          </cell>
        </row>
        <row r="451">
          <cell r="B451">
            <v>23408</v>
          </cell>
          <cell r="C451">
            <v>13</v>
          </cell>
        </row>
        <row r="452">
          <cell r="B452">
            <v>24136</v>
          </cell>
          <cell r="C452">
            <v>11</v>
          </cell>
        </row>
        <row r="453">
          <cell r="B453">
            <v>24137</v>
          </cell>
          <cell r="C453">
            <v>11</v>
          </cell>
        </row>
        <row r="454">
          <cell r="B454">
            <v>24138</v>
          </cell>
          <cell r="C454">
            <v>11</v>
          </cell>
        </row>
        <row r="455">
          <cell r="B455">
            <v>50151</v>
          </cell>
          <cell r="C455" t="str">
            <v>Fb</v>
          </cell>
        </row>
        <row r="456">
          <cell r="B456">
            <v>50202</v>
          </cell>
          <cell r="C456" t="str">
            <v>Fa</v>
          </cell>
        </row>
        <row r="457">
          <cell r="B457">
            <v>50203</v>
          </cell>
          <cell r="C457" t="str">
            <v>Fa</v>
          </cell>
        </row>
        <row r="458">
          <cell r="B458">
            <v>50500</v>
          </cell>
          <cell r="C458" t="str">
            <v>Q</v>
          </cell>
        </row>
        <row r="459">
          <cell r="B459">
            <v>50503</v>
          </cell>
          <cell r="C459" t="str">
            <v>Q</v>
          </cell>
        </row>
        <row r="460">
          <cell r="B460">
            <v>61384</v>
          </cell>
          <cell r="C460" t="str">
            <v>L</v>
          </cell>
        </row>
        <row r="461">
          <cell r="B461">
            <v>61386</v>
          </cell>
          <cell r="C461" t="str">
            <v>I</v>
          </cell>
        </row>
        <row r="462">
          <cell r="B462">
            <v>61387</v>
          </cell>
          <cell r="C462" t="str">
            <v>I</v>
          </cell>
        </row>
        <row r="463">
          <cell r="B463">
            <v>61388</v>
          </cell>
          <cell r="C463" t="str">
            <v>Q</v>
          </cell>
        </row>
        <row r="464">
          <cell r="B464">
            <v>61565</v>
          </cell>
          <cell r="C464" t="str">
            <v>M</v>
          </cell>
        </row>
        <row r="465">
          <cell r="B465">
            <v>61601</v>
          </cell>
          <cell r="C465" t="str">
            <v>L</v>
          </cell>
        </row>
        <row r="466">
          <cell r="B466">
            <v>60605</v>
          </cell>
          <cell r="C466" t="str">
            <v>L</v>
          </cell>
        </row>
        <row r="467">
          <cell r="B467">
            <v>61712</v>
          </cell>
          <cell r="C467" t="str">
            <v>L</v>
          </cell>
        </row>
        <row r="468">
          <cell r="B468">
            <v>61720</v>
          </cell>
          <cell r="C468" t="str">
            <v>U</v>
          </cell>
        </row>
        <row r="469">
          <cell r="B469">
            <v>61799</v>
          </cell>
          <cell r="C469" t="str">
            <v>I</v>
          </cell>
        </row>
        <row r="470">
          <cell r="B470">
            <v>61804</v>
          </cell>
          <cell r="C470" t="str">
            <v>I</v>
          </cell>
        </row>
        <row r="471">
          <cell r="B471">
            <v>61806</v>
          </cell>
          <cell r="C471" t="str">
            <v>I</v>
          </cell>
        </row>
        <row r="472">
          <cell r="B472">
            <v>61807</v>
          </cell>
          <cell r="C472" t="str">
            <v>I</v>
          </cell>
        </row>
        <row r="473">
          <cell r="B473">
            <v>61870</v>
          </cell>
          <cell r="C473" t="str">
            <v>L</v>
          </cell>
        </row>
        <row r="474">
          <cell r="B474">
            <v>66386</v>
          </cell>
          <cell r="C474" t="str">
            <v>I</v>
          </cell>
        </row>
        <row r="475">
          <cell r="B475">
            <v>66387</v>
          </cell>
          <cell r="C475" t="str">
            <v>I</v>
          </cell>
        </row>
        <row r="476">
          <cell r="B476">
            <v>66388</v>
          </cell>
          <cell r="C476" t="str">
            <v>I</v>
          </cell>
        </row>
        <row r="477">
          <cell r="B477">
            <v>66398</v>
          </cell>
          <cell r="C477" t="str">
            <v>I</v>
          </cell>
        </row>
        <row r="478">
          <cell r="B478">
            <v>66610</v>
          </cell>
          <cell r="C478" t="str">
            <v>T</v>
          </cell>
        </row>
        <row r="479">
          <cell r="B479">
            <v>66621</v>
          </cell>
          <cell r="C479" t="str">
            <v>T</v>
          </cell>
        </row>
        <row r="480">
          <cell r="B480">
            <v>66682</v>
          </cell>
          <cell r="C480" t="str">
            <v>T</v>
          </cell>
        </row>
        <row r="481">
          <cell r="B481">
            <v>66683</v>
          </cell>
          <cell r="C481" t="str">
            <v>T</v>
          </cell>
        </row>
        <row r="482">
          <cell r="B482">
            <v>66684</v>
          </cell>
          <cell r="C482" t="str">
            <v>T</v>
          </cell>
        </row>
        <row r="483">
          <cell r="B483">
            <v>66685</v>
          </cell>
          <cell r="C483" t="str">
            <v>T</v>
          </cell>
        </row>
        <row r="484">
          <cell r="B484">
            <v>66721</v>
          </cell>
          <cell r="C484" t="str">
            <v>L</v>
          </cell>
        </row>
        <row r="485">
          <cell r="B485">
            <v>67330</v>
          </cell>
          <cell r="C485" t="str">
            <v>J</v>
          </cell>
        </row>
        <row r="486">
          <cell r="B486">
            <v>68114</v>
          </cell>
          <cell r="C486" t="str">
            <v>I</v>
          </cell>
        </row>
        <row r="487">
          <cell r="B487">
            <v>68135</v>
          </cell>
          <cell r="C487" t="str">
            <v>I</v>
          </cell>
        </row>
        <row r="488">
          <cell r="B488">
            <v>68148</v>
          </cell>
          <cell r="C488" t="str">
            <v>I</v>
          </cell>
        </row>
        <row r="489">
          <cell r="B489">
            <v>68152</v>
          </cell>
          <cell r="C489" t="str">
            <v>I</v>
          </cell>
        </row>
        <row r="490">
          <cell r="B490">
            <v>68153</v>
          </cell>
          <cell r="C490" t="str">
            <v>I</v>
          </cell>
        </row>
        <row r="491">
          <cell r="B491">
            <v>68155</v>
          </cell>
          <cell r="C491" t="str">
            <v>I</v>
          </cell>
        </row>
        <row r="492">
          <cell r="B492">
            <v>68156</v>
          </cell>
          <cell r="C492" t="str">
            <v>I</v>
          </cell>
        </row>
        <row r="493">
          <cell r="B493">
            <v>68157</v>
          </cell>
          <cell r="C493" t="str">
            <v>I</v>
          </cell>
        </row>
        <row r="494">
          <cell r="B494">
            <v>68158</v>
          </cell>
          <cell r="C494" t="str">
            <v>I</v>
          </cell>
        </row>
        <row r="495">
          <cell r="B495">
            <v>68159</v>
          </cell>
          <cell r="C495" t="str">
            <v>I</v>
          </cell>
        </row>
        <row r="496">
          <cell r="B496">
            <v>68160</v>
          </cell>
          <cell r="C496" t="str">
            <v>I</v>
          </cell>
        </row>
        <row r="497">
          <cell r="B497">
            <v>68161</v>
          </cell>
          <cell r="C497" t="str">
            <v>I</v>
          </cell>
        </row>
        <row r="498">
          <cell r="B498">
            <v>68162</v>
          </cell>
          <cell r="C498" t="str">
            <v>I</v>
          </cell>
        </row>
        <row r="499">
          <cell r="B499">
            <v>68163</v>
          </cell>
          <cell r="C499" t="str">
            <v>I</v>
          </cell>
        </row>
        <row r="500">
          <cell r="B500">
            <v>68164</v>
          </cell>
          <cell r="C500" t="str">
            <v>I</v>
          </cell>
        </row>
        <row r="501">
          <cell r="B501">
            <v>90000</v>
          </cell>
          <cell r="C501" t="str">
            <v>L</v>
          </cell>
        </row>
        <row r="508">
          <cell r="B508">
            <v>66681</v>
          </cell>
          <cell r="C508" t="str">
            <v>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x Office Rankings"/>
      <sheetName val="TV Rankings"/>
      <sheetName val="Music Rankings"/>
      <sheetName val="TV Index"/>
      <sheetName val="Film Index"/>
      <sheetName val="Music Index"/>
      <sheetName val="Media Index"/>
      <sheetName val="__FDSCACHE__"/>
      <sheetName val="Digital Index"/>
      <sheetName val="#REF"/>
      <sheetName val="Lookup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p Stores"/>
      <sheetName val="deletedeletedelete"/>
      <sheetName val="deletedeletedelete.xlsx"/>
    </sheetNames>
    <definedNames>
      <definedName name="Choices_Wrapper" refersTo="#REF!"/>
      <definedName name="Choices_Wrapper10" refersTo="#REF!"/>
      <definedName name="Choices_Wrapper11" refersTo="#REF!"/>
      <definedName name="Choices_Wrapper12" refersTo="#REF!"/>
      <definedName name="Choices_Wrapper13" refersTo="#REF!"/>
      <definedName name="Choices_Wrapper3" refersTo="#REF!"/>
      <definedName name="Choices_Wrapper4" refersTo="#REF!"/>
      <definedName name="Choices_Wrapper5" refersTo="#REF!"/>
      <definedName name="Choices_Wrapper6" refersTo="#REF!"/>
      <definedName name="Choices_Wrapper7" refersTo="#REF!"/>
      <definedName name="Choices_Wrapper8" refersTo="#REF!"/>
      <definedName name="Choices_Wrapper9" refersTo="#REF!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ak"/>
      <sheetName val="__FDSCACHE__"/>
      <sheetName val="WACC"/>
      <sheetName val="PV Graph Data"/>
      <sheetName val="Music AW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RE"/>
      <sheetName val="CF"/>
      <sheetName val="Note 1"/>
      <sheetName val="Not used orig ECN acquisition"/>
      <sheetName val="Note 2a"/>
      <sheetName val="Note 2b"/>
      <sheetName val="Note 2c"/>
      <sheetName val="Note 3"/>
      <sheetName val="Note 4-"/>
      <sheetName val="Note 4a-"/>
      <sheetName val="Note 4b"/>
      <sheetName val="Note 4c"/>
      <sheetName val="Note 5"/>
      <sheetName val="Note6"/>
      <sheetName val="Note6A"/>
      <sheetName val="Note 8"/>
      <sheetName val="Note 9"/>
      <sheetName val="No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 Sheet"/>
      <sheetName val="Operations"/>
      <sheetName val="Equity"/>
      <sheetName val="Cash Flow"/>
      <sheetName val="Cash Flow(2)"/>
      <sheetName val="Note -2"/>
      <sheetName val="Note -3a"/>
      <sheetName val="Note 4 - Goodwill"/>
      <sheetName val="Note 5 - Noncompete"/>
      <sheetName val="Note 5 - Noncompete 2"/>
      <sheetName val="Note--5"/>
      <sheetName val="Note6"/>
      <sheetName val="Note7"/>
      <sheetName val="Note 9 Rest. stock"/>
      <sheetName val="Note10"/>
      <sheetName val="Note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kage Summary"/>
      <sheetName val="Sales Data"/>
      <sheetName val="Source Data --&gt;"/>
      <sheetName val="Sales Data (2010 - Jun 2017)"/>
      <sheetName val="Package Data (2010 - Jun 2017)"/>
      <sheetName val="Center Counts"/>
      <sheetName val="SSS"/>
      <sheetName val="AUV by Region"/>
      <sheetName val="AUV Graph"/>
      <sheetName val="AUV"/>
      <sheetName val="Unit Count"/>
      <sheetName val="ID"/>
    </sheetNames>
    <sheetDataSet>
      <sheetData sheetId="0" refreshError="1"/>
      <sheetData sheetId="1">
        <row r="13">
          <cell r="F13" t="str">
            <v>Open</v>
          </cell>
        </row>
        <row r="14">
          <cell r="F14" t="str">
            <v>Open</v>
          </cell>
        </row>
        <row r="15">
          <cell r="F15" t="str">
            <v>Open</v>
          </cell>
        </row>
        <row r="16">
          <cell r="F16" t="str">
            <v>Open</v>
          </cell>
        </row>
        <row r="17">
          <cell r="F17" t="str">
            <v>Open</v>
          </cell>
        </row>
        <row r="18">
          <cell r="F18" t="str">
            <v>Open</v>
          </cell>
        </row>
        <row r="19">
          <cell r="F19" t="str">
            <v>Open</v>
          </cell>
        </row>
        <row r="20">
          <cell r="F20" t="str">
            <v>Open</v>
          </cell>
        </row>
        <row r="21">
          <cell r="F21" t="str">
            <v>Open</v>
          </cell>
        </row>
        <row r="22">
          <cell r="F22" t="str">
            <v>Open</v>
          </cell>
        </row>
        <row r="23">
          <cell r="F23" t="str">
            <v>Open</v>
          </cell>
        </row>
        <row r="24">
          <cell r="F24" t="str">
            <v>Open</v>
          </cell>
        </row>
        <row r="25">
          <cell r="F25" t="str">
            <v>Open</v>
          </cell>
        </row>
        <row r="26">
          <cell r="F26" t="str">
            <v>Open</v>
          </cell>
        </row>
        <row r="27">
          <cell r="F27" t="str">
            <v>Open</v>
          </cell>
        </row>
        <row r="28">
          <cell r="F28" t="str">
            <v>Open</v>
          </cell>
        </row>
        <row r="29">
          <cell r="F29" t="str">
            <v>Open</v>
          </cell>
        </row>
        <row r="30">
          <cell r="F30" t="str">
            <v>Open</v>
          </cell>
        </row>
        <row r="31">
          <cell r="F31" t="str">
            <v>Open</v>
          </cell>
        </row>
        <row r="32">
          <cell r="F32" t="str">
            <v>Open</v>
          </cell>
        </row>
        <row r="33">
          <cell r="F33" t="str">
            <v>Open</v>
          </cell>
        </row>
        <row r="34">
          <cell r="F34" t="str">
            <v>Open</v>
          </cell>
        </row>
        <row r="35">
          <cell r="F35" t="str">
            <v>Open</v>
          </cell>
        </row>
        <row r="36">
          <cell r="F36" t="str">
            <v>Open</v>
          </cell>
        </row>
        <row r="37">
          <cell r="F37" t="str">
            <v>Open</v>
          </cell>
        </row>
        <row r="38">
          <cell r="F38" t="str">
            <v>Open</v>
          </cell>
        </row>
        <row r="39">
          <cell r="F39" t="str">
            <v>Open</v>
          </cell>
        </row>
        <row r="40">
          <cell r="F40" t="str">
            <v>Open</v>
          </cell>
        </row>
        <row r="41">
          <cell r="F41" t="str">
            <v>Open</v>
          </cell>
        </row>
        <row r="42">
          <cell r="F42" t="str">
            <v>Open</v>
          </cell>
        </row>
        <row r="43">
          <cell r="F43" t="str">
            <v>Open</v>
          </cell>
        </row>
        <row r="44">
          <cell r="F44" t="str">
            <v>Open</v>
          </cell>
        </row>
        <row r="45">
          <cell r="F45" t="str">
            <v>Open</v>
          </cell>
        </row>
        <row r="46">
          <cell r="F46" t="str">
            <v>Open</v>
          </cell>
        </row>
        <row r="47">
          <cell r="F47" t="str">
            <v>Open</v>
          </cell>
        </row>
        <row r="48">
          <cell r="F48" t="str">
            <v>Open</v>
          </cell>
        </row>
        <row r="49">
          <cell r="F49" t="str">
            <v>Open</v>
          </cell>
        </row>
        <row r="50">
          <cell r="F50" t="str">
            <v>Open</v>
          </cell>
        </row>
        <row r="51">
          <cell r="F51" t="str">
            <v>Open</v>
          </cell>
        </row>
        <row r="52">
          <cell r="F52" t="str">
            <v>Open</v>
          </cell>
        </row>
        <row r="53">
          <cell r="F53" t="str">
            <v>Open</v>
          </cell>
        </row>
        <row r="54">
          <cell r="F54" t="str">
            <v>Open</v>
          </cell>
        </row>
        <row r="55">
          <cell r="F55" t="str">
            <v>Open</v>
          </cell>
        </row>
        <row r="56">
          <cell r="F56" t="str">
            <v>Open</v>
          </cell>
        </row>
        <row r="57">
          <cell r="F57" t="str">
            <v>Open</v>
          </cell>
        </row>
        <row r="58">
          <cell r="F58" t="str">
            <v>Open</v>
          </cell>
        </row>
        <row r="59">
          <cell r="F59" t="str">
            <v>Open</v>
          </cell>
        </row>
        <row r="60">
          <cell r="F60" t="str">
            <v>Open</v>
          </cell>
        </row>
        <row r="61">
          <cell r="F61" t="str">
            <v>Open</v>
          </cell>
        </row>
        <row r="62">
          <cell r="F62" t="str">
            <v>Open</v>
          </cell>
        </row>
        <row r="63">
          <cell r="F63" t="str">
            <v>Open</v>
          </cell>
        </row>
        <row r="64">
          <cell r="F64" t="str">
            <v>Open</v>
          </cell>
        </row>
        <row r="65">
          <cell r="F65" t="str">
            <v>Open</v>
          </cell>
        </row>
        <row r="66">
          <cell r="F66" t="str">
            <v>Open</v>
          </cell>
        </row>
        <row r="67">
          <cell r="F67" t="str">
            <v>Open</v>
          </cell>
        </row>
        <row r="68">
          <cell r="F68" t="str">
            <v>Open</v>
          </cell>
        </row>
        <row r="69">
          <cell r="F69" t="str">
            <v>Open</v>
          </cell>
        </row>
        <row r="70">
          <cell r="F70" t="str">
            <v>Open</v>
          </cell>
        </row>
        <row r="71">
          <cell r="F71" t="str">
            <v>Open</v>
          </cell>
        </row>
        <row r="72">
          <cell r="F72" t="str">
            <v>Open</v>
          </cell>
        </row>
        <row r="73">
          <cell r="F73" t="str">
            <v>Open</v>
          </cell>
        </row>
        <row r="74">
          <cell r="F74" t="str">
            <v>Open</v>
          </cell>
        </row>
        <row r="75">
          <cell r="F75" t="str">
            <v>Open</v>
          </cell>
        </row>
        <row r="76">
          <cell r="F76" t="str">
            <v>Open</v>
          </cell>
        </row>
        <row r="77">
          <cell r="F77" t="str">
            <v>Open</v>
          </cell>
        </row>
        <row r="78">
          <cell r="F78" t="str">
            <v>Open</v>
          </cell>
        </row>
        <row r="79">
          <cell r="F79" t="str">
            <v>Open</v>
          </cell>
        </row>
        <row r="80">
          <cell r="F80" t="str">
            <v>Open</v>
          </cell>
        </row>
        <row r="81">
          <cell r="F81" t="str">
            <v>Open</v>
          </cell>
        </row>
        <row r="82">
          <cell r="F82" t="str">
            <v>Open</v>
          </cell>
        </row>
        <row r="83">
          <cell r="F83" t="str">
            <v>Open</v>
          </cell>
        </row>
        <row r="84">
          <cell r="F84" t="str">
            <v>Open</v>
          </cell>
        </row>
        <row r="85">
          <cell r="F85" t="str">
            <v>Open</v>
          </cell>
        </row>
        <row r="86">
          <cell r="F86" t="str">
            <v>Open</v>
          </cell>
        </row>
        <row r="87">
          <cell r="F87" t="str">
            <v>Open</v>
          </cell>
        </row>
        <row r="88">
          <cell r="F88" t="str">
            <v>Open</v>
          </cell>
        </row>
        <row r="89">
          <cell r="F89" t="str">
            <v>Open</v>
          </cell>
        </row>
        <row r="90">
          <cell r="F90" t="str">
            <v>Open</v>
          </cell>
        </row>
        <row r="91">
          <cell r="F91" t="str">
            <v>Open</v>
          </cell>
        </row>
        <row r="92">
          <cell r="F92" t="str">
            <v>Open</v>
          </cell>
        </row>
        <row r="93">
          <cell r="F93" t="str">
            <v>Open</v>
          </cell>
        </row>
        <row r="94">
          <cell r="F94" t="str">
            <v>Open</v>
          </cell>
        </row>
        <row r="95">
          <cell r="F95" t="str">
            <v>Open</v>
          </cell>
        </row>
        <row r="96">
          <cell r="F96" t="str">
            <v>Open</v>
          </cell>
        </row>
        <row r="97">
          <cell r="F97" t="str">
            <v>Open</v>
          </cell>
        </row>
        <row r="98">
          <cell r="F98" t="str">
            <v>Open</v>
          </cell>
        </row>
        <row r="99">
          <cell r="F99" t="str">
            <v>Open</v>
          </cell>
        </row>
        <row r="100">
          <cell r="F100" t="str">
            <v>Open</v>
          </cell>
        </row>
        <row r="101">
          <cell r="F101" t="str">
            <v>Open</v>
          </cell>
        </row>
        <row r="102">
          <cell r="F102" t="str">
            <v>Open</v>
          </cell>
        </row>
        <row r="103">
          <cell r="F103" t="str">
            <v>Open</v>
          </cell>
        </row>
        <row r="104">
          <cell r="F104" t="str">
            <v>Open</v>
          </cell>
        </row>
        <row r="105">
          <cell r="F105" t="str">
            <v>Open</v>
          </cell>
        </row>
        <row r="106">
          <cell r="F106" t="str">
            <v>Open</v>
          </cell>
        </row>
        <row r="107">
          <cell r="F107" t="str">
            <v>Open</v>
          </cell>
        </row>
        <row r="108">
          <cell r="F108" t="str">
            <v>Closed</v>
          </cell>
        </row>
        <row r="109">
          <cell r="F109" t="str">
            <v>Closed</v>
          </cell>
        </row>
        <row r="110">
          <cell r="F110" t="str">
            <v>Open</v>
          </cell>
        </row>
        <row r="111">
          <cell r="F111" t="str">
            <v>Open</v>
          </cell>
        </row>
        <row r="112">
          <cell r="F112" t="str">
            <v>Open</v>
          </cell>
        </row>
        <row r="113">
          <cell r="F113" t="str">
            <v>Open</v>
          </cell>
        </row>
        <row r="114">
          <cell r="F114" t="str">
            <v>Open</v>
          </cell>
        </row>
        <row r="115">
          <cell r="F115" t="str">
            <v>Open</v>
          </cell>
        </row>
        <row r="116">
          <cell r="F116" t="str">
            <v>Open</v>
          </cell>
        </row>
        <row r="117">
          <cell r="F117" t="str">
            <v>Open</v>
          </cell>
        </row>
        <row r="118">
          <cell r="F118" t="str">
            <v>Open</v>
          </cell>
        </row>
        <row r="119">
          <cell r="F119" t="str">
            <v>Open</v>
          </cell>
        </row>
        <row r="120">
          <cell r="F120" t="str">
            <v>Open</v>
          </cell>
        </row>
        <row r="121">
          <cell r="F121" t="str">
            <v>Open</v>
          </cell>
        </row>
        <row r="122">
          <cell r="F122" t="str">
            <v>Open</v>
          </cell>
        </row>
        <row r="123">
          <cell r="F123" t="str">
            <v>Open</v>
          </cell>
        </row>
        <row r="124">
          <cell r="F124" t="str">
            <v>Open</v>
          </cell>
        </row>
        <row r="125">
          <cell r="F125" t="str">
            <v>Open</v>
          </cell>
        </row>
        <row r="126">
          <cell r="F126" t="str">
            <v>Open</v>
          </cell>
        </row>
        <row r="127">
          <cell r="F127" t="str">
            <v>Open</v>
          </cell>
        </row>
        <row r="128">
          <cell r="F128" t="str">
            <v>Open</v>
          </cell>
        </row>
        <row r="129">
          <cell r="F129" t="str">
            <v>Open</v>
          </cell>
        </row>
        <row r="130">
          <cell r="F130" t="str">
            <v>Open</v>
          </cell>
        </row>
        <row r="131">
          <cell r="F131" t="str">
            <v>Open</v>
          </cell>
        </row>
        <row r="132">
          <cell r="F132" t="str">
            <v>Open</v>
          </cell>
        </row>
        <row r="133">
          <cell r="F133" t="str">
            <v>Open</v>
          </cell>
        </row>
        <row r="134">
          <cell r="F134" t="str">
            <v>Open</v>
          </cell>
        </row>
        <row r="135">
          <cell r="F135" t="str">
            <v>Open</v>
          </cell>
        </row>
        <row r="136">
          <cell r="F136" t="str">
            <v>Open</v>
          </cell>
        </row>
        <row r="137">
          <cell r="F137" t="str">
            <v>Open</v>
          </cell>
        </row>
        <row r="138">
          <cell r="F138" t="str">
            <v>Open</v>
          </cell>
        </row>
        <row r="139">
          <cell r="F139" t="str">
            <v>Open</v>
          </cell>
        </row>
        <row r="140">
          <cell r="F140" t="str">
            <v>Open</v>
          </cell>
        </row>
        <row r="141">
          <cell r="F141" t="str">
            <v>Open</v>
          </cell>
        </row>
        <row r="142">
          <cell r="F142" t="str">
            <v>Open</v>
          </cell>
        </row>
        <row r="143">
          <cell r="F143" t="str">
            <v>Open</v>
          </cell>
        </row>
        <row r="144">
          <cell r="F144" t="str">
            <v>Open</v>
          </cell>
        </row>
        <row r="145">
          <cell r="F145" t="str">
            <v>Open</v>
          </cell>
        </row>
        <row r="146">
          <cell r="F146" t="str">
            <v>Open</v>
          </cell>
        </row>
        <row r="147">
          <cell r="F147" t="str">
            <v>Open</v>
          </cell>
        </row>
        <row r="148">
          <cell r="F148" t="str">
            <v>Open</v>
          </cell>
        </row>
        <row r="149">
          <cell r="F149" t="str">
            <v>Open</v>
          </cell>
        </row>
        <row r="150">
          <cell r="F150" t="str">
            <v>Open</v>
          </cell>
        </row>
        <row r="151">
          <cell r="F151" t="str">
            <v>Open</v>
          </cell>
        </row>
        <row r="152">
          <cell r="F152" t="str">
            <v>Open</v>
          </cell>
        </row>
        <row r="153">
          <cell r="F153" t="str">
            <v>Open</v>
          </cell>
        </row>
        <row r="154">
          <cell r="F154" t="str">
            <v>Open</v>
          </cell>
        </row>
        <row r="155">
          <cell r="F155" t="str">
            <v>Open</v>
          </cell>
        </row>
        <row r="156">
          <cell r="F156" t="str">
            <v>Open</v>
          </cell>
        </row>
        <row r="157">
          <cell r="F157" t="str">
            <v>Open</v>
          </cell>
        </row>
        <row r="158">
          <cell r="F158" t="str">
            <v>Open</v>
          </cell>
        </row>
        <row r="159">
          <cell r="F159" t="str">
            <v>Open</v>
          </cell>
        </row>
        <row r="160">
          <cell r="F160" t="str">
            <v>Open</v>
          </cell>
        </row>
        <row r="161">
          <cell r="F161" t="str">
            <v>Open</v>
          </cell>
        </row>
        <row r="162">
          <cell r="F162" t="str">
            <v>Open</v>
          </cell>
        </row>
        <row r="163">
          <cell r="F163" t="str">
            <v>Open</v>
          </cell>
        </row>
        <row r="164">
          <cell r="F164" t="str">
            <v>Open</v>
          </cell>
        </row>
        <row r="165">
          <cell r="F165" t="str">
            <v>Open</v>
          </cell>
        </row>
        <row r="166">
          <cell r="F166" t="str">
            <v>Open</v>
          </cell>
        </row>
        <row r="167">
          <cell r="F167" t="str">
            <v>Open</v>
          </cell>
        </row>
        <row r="168">
          <cell r="F168" t="str">
            <v>Open</v>
          </cell>
        </row>
        <row r="169">
          <cell r="F169" t="str">
            <v>Open</v>
          </cell>
        </row>
        <row r="170">
          <cell r="F170" t="str">
            <v>Open</v>
          </cell>
        </row>
        <row r="171">
          <cell r="F171" t="str">
            <v>Open</v>
          </cell>
        </row>
        <row r="172">
          <cell r="F172" t="str">
            <v>Open</v>
          </cell>
        </row>
        <row r="173">
          <cell r="F173" t="str">
            <v>Open</v>
          </cell>
        </row>
        <row r="174">
          <cell r="F174" t="str">
            <v>Open</v>
          </cell>
        </row>
        <row r="175">
          <cell r="F175" t="str">
            <v>Open</v>
          </cell>
        </row>
        <row r="176">
          <cell r="F176" t="str">
            <v>Open</v>
          </cell>
        </row>
        <row r="177">
          <cell r="F177" t="str">
            <v>Open</v>
          </cell>
        </row>
        <row r="178">
          <cell r="F178" t="str">
            <v>Open</v>
          </cell>
        </row>
        <row r="179">
          <cell r="F179" t="str">
            <v>Open</v>
          </cell>
        </row>
        <row r="180">
          <cell r="F180" t="str">
            <v>Open</v>
          </cell>
        </row>
        <row r="181">
          <cell r="F181" t="str">
            <v>Open</v>
          </cell>
        </row>
        <row r="182">
          <cell r="F182" t="str">
            <v>Open</v>
          </cell>
        </row>
        <row r="183">
          <cell r="F183" t="str">
            <v>Open</v>
          </cell>
        </row>
        <row r="184">
          <cell r="F184" t="str">
            <v>Open</v>
          </cell>
        </row>
        <row r="185">
          <cell r="F185" t="str">
            <v>Open</v>
          </cell>
        </row>
        <row r="186">
          <cell r="F186" t="str">
            <v>Open</v>
          </cell>
        </row>
        <row r="187">
          <cell r="F187" t="str">
            <v>Open</v>
          </cell>
        </row>
        <row r="188">
          <cell r="F188" t="str">
            <v>Open</v>
          </cell>
        </row>
        <row r="189">
          <cell r="F189" t="str">
            <v>Open</v>
          </cell>
        </row>
        <row r="190">
          <cell r="F190" t="str">
            <v>Open</v>
          </cell>
        </row>
        <row r="191">
          <cell r="F191" t="str">
            <v>Open</v>
          </cell>
        </row>
        <row r="192">
          <cell r="F192" t="str">
            <v>Open</v>
          </cell>
        </row>
        <row r="193">
          <cell r="F193" t="str">
            <v>Open</v>
          </cell>
        </row>
        <row r="194">
          <cell r="F194" t="str">
            <v>Open</v>
          </cell>
        </row>
        <row r="195">
          <cell r="F195" t="str">
            <v>Open</v>
          </cell>
        </row>
        <row r="196">
          <cell r="F196" t="str">
            <v>Open</v>
          </cell>
        </row>
        <row r="197">
          <cell r="F197" t="str">
            <v>Open</v>
          </cell>
        </row>
        <row r="198">
          <cell r="F198" t="str">
            <v>Open</v>
          </cell>
        </row>
        <row r="199">
          <cell r="F199" t="str">
            <v>Open</v>
          </cell>
        </row>
        <row r="200">
          <cell r="F200" t="str">
            <v>Open</v>
          </cell>
        </row>
        <row r="201">
          <cell r="F201" t="str">
            <v>Open</v>
          </cell>
        </row>
        <row r="202">
          <cell r="F202" t="str">
            <v>Open</v>
          </cell>
        </row>
        <row r="203">
          <cell r="F203" t="str">
            <v>Open</v>
          </cell>
        </row>
        <row r="204">
          <cell r="F204" t="str">
            <v>Open</v>
          </cell>
        </row>
        <row r="205">
          <cell r="F205" t="str">
            <v>Open</v>
          </cell>
        </row>
        <row r="206">
          <cell r="F206" t="str">
            <v>Open</v>
          </cell>
        </row>
        <row r="207">
          <cell r="F207" t="str">
            <v>Open</v>
          </cell>
        </row>
        <row r="208">
          <cell r="F208" t="str">
            <v>Open</v>
          </cell>
        </row>
        <row r="209">
          <cell r="F209" t="str">
            <v>Open</v>
          </cell>
        </row>
        <row r="210">
          <cell r="F210" t="str">
            <v>Open</v>
          </cell>
        </row>
        <row r="211">
          <cell r="F211" t="str">
            <v>Open</v>
          </cell>
        </row>
        <row r="212">
          <cell r="F212" t="str">
            <v>Open</v>
          </cell>
        </row>
        <row r="213">
          <cell r="F213" t="str">
            <v>Open</v>
          </cell>
        </row>
        <row r="214">
          <cell r="F214" t="str">
            <v>Open</v>
          </cell>
        </row>
        <row r="215">
          <cell r="F215" t="str">
            <v>Open</v>
          </cell>
        </row>
        <row r="216">
          <cell r="F216" t="str">
            <v>Open</v>
          </cell>
        </row>
        <row r="217">
          <cell r="F217" t="str">
            <v>Open</v>
          </cell>
        </row>
        <row r="218">
          <cell r="F218" t="str">
            <v>Open</v>
          </cell>
        </row>
        <row r="219">
          <cell r="F219" t="str">
            <v>Open</v>
          </cell>
        </row>
        <row r="220">
          <cell r="F220" t="str">
            <v>Open</v>
          </cell>
        </row>
        <row r="221">
          <cell r="F221" t="str">
            <v>Open</v>
          </cell>
        </row>
        <row r="222">
          <cell r="F222" t="str">
            <v>Open</v>
          </cell>
        </row>
        <row r="223">
          <cell r="F223" t="str">
            <v>Open</v>
          </cell>
        </row>
        <row r="224">
          <cell r="F224" t="str">
            <v>Open</v>
          </cell>
        </row>
        <row r="225">
          <cell r="F225" t="str">
            <v>Open</v>
          </cell>
        </row>
        <row r="226">
          <cell r="F226" t="str">
            <v>Open</v>
          </cell>
        </row>
        <row r="227">
          <cell r="F227" t="str">
            <v>Open</v>
          </cell>
        </row>
        <row r="228">
          <cell r="F228" t="str">
            <v>Open</v>
          </cell>
        </row>
        <row r="229">
          <cell r="F229" t="str">
            <v>Open</v>
          </cell>
        </row>
        <row r="230">
          <cell r="F230" t="str">
            <v>Open</v>
          </cell>
        </row>
        <row r="231">
          <cell r="F231" t="str">
            <v>Open</v>
          </cell>
        </row>
        <row r="232">
          <cell r="F232" t="str">
            <v>Open</v>
          </cell>
        </row>
        <row r="233">
          <cell r="F233" t="str">
            <v>Open</v>
          </cell>
        </row>
        <row r="234">
          <cell r="F234" t="str">
            <v>Open</v>
          </cell>
        </row>
        <row r="235">
          <cell r="F235" t="str">
            <v>Open</v>
          </cell>
        </row>
        <row r="236">
          <cell r="F236" t="str">
            <v>Open</v>
          </cell>
        </row>
        <row r="237">
          <cell r="F237" t="str">
            <v>Open</v>
          </cell>
        </row>
        <row r="238">
          <cell r="F238" t="str">
            <v>Closed</v>
          </cell>
        </row>
        <row r="239">
          <cell r="F239" t="str">
            <v>Open</v>
          </cell>
        </row>
        <row r="240">
          <cell r="F240" t="str">
            <v>Open</v>
          </cell>
        </row>
        <row r="241">
          <cell r="F241" t="str">
            <v>Open</v>
          </cell>
        </row>
        <row r="242">
          <cell r="F242" t="str">
            <v>Open</v>
          </cell>
        </row>
        <row r="243">
          <cell r="F243" t="str">
            <v>Open</v>
          </cell>
        </row>
        <row r="244">
          <cell r="F244" t="str">
            <v>Open</v>
          </cell>
        </row>
        <row r="245">
          <cell r="F245" t="str">
            <v>Open</v>
          </cell>
        </row>
        <row r="246">
          <cell r="F246" t="str">
            <v>Open</v>
          </cell>
        </row>
        <row r="247">
          <cell r="F247" t="str">
            <v>Open</v>
          </cell>
        </row>
        <row r="248">
          <cell r="F248" t="str">
            <v>Closed</v>
          </cell>
        </row>
        <row r="249">
          <cell r="F249" t="str">
            <v>Open</v>
          </cell>
        </row>
        <row r="250">
          <cell r="F250" t="str">
            <v>Open</v>
          </cell>
        </row>
        <row r="251">
          <cell r="F251" t="str">
            <v>Open</v>
          </cell>
        </row>
        <row r="252">
          <cell r="F252" t="str">
            <v>Open</v>
          </cell>
        </row>
        <row r="253">
          <cell r="F253" t="str">
            <v>Open</v>
          </cell>
        </row>
        <row r="254">
          <cell r="F254" t="str">
            <v>Open</v>
          </cell>
        </row>
        <row r="255">
          <cell r="F255" t="str">
            <v>Open</v>
          </cell>
        </row>
        <row r="256">
          <cell r="F256" t="str">
            <v>Open</v>
          </cell>
        </row>
        <row r="257">
          <cell r="F257" t="str">
            <v>Open</v>
          </cell>
        </row>
        <row r="258">
          <cell r="F258" t="str">
            <v>Open</v>
          </cell>
        </row>
        <row r="259">
          <cell r="F259" t="str">
            <v>Open</v>
          </cell>
        </row>
        <row r="260">
          <cell r="F260" t="str">
            <v>Open</v>
          </cell>
        </row>
        <row r="261">
          <cell r="F261" t="str">
            <v>Open</v>
          </cell>
        </row>
        <row r="262">
          <cell r="F262" t="str">
            <v>Open</v>
          </cell>
        </row>
        <row r="263">
          <cell r="F263" t="str">
            <v>Open</v>
          </cell>
        </row>
        <row r="264">
          <cell r="F264" t="str">
            <v>Open</v>
          </cell>
        </row>
        <row r="265">
          <cell r="F265" t="str">
            <v>Open</v>
          </cell>
        </row>
        <row r="266">
          <cell r="F266" t="str">
            <v>Open</v>
          </cell>
        </row>
        <row r="267">
          <cell r="F267" t="str">
            <v>Open</v>
          </cell>
        </row>
        <row r="268">
          <cell r="F268" t="str">
            <v>Open</v>
          </cell>
        </row>
        <row r="269">
          <cell r="F269" t="str">
            <v>Open</v>
          </cell>
        </row>
        <row r="270">
          <cell r="F270" t="str">
            <v>Open</v>
          </cell>
        </row>
        <row r="271">
          <cell r="F271" t="str">
            <v>Open</v>
          </cell>
        </row>
        <row r="272">
          <cell r="F272" t="str">
            <v>Open</v>
          </cell>
        </row>
        <row r="273">
          <cell r="F273" t="str">
            <v>Open</v>
          </cell>
        </row>
        <row r="274">
          <cell r="F274" t="str">
            <v>Open</v>
          </cell>
        </row>
        <row r="275">
          <cell r="F275" t="str">
            <v>Open</v>
          </cell>
        </row>
        <row r="276">
          <cell r="F276" t="str">
            <v>Open</v>
          </cell>
        </row>
        <row r="277">
          <cell r="F277" t="str">
            <v>Open</v>
          </cell>
        </row>
        <row r="278">
          <cell r="F278" t="str">
            <v>Open</v>
          </cell>
        </row>
        <row r="279">
          <cell r="F279" t="str">
            <v>Open</v>
          </cell>
        </row>
        <row r="280">
          <cell r="F280" t="str">
            <v>Open</v>
          </cell>
        </row>
        <row r="281">
          <cell r="F281" t="str">
            <v>Open</v>
          </cell>
        </row>
        <row r="282">
          <cell r="F282" t="str">
            <v>Open</v>
          </cell>
        </row>
        <row r="283">
          <cell r="F283" t="str">
            <v>Open</v>
          </cell>
        </row>
        <row r="284">
          <cell r="F284" t="str">
            <v>Open</v>
          </cell>
        </row>
        <row r="285">
          <cell r="F285" t="str">
            <v>Open</v>
          </cell>
        </row>
        <row r="286">
          <cell r="F286" t="str">
            <v>Open</v>
          </cell>
        </row>
        <row r="287">
          <cell r="F287" t="str">
            <v>Open</v>
          </cell>
        </row>
        <row r="288">
          <cell r="F288" t="str">
            <v>Open</v>
          </cell>
        </row>
        <row r="289">
          <cell r="F289" t="str">
            <v>Open</v>
          </cell>
        </row>
        <row r="290">
          <cell r="F290" t="str">
            <v>Open</v>
          </cell>
        </row>
        <row r="291">
          <cell r="F291" t="str">
            <v>Open</v>
          </cell>
        </row>
        <row r="292">
          <cell r="F292" t="str">
            <v>Open</v>
          </cell>
        </row>
        <row r="293">
          <cell r="F293" t="str">
            <v>Open</v>
          </cell>
        </row>
        <row r="294">
          <cell r="F294" t="str">
            <v>Open</v>
          </cell>
        </row>
        <row r="295">
          <cell r="F295" t="str">
            <v>Open</v>
          </cell>
        </row>
        <row r="296">
          <cell r="F296" t="str">
            <v>Open</v>
          </cell>
        </row>
        <row r="297">
          <cell r="F297" t="str">
            <v>Open</v>
          </cell>
        </row>
        <row r="298">
          <cell r="F298" t="str">
            <v>Open</v>
          </cell>
        </row>
        <row r="299">
          <cell r="F299" t="str">
            <v>Open</v>
          </cell>
        </row>
        <row r="300">
          <cell r="F300" t="str">
            <v>Open</v>
          </cell>
        </row>
        <row r="301">
          <cell r="F301" t="str">
            <v>Open</v>
          </cell>
        </row>
        <row r="302">
          <cell r="F302" t="str">
            <v>Open</v>
          </cell>
        </row>
        <row r="303">
          <cell r="F303" t="str">
            <v>Open</v>
          </cell>
        </row>
        <row r="304">
          <cell r="F304" t="str">
            <v>Open</v>
          </cell>
        </row>
        <row r="305">
          <cell r="F305" t="str">
            <v>Open</v>
          </cell>
        </row>
        <row r="306">
          <cell r="F306" t="str">
            <v>Open</v>
          </cell>
        </row>
        <row r="307">
          <cell r="F307" t="str">
            <v>Open</v>
          </cell>
        </row>
        <row r="308">
          <cell r="F308" t="str">
            <v>Open</v>
          </cell>
        </row>
        <row r="309">
          <cell r="F309" t="str">
            <v>Open</v>
          </cell>
        </row>
        <row r="310">
          <cell r="F310" t="str">
            <v>Open</v>
          </cell>
        </row>
        <row r="311">
          <cell r="F311" t="str">
            <v>Open</v>
          </cell>
        </row>
        <row r="312">
          <cell r="F312" t="str">
            <v>Open</v>
          </cell>
        </row>
        <row r="313">
          <cell r="F313" t="str">
            <v>Open</v>
          </cell>
        </row>
        <row r="314">
          <cell r="F314" t="str">
            <v>Open</v>
          </cell>
        </row>
        <row r="315">
          <cell r="F315" t="str">
            <v>Open</v>
          </cell>
        </row>
        <row r="316">
          <cell r="F316" t="str">
            <v>Closed</v>
          </cell>
        </row>
        <row r="317">
          <cell r="F317" t="str">
            <v>Open</v>
          </cell>
        </row>
        <row r="318">
          <cell r="F318" t="str">
            <v>Open</v>
          </cell>
        </row>
        <row r="319">
          <cell r="F319" t="str">
            <v>Open</v>
          </cell>
        </row>
        <row r="320">
          <cell r="F320" t="str">
            <v>Open</v>
          </cell>
        </row>
        <row r="321">
          <cell r="F321" t="str">
            <v>Open</v>
          </cell>
        </row>
        <row r="322">
          <cell r="F322" t="str">
            <v>Open</v>
          </cell>
        </row>
        <row r="323">
          <cell r="F323" t="str">
            <v>Open</v>
          </cell>
        </row>
        <row r="324">
          <cell r="F324" t="str">
            <v>Open</v>
          </cell>
        </row>
        <row r="325">
          <cell r="F325" t="str">
            <v>Open</v>
          </cell>
        </row>
        <row r="326">
          <cell r="F326" t="str">
            <v>Open</v>
          </cell>
        </row>
        <row r="327">
          <cell r="F327" t="str">
            <v>Open</v>
          </cell>
        </row>
        <row r="328">
          <cell r="F328" t="str">
            <v>Open</v>
          </cell>
        </row>
        <row r="329">
          <cell r="F329" t="str">
            <v>Open</v>
          </cell>
        </row>
        <row r="330">
          <cell r="F330" t="str">
            <v>Open</v>
          </cell>
        </row>
        <row r="331">
          <cell r="F331" t="str">
            <v>Open</v>
          </cell>
        </row>
        <row r="332">
          <cell r="F332" t="str">
            <v>Open</v>
          </cell>
        </row>
        <row r="333">
          <cell r="F333" t="str">
            <v>Open</v>
          </cell>
        </row>
        <row r="334">
          <cell r="F334" t="str">
            <v>Open</v>
          </cell>
        </row>
        <row r="335">
          <cell r="F335" t="str">
            <v>Open</v>
          </cell>
        </row>
        <row r="336">
          <cell r="F336" t="str">
            <v>Open</v>
          </cell>
        </row>
        <row r="337">
          <cell r="F337" t="str">
            <v>Open</v>
          </cell>
        </row>
        <row r="338">
          <cell r="F338" t="str">
            <v>Open</v>
          </cell>
        </row>
        <row r="339">
          <cell r="F339" t="str">
            <v>Open</v>
          </cell>
        </row>
        <row r="340">
          <cell r="F340" t="str">
            <v>Open</v>
          </cell>
        </row>
        <row r="341">
          <cell r="F341" t="str">
            <v>Open</v>
          </cell>
        </row>
        <row r="342">
          <cell r="F342" t="str">
            <v>Open</v>
          </cell>
        </row>
        <row r="343">
          <cell r="F343" t="str">
            <v>Open</v>
          </cell>
        </row>
        <row r="344">
          <cell r="F344" t="str">
            <v>Open</v>
          </cell>
        </row>
        <row r="345">
          <cell r="F345" t="str">
            <v>Open</v>
          </cell>
        </row>
        <row r="346">
          <cell r="F346" t="str">
            <v>Open</v>
          </cell>
        </row>
        <row r="347">
          <cell r="F347" t="str">
            <v>Open</v>
          </cell>
        </row>
        <row r="348">
          <cell r="F348" t="str">
            <v>Open</v>
          </cell>
        </row>
        <row r="349">
          <cell r="F349" t="str">
            <v>Open</v>
          </cell>
        </row>
        <row r="350">
          <cell r="F350" t="str">
            <v>Open</v>
          </cell>
        </row>
        <row r="351">
          <cell r="F351" t="str">
            <v>Open</v>
          </cell>
        </row>
        <row r="352">
          <cell r="F352" t="str">
            <v>Open</v>
          </cell>
        </row>
        <row r="353">
          <cell r="F353" t="str">
            <v>Open</v>
          </cell>
        </row>
        <row r="354">
          <cell r="F354" t="str">
            <v>Closed</v>
          </cell>
        </row>
        <row r="355">
          <cell r="F355" t="str">
            <v>Open</v>
          </cell>
        </row>
        <row r="356">
          <cell r="F356" t="str">
            <v>Open</v>
          </cell>
        </row>
        <row r="357">
          <cell r="F357" t="str">
            <v>Open</v>
          </cell>
        </row>
        <row r="358">
          <cell r="F358" t="str">
            <v>Open</v>
          </cell>
        </row>
        <row r="359">
          <cell r="F359" t="str">
            <v>Open</v>
          </cell>
        </row>
        <row r="360">
          <cell r="F360" t="str">
            <v>Open</v>
          </cell>
        </row>
        <row r="361">
          <cell r="F361" t="str">
            <v>Open</v>
          </cell>
        </row>
        <row r="362">
          <cell r="F362" t="str">
            <v>Open</v>
          </cell>
        </row>
        <row r="363">
          <cell r="F363" t="str">
            <v>Open</v>
          </cell>
        </row>
        <row r="364">
          <cell r="F364" t="str">
            <v>Open</v>
          </cell>
        </row>
        <row r="365">
          <cell r="F365" t="str">
            <v>Open</v>
          </cell>
        </row>
        <row r="366">
          <cell r="F366" t="str">
            <v>Open</v>
          </cell>
        </row>
        <row r="367">
          <cell r="F367" t="str">
            <v>Open</v>
          </cell>
        </row>
        <row r="368">
          <cell r="F368" t="str">
            <v>Open</v>
          </cell>
        </row>
        <row r="369">
          <cell r="F369" t="str">
            <v>Open</v>
          </cell>
        </row>
        <row r="370">
          <cell r="F370" t="str">
            <v>Open</v>
          </cell>
        </row>
        <row r="371">
          <cell r="F371" t="str">
            <v>Open</v>
          </cell>
        </row>
        <row r="372">
          <cell r="F372" t="str">
            <v>Open</v>
          </cell>
        </row>
        <row r="373">
          <cell r="F373" t="str">
            <v>Open</v>
          </cell>
        </row>
        <row r="374">
          <cell r="F374" t="str">
            <v>Open</v>
          </cell>
        </row>
        <row r="375">
          <cell r="F375" t="str">
            <v>Open</v>
          </cell>
        </row>
        <row r="376">
          <cell r="F376" t="str">
            <v>Open</v>
          </cell>
        </row>
        <row r="377">
          <cell r="F377" t="str">
            <v>Open</v>
          </cell>
        </row>
        <row r="378">
          <cell r="F378" t="str">
            <v>Open</v>
          </cell>
        </row>
        <row r="379">
          <cell r="F379" t="str">
            <v>Open</v>
          </cell>
        </row>
        <row r="380">
          <cell r="F380" t="str">
            <v>Open</v>
          </cell>
        </row>
        <row r="381">
          <cell r="F381" t="str">
            <v>Open</v>
          </cell>
        </row>
        <row r="382">
          <cell r="F382" t="str">
            <v>Open</v>
          </cell>
        </row>
        <row r="383">
          <cell r="F383" t="str">
            <v>Open</v>
          </cell>
        </row>
        <row r="384">
          <cell r="F384" t="str">
            <v>Open</v>
          </cell>
        </row>
        <row r="385">
          <cell r="F385" t="str">
            <v>Open</v>
          </cell>
        </row>
        <row r="386">
          <cell r="F386" t="str">
            <v>Open</v>
          </cell>
        </row>
        <row r="387">
          <cell r="F387" t="str">
            <v>Open</v>
          </cell>
        </row>
        <row r="388">
          <cell r="F388" t="str">
            <v>Open</v>
          </cell>
        </row>
        <row r="389">
          <cell r="F389" t="str">
            <v>Open</v>
          </cell>
        </row>
        <row r="390">
          <cell r="F390" t="str">
            <v>Open</v>
          </cell>
        </row>
        <row r="391">
          <cell r="F391" t="str">
            <v>Open</v>
          </cell>
        </row>
        <row r="392">
          <cell r="F392" t="str">
            <v>Open</v>
          </cell>
        </row>
        <row r="393">
          <cell r="F393" t="str">
            <v>Open</v>
          </cell>
        </row>
        <row r="394">
          <cell r="F394" t="str">
            <v>Open</v>
          </cell>
        </row>
        <row r="395">
          <cell r="F395" t="str">
            <v>Open</v>
          </cell>
        </row>
        <row r="396">
          <cell r="F396" t="str">
            <v>Open</v>
          </cell>
        </row>
        <row r="397">
          <cell r="F397" t="str">
            <v>Open</v>
          </cell>
        </row>
        <row r="398">
          <cell r="F398" t="str">
            <v>Open</v>
          </cell>
        </row>
        <row r="399">
          <cell r="F399" t="str">
            <v>Open</v>
          </cell>
        </row>
        <row r="400">
          <cell r="F400" t="str">
            <v>Open</v>
          </cell>
        </row>
        <row r="401">
          <cell r="F401" t="str">
            <v>Open</v>
          </cell>
        </row>
        <row r="402">
          <cell r="F402" t="str">
            <v>Open</v>
          </cell>
        </row>
        <row r="403">
          <cell r="F403" t="str">
            <v>Open</v>
          </cell>
        </row>
        <row r="404">
          <cell r="F404" t="str">
            <v>Open</v>
          </cell>
        </row>
        <row r="405">
          <cell r="F405" t="str">
            <v>Open</v>
          </cell>
        </row>
        <row r="406">
          <cell r="F406" t="str">
            <v>Open</v>
          </cell>
        </row>
        <row r="407">
          <cell r="F407" t="str">
            <v>Open</v>
          </cell>
        </row>
        <row r="408">
          <cell r="F408" t="str">
            <v>Open</v>
          </cell>
        </row>
        <row r="409">
          <cell r="F409" t="str">
            <v>Open</v>
          </cell>
        </row>
        <row r="410">
          <cell r="F410" t="str">
            <v>Open</v>
          </cell>
        </row>
        <row r="411">
          <cell r="F411" t="str">
            <v>Open</v>
          </cell>
        </row>
        <row r="412">
          <cell r="F412" t="str">
            <v>Open</v>
          </cell>
        </row>
        <row r="413">
          <cell r="F413" t="str">
            <v>Open</v>
          </cell>
        </row>
        <row r="414">
          <cell r="F414" t="str">
            <v>Open</v>
          </cell>
        </row>
        <row r="415">
          <cell r="F415" t="str">
            <v>Open</v>
          </cell>
        </row>
        <row r="416">
          <cell r="F416" t="str">
            <v>Open</v>
          </cell>
        </row>
        <row r="417">
          <cell r="F417" t="str">
            <v>Open</v>
          </cell>
        </row>
        <row r="418">
          <cell r="F418" t="str">
            <v>Open</v>
          </cell>
        </row>
        <row r="419">
          <cell r="F419" t="str">
            <v>Open</v>
          </cell>
        </row>
        <row r="420">
          <cell r="F420" t="str">
            <v>Open</v>
          </cell>
        </row>
        <row r="421">
          <cell r="F421" t="str">
            <v>Open</v>
          </cell>
        </row>
        <row r="422">
          <cell r="F422" t="str">
            <v>Open</v>
          </cell>
        </row>
        <row r="423">
          <cell r="F423" t="str">
            <v>Open</v>
          </cell>
        </row>
        <row r="424">
          <cell r="F424" t="str">
            <v>Open</v>
          </cell>
        </row>
        <row r="425">
          <cell r="F425" t="str">
            <v>Open</v>
          </cell>
        </row>
        <row r="426">
          <cell r="F426" t="str">
            <v>Open</v>
          </cell>
        </row>
        <row r="427">
          <cell r="F427" t="str">
            <v>Open</v>
          </cell>
        </row>
        <row r="428">
          <cell r="F428" t="str">
            <v>Open</v>
          </cell>
        </row>
        <row r="429">
          <cell r="F429" t="str">
            <v>Open</v>
          </cell>
        </row>
        <row r="430">
          <cell r="F430" t="str">
            <v>Open</v>
          </cell>
        </row>
        <row r="431">
          <cell r="F431" t="str">
            <v>Open</v>
          </cell>
        </row>
        <row r="432">
          <cell r="F432" t="str">
            <v>Open</v>
          </cell>
        </row>
        <row r="433">
          <cell r="F433" t="str">
            <v>Open</v>
          </cell>
        </row>
        <row r="434">
          <cell r="F434" t="str">
            <v>Open</v>
          </cell>
        </row>
        <row r="435">
          <cell r="F435" t="str">
            <v>Open</v>
          </cell>
        </row>
        <row r="436">
          <cell r="F436" t="str">
            <v>Open</v>
          </cell>
        </row>
        <row r="437">
          <cell r="F437" t="str">
            <v>Open</v>
          </cell>
        </row>
        <row r="438">
          <cell r="F438" t="str">
            <v>Open</v>
          </cell>
        </row>
        <row r="439">
          <cell r="F439" t="str">
            <v>Open</v>
          </cell>
        </row>
        <row r="440">
          <cell r="F440" t="str">
            <v>Open</v>
          </cell>
        </row>
        <row r="441">
          <cell r="F441" t="str">
            <v>Open</v>
          </cell>
        </row>
        <row r="442">
          <cell r="F442" t="str">
            <v>Open</v>
          </cell>
        </row>
        <row r="443">
          <cell r="F443" t="str">
            <v>Open</v>
          </cell>
        </row>
        <row r="444">
          <cell r="F444" t="str">
            <v>Open</v>
          </cell>
        </row>
        <row r="445">
          <cell r="F445" t="str">
            <v>Open</v>
          </cell>
        </row>
        <row r="446">
          <cell r="F446" t="str">
            <v>Open</v>
          </cell>
        </row>
        <row r="447">
          <cell r="F447" t="str">
            <v>Open</v>
          </cell>
        </row>
        <row r="448">
          <cell r="F448" t="str">
            <v>Open</v>
          </cell>
        </row>
        <row r="449">
          <cell r="F449" t="str">
            <v>Open</v>
          </cell>
        </row>
        <row r="450">
          <cell r="F450" t="str">
            <v>Open</v>
          </cell>
        </row>
        <row r="451">
          <cell r="F451" t="str">
            <v>Open</v>
          </cell>
        </row>
        <row r="452">
          <cell r="F452" t="str">
            <v>Open</v>
          </cell>
        </row>
        <row r="453">
          <cell r="F453" t="str">
            <v>Open</v>
          </cell>
        </row>
        <row r="454">
          <cell r="F454" t="str">
            <v>Open</v>
          </cell>
        </row>
        <row r="455">
          <cell r="F455" t="str">
            <v>Open</v>
          </cell>
        </row>
        <row r="456">
          <cell r="F456" t="str">
            <v>Open</v>
          </cell>
        </row>
        <row r="457">
          <cell r="F457" t="str">
            <v>Open</v>
          </cell>
        </row>
        <row r="458">
          <cell r="F458" t="str">
            <v>Open</v>
          </cell>
        </row>
        <row r="459">
          <cell r="F459" t="str">
            <v>Open</v>
          </cell>
        </row>
        <row r="460">
          <cell r="F460" t="str">
            <v>Open</v>
          </cell>
        </row>
        <row r="461">
          <cell r="F461" t="str">
            <v>Open</v>
          </cell>
        </row>
        <row r="462">
          <cell r="F462" t="str">
            <v>Open</v>
          </cell>
        </row>
        <row r="463">
          <cell r="F463" t="str">
            <v>Open</v>
          </cell>
        </row>
        <row r="464">
          <cell r="F464" t="str">
            <v>Open</v>
          </cell>
        </row>
        <row r="465">
          <cell r="F465" t="str">
            <v>Open</v>
          </cell>
        </row>
        <row r="466">
          <cell r="F466" t="str">
            <v>Open</v>
          </cell>
        </row>
        <row r="467">
          <cell r="F467" t="str">
            <v>Open</v>
          </cell>
        </row>
        <row r="468">
          <cell r="F468" t="str">
            <v>Open</v>
          </cell>
        </row>
        <row r="469">
          <cell r="F469" t="str">
            <v>Open</v>
          </cell>
        </row>
        <row r="470">
          <cell r="F470" t="str">
            <v>Open</v>
          </cell>
        </row>
        <row r="471">
          <cell r="F471" t="str">
            <v>Open</v>
          </cell>
        </row>
        <row r="472">
          <cell r="F472" t="str">
            <v>Open</v>
          </cell>
        </row>
        <row r="473">
          <cell r="F473" t="str">
            <v>Open</v>
          </cell>
        </row>
        <row r="474">
          <cell r="F474" t="str">
            <v>Open</v>
          </cell>
        </row>
        <row r="475">
          <cell r="F475" t="str">
            <v>Open</v>
          </cell>
        </row>
        <row r="476">
          <cell r="F476" t="str">
            <v>Open</v>
          </cell>
        </row>
        <row r="477">
          <cell r="F477" t="str">
            <v>Open</v>
          </cell>
        </row>
        <row r="478">
          <cell r="F478" t="str">
            <v>Open</v>
          </cell>
        </row>
        <row r="479">
          <cell r="F479" t="str">
            <v>Open</v>
          </cell>
        </row>
        <row r="480">
          <cell r="F480" t="str">
            <v>Open</v>
          </cell>
        </row>
        <row r="481">
          <cell r="F481" t="str">
            <v>Open</v>
          </cell>
        </row>
        <row r="482">
          <cell r="F482" t="str">
            <v>Open</v>
          </cell>
        </row>
        <row r="483">
          <cell r="F483" t="str">
            <v>Open</v>
          </cell>
        </row>
        <row r="484">
          <cell r="F484" t="str">
            <v>Open</v>
          </cell>
        </row>
        <row r="485">
          <cell r="F485" t="str">
            <v>Open</v>
          </cell>
        </row>
        <row r="486">
          <cell r="F486" t="str">
            <v>Open</v>
          </cell>
        </row>
        <row r="487">
          <cell r="F487" t="str">
            <v>Open</v>
          </cell>
        </row>
        <row r="488">
          <cell r="F488" t="str">
            <v>Open</v>
          </cell>
        </row>
        <row r="489">
          <cell r="F489" t="str">
            <v>Open</v>
          </cell>
        </row>
        <row r="490">
          <cell r="F490" t="str">
            <v>Closed</v>
          </cell>
        </row>
        <row r="491">
          <cell r="F491" t="str">
            <v>Open</v>
          </cell>
        </row>
        <row r="492">
          <cell r="F492" t="str">
            <v>Open</v>
          </cell>
        </row>
        <row r="493">
          <cell r="F493" t="str">
            <v>Open</v>
          </cell>
        </row>
        <row r="494">
          <cell r="F494" t="str">
            <v>Open</v>
          </cell>
        </row>
        <row r="495">
          <cell r="F495" t="str">
            <v>Open</v>
          </cell>
        </row>
        <row r="496">
          <cell r="F496" t="str">
            <v>Open</v>
          </cell>
        </row>
        <row r="497">
          <cell r="F497" t="str">
            <v>Open</v>
          </cell>
        </row>
        <row r="498">
          <cell r="F498" t="str">
            <v>Open</v>
          </cell>
        </row>
        <row r="499">
          <cell r="F499" t="str">
            <v>Open</v>
          </cell>
        </row>
        <row r="500">
          <cell r="F500" t="str">
            <v>Open</v>
          </cell>
        </row>
        <row r="501">
          <cell r="F501" t="str">
            <v>Open</v>
          </cell>
        </row>
        <row r="502">
          <cell r="F502" t="str">
            <v>Open</v>
          </cell>
        </row>
        <row r="503">
          <cell r="F503" t="str">
            <v>Open</v>
          </cell>
        </row>
        <row r="504">
          <cell r="F504" t="str">
            <v>Open</v>
          </cell>
        </row>
        <row r="505">
          <cell r="F505" t="str">
            <v>Open</v>
          </cell>
        </row>
        <row r="506">
          <cell r="F506" t="str">
            <v>Open</v>
          </cell>
        </row>
        <row r="507">
          <cell r="F507" t="str">
            <v>Open</v>
          </cell>
        </row>
        <row r="508">
          <cell r="F508" t="str">
            <v>Open</v>
          </cell>
        </row>
        <row r="509">
          <cell r="F509" t="str">
            <v>Open</v>
          </cell>
        </row>
        <row r="510">
          <cell r="F510" t="str">
            <v>Open</v>
          </cell>
        </row>
        <row r="511">
          <cell r="F511" t="str">
            <v>Open</v>
          </cell>
        </row>
        <row r="512">
          <cell r="F512" t="str">
            <v>Open</v>
          </cell>
        </row>
        <row r="513">
          <cell r="F513" t="str">
            <v>Open</v>
          </cell>
        </row>
        <row r="514">
          <cell r="F514" t="str">
            <v>Open</v>
          </cell>
        </row>
        <row r="515">
          <cell r="F515" t="str">
            <v>Open</v>
          </cell>
        </row>
        <row r="516">
          <cell r="F516" t="str">
            <v>Open</v>
          </cell>
        </row>
        <row r="517">
          <cell r="F517" t="str">
            <v>Open</v>
          </cell>
        </row>
        <row r="518">
          <cell r="F518" t="str">
            <v>Open</v>
          </cell>
        </row>
        <row r="519">
          <cell r="F519" t="str">
            <v>Open</v>
          </cell>
        </row>
        <row r="520">
          <cell r="F520" t="str">
            <v>Open</v>
          </cell>
        </row>
        <row r="521">
          <cell r="F521" t="str">
            <v>Open</v>
          </cell>
        </row>
        <row r="522">
          <cell r="F522" t="str">
            <v>Open</v>
          </cell>
        </row>
        <row r="523">
          <cell r="F523" t="str">
            <v>Open</v>
          </cell>
        </row>
        <row r="524">
          <cell r="F524" t="str">
            <v>Open</v>
          </cell>
        </row>
        <row r="525">
          <cell r="F525" t="str">
            <v>Open</v>
          </cell>
        </row>
        <row r="526">
          <cell r="F526" t="str">
            <v>Open</v>
          </cell>
        </row>
        <row r="527">
          <cell r="F527" t="str">
            <v>Open</v>
          </cell>
        </row>
        <row r="528">
          <cell r="F528" t="str">
            <v>Open</v>
          </cell>
        </row>
        <row r="529">
          <cell r="F529" t="str">
            <v>Open</v>
          </cell>
        </row>
        <row r="530">
          <cell r="F530" t="str">
            <v>Open</v>
          </cell>
        </row>
        <row r="531">
          <cell r="F531" t="str">
            <v>Open</v>
          </cell>
        </row>
        <row r="532">
          <cell r="F532" t="str">
            <v>Open</v>
          </cell>
        </row>
        <row r="533">
          <cell r="F533" t="str">
            <v>Open</v>
          </cell>
        </row>
        <row r="534">
          <cell r="F534" t="str">
            <v>Open</v>
          </cell>
        </row>
        <row r="535">
          <cell r="F535" t="str">
            <v>Open</v>
          </cell>
        </row>
        <row r="536">
          <cell r="F536" t="str">
            <v>Open</v>
          </cell>
        </row>
        <row r="537">
          <cell r="F537" t="str">
            <v>Open</v>
          </cell>
        </row>
        <row r="538">
          <cell r="F538" t="str">
            <v>Open</v>
          </cell>
        </row>
        <row r="539">
          <cell r="F539" t="str">
            <v>Open</v>
          </cell>
        </row>
        <row r="540">
          <cell r="F540" t="str">
            <v>Open</v>
          </cell>
        </row>
        <row r="541">
          <cell r="F541" t="str">
            <v>Open</v>
          </cell>
        </row>
        <row r="542">
          <cell r="F542" t="str">
            <v>Open</v>
          </cell>
        </row>
        <row r="543">
          <cell r="F543" t="str">
            <v>Open</v>
          </cell>
        </row>
        <row r="544">
          <cell r="F544" t="str">
            <v>Open</v>
          </cell>
        </row>
        <row r="545">
          <cell r="F545" t="str">
            <v>Open</v>
          </cell>
        </row>
        <row r="546">
          <cell r="F546" t="str">
            <v>Open</v>
          </cell>
        </row>
        <row r="547">
          <cell r="F547" t="str">
            <v>Open</v>
          </cell>
        </row>
        <row r="548">
          <cell r="F548" t="str">
            <v>Open</v>
          </cell>
        </row>
        <row r="549">
          <cell r="F549" t="str">
            <v>Open</v>
          </cell>
        </row>
        <row r="550">
          <cell r="F550" t="str">
            <v>Open</v>
          </cell>
        </row>
        <row r="551">
          <cell r="F551" t="str">
            <v>Open</v>
          </cell>
        </row>
        <row r="552">
          <cell r="F552" t="str">
            <v>Open</v>
          </cell>
        </row>
        <row r="553">
          <cell r="F553" t="str">
            <v>Open</v>
          </cell>
        </row>
        <row r="554">
          <cell r="F554" t="str">
            <v>Open</v>
          </cell>
        </row>
        <row r="555">
          <cell r="F555" t="str">
            <v>Open</v>
          </cell>
        </row>
        <row r="556">
          <cell r="F556" t="str">
            <v>Open</v>
          </cell>
        </row>
        <row r="557">
          <cell r="F557" t="str">
            <v>Open</v>
          </cell>
        </row>
        <row r="558">
          <cell r="F558" t="str">
            <v>Open</v>
          </cell>
        </row>
        <row r="559">
          <cell r="F559" t="str">
            <v>Open</v>
          </cell>
        </row>
        <row r="560">
          <cell r="F560" t="str">
            <v>Open</v>
          </cell>
        </row>
        <row r="561">
          <cell r="F561" t="str">
            <v>Open</v>
          </cell>
        </row>
        <row r="562">
          <cell r="F562" t="str">
            <v>Open</v>
          </cell>
        </row>
        <row r="563">
          <cell r="F563" t="str">
            <v>Open</v>
          </cell>
        </row>
        <row r="564">
          <cell r="F564" t="str">
            <v>Open</v>
          </cell>
        </row>
        <row r="565">
          <cell r="F565" t="str">
            <v>Open</v>
          </cell>
        </row>
        <row r="566">
          <cell r="F566" t="str">
            <v>Open</v>
          </cell>
        </row>
        <row r="567">
          <cell r="F567" t="str">
            <v>Open</v>
          </cell>
        </row>
        <row r="568">
          <cell r="F568" t="str">
            <v>Open</v>
          </cell>
        </row>
        <row r="569">
          <cell r="F569" t="str">
            <v>Open</v>
          </cell>
        </row>
        <row r="570">
          <cell r="F570" t="str">
            <v>Open</v>
          </cell>
        </row>
        <row r="571">
          <cell r="F571" t="str">
            <v>Open</v>
          </cell>
        </row>
        <row r="572">
          <cell r="F572" t="str">
            <v>Open</v>
          </cell>
        </row>
        <row r="573">
          <cell r="F573" t="str">
            <v>Open</v>
          </cell>
        </row>
        <row r="574">
          <cell r="F574" t="str">
            <v>Open</v>
          </cell>
        </row>
        <row r="575">
          <cell r="F575" t="str">
            <v>Open</v>
          </cell>
        </row>
        <row r="576">
          <cell r="F576" t="str">
            <v>Open</v>
          </cell>
        </row>
        <row r="577">
          <cell r="F577" t="str">
            <v>Open</v>
          </cell>
        </row>
        <row r="578">
          <cell r="F578" t="str">
            <v>Open</v>
          </cell>
        </row>
        <row r="579">
          <cell r="F579" t="str">
            <v>Open</v>
          </cell>
        </row>
        <row r="580">
          <cell r="F580" t="str">
            <v>Open</v>
          </cell>
        </row>
        <row r="581">
          <cell r="F581" t="str">
            <v>Open</v>
          </cell>
        </row>
        <row r="582">
          <cell r="F582" t="str">
            <v>Open</v>
          </cell>
        </row>
        <row r="583">
          <cell r="F583" t="str">
            <v>Open</v>
          </cell>
        </row>
        <row r="584">
          <cell r="F584" t="str">
            <v>Open</v>
          </cell>
        </row>
        <row r="585">
          <cell r="F585" t="str">
            <v>Open</v>
          </cell>
        </row>
        <row r="586">
          <cell r="F586" t="str">
            <v>Open</v>
          </cell>
        </row>
        <row r="587">
          <cell r="F587" t="str">
            <v>Open</v>
          </cell>
        </row>
        <row r="588">
          <cell r="F588" t="str">
            <v>Open</v>
          </cell>
        </row>
        <row r="589">
          <cell r="F589" t="str">
            <v>Open</v>
          </cell>
        </row>
        <row r="590">
          <cell r="F590" t="str">
            <v>Open</v>
          </cell>
        </row>
        <row r="591">
          <cell r="F591" t="str">
            <v>Open</v>
          </cell>
        </row>
        <row r="592">
          <cell r="F592" t="str">
            <v>Open</v>
          </cell>
        </row>
        <row r="593">
          <cell r="F593" t="str">
            <v>Open</v>
          </cell>
        </row>
        <row r="594">
          <cell r="F594" t="str">
            <v>Open</v>
          </cell>
        </row>
        <row r="595">
          <cell r="F595" t="str">
            <v>Open</v>
          </cell>
        </row>
        <row r="596">
          <cell r="F596" t="str">
            <v>Open</v>
          </cell>
        </row>
        <row r="597">
          <cell r="F597" t="str">
            <v>Open</v>
          </cell>
        </row>
        <row r="598">
          <cell r="F598" t="str">
            <v>Open</v>
          </cell>
        </row>
        <row r="599">
          <cell r="F599" t="str">
            <v>Open</v>
          </cell>
        </row>
        <row r="600">
          <cell r="F600" t="str">
            <v>Open</v>
          </cell>
        </row>
        <row r="601">
          <cell r="F601" t="str">
            <v>Open</v>
          </cell>
        </row>
        <row r="602">
          <cell r="F602" t="str">
            <v>Open</v>
          </cell>
        </row>
        <row r="603">
          <cell r="F603" t="str">
            <v>Open</v>
          </cell>
        </row>
        <row r="604">
          <cell r="F604" t="str">
            <v>Open</v>
          </cell>
        </row>
        <row r="605">
          <cell r="F605" t="str">
            <v>Open</v>
          </cell>
        </row>
        <row r="606">
          <cell r="F606" t="str">
            <v>Open</v>
          </cell>
        </row>
        <row r="607">
          <cell r="F607" t="str">
            <v>Open</v>
          </cell>
        </row>
        <row r="608">
          <cell r="F608" t="str">
            <v>Open</v>
          </cell>
        </row>
        <row r="609">
          <cell r="F609" t="str">
            <v>Open</v>
          </cell>
        </row>
        <row r="610">
          <cell r="F610" t="str">
            <v>Open</v>
          </cell>
        </row>
        <row r="611">
          <cell r="F611" t="str">
            <v>Open</v>
          </cell>
        </row>
        <row r="612">
          <cell r="F612" t="str">
            <v>Open</v>
          </cell>
        </row>
        <row r="613">
          <cell r="F613" t="str">
            <v>Open</v>
          </cell>
        </row>
        <row r="614">
          <cell r="F614" t="str">
            <v>Open</v>
          </cell>
        </row>
        <row r="615">
          <cell r="F615" t="str">
            <v>Open</v>
          </cell>
        </row>
        <row r="616">
          <cell r="F616" t="str">
            <v>Open</v>
          </cell>
        </row>
        <row r="617">
          <cell r="F617" t="str">
            <v>Open</v>
          </cell>
        </row>
        <row r="618">
          <cell r="F618" t="str">
            <v>Open</v>
          </cell>
        </row>
        <row r="619">
          <cell r="F619" t="str">
            <v>Open</v>
          </cell>
        </row>
        <row r="620">
          <cell r="F620" t="str">
            <v>Open</v>
          </cell>
        </row>
        <row r="621">
          <cell r="F621" t="str">
            <v>Open</v>
          </cell>
        </row>
        <row r="622">
          <cell r="F622" t="str">
            <v>Open</v>
          </cell>
        </row>
        <row r="623">
          <cell r="F623" t="str">
            <v>Open</v>
          </cell>
        </row>
        <row r="624">
          <cell r="F624" t="str">
            <v>Open</v>
          </cell>
        </row>
        <row r="625">
          <cell r="F625" t="str">
            <v>Open</v>
          </cell>
        </row>
        <row r="626">
          <cell r="F626" t="str">
            <v>Open</v>
          </cell>
        </row>
        <row r="627">
          <cell r="F627" t="str">
            <v>Open</v>
          </cell>
        </row>
        <row r="628">
          <cell r="F628" t="str">
            <v>Open</v>
          </cell>
        </row>
        <row r="629">
          <cell r="F629" t="str">
            <v>Open</v>
          </cell>
        </row>
        <row r="630">
          <cell r="F630" t="str">
            <v>Open</v>
          </cell>
        </row>
        <row r="631">
          <cell r="F631" t="str">
            <v>Open</v>
          </cell>
        </row>
        <row r="632">
          <cell r="F632" t="str">
            <v>Open</v>
          </cell>
        </row>
        <row r="633">
          <cell r="F633" t="str">
            <v>Open</v>
          </cell>
        </row>
        <row r="634">
          <cell r="F634" t="str">
            <v>Open</v>
          </cell>
        </row>
        <row r="635">
          <cell r="F635" t="str">
            <v>Open</v>
          </cell>
        </row>
        <row r="636">
          <cell r="F636" t="str">
            <v>Open</v>
          </cell>
        </row>
        <row r="637">
          <cell r="F637" t="str">
            <v>Open</v>
          </cell>
        </row>
        <row r="638">
          <cell r="F638" t="str">
            <v>Open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odel&gt;&gt;&gt;"/>
      <sheetName val="Income Statement"/>
      <sheetName val="Assumptions"/>
      <sheetName val="Cash Flow Statement"/>
      <sheetName val="Balance Sheet"/>
      <sheetName val="Capex and D&amp;A"/>
      <sheetName val="Store-Level EBITDA"/>
      <sheetName val="Income Statement (%)"/>
      <sheetName val="From Company&gt;&gt;&gt;"/>
      <sheetName val="CIQ_LinkingNames"/>
      <sheetName val="NTI"/>
      <sheetName val="Construction Costs"/>
      <sheetName val="Outputs&gt;&gt;&gt;"/>
      <sheetName val="CIP Outputs"/>
      <sheetName val="DNKN"/>
      <sheetName val="Financial Results - CIP"/>
      <sheetName val="Financial Results - FS"/>
      <sheetName val="Performance Metrics"/>
      <sheetName val="EBITDA Schedule"/>
      <sheetName val="Merchandise Mix"/>
    </sheetNames>
    <sheetDataSet>
      <sheetData sheetId="0"/>
      <sheetData sheetId="1"/>
      <sheetData sheetId="2"/>
      <sheetData sheetId="3"/>
      <sheetData sheetId="4"/>
      <sheetData sheetId="5">
        <row r="67">
          <cell r="F67" t="b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"/>
      <sheetName val="Zurich"/>
      <sheetName val="BUCURESTI"/>
      <sheetName val="PV Graph Da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6C79-7A26-3240-85BF-1CECB7AA0F75}">
  <dimension ref="A1:Y751"/>
  <sheetViews>
    <sheetView showGridLines="0" tabSelected="1" zoomScale="80" zoomScaleNormal="80" workbookViewId="0">
      <selection activeCell="A2" sqref="A2"/>
    </sheetView>
  </sheetViews>
  <sheetFormatPr baseColWidth="10" defaultColWidth="8.83203125" defaultRowHeight="15" x14ac:dyDescent="0.2"/>
  <cols>
    <col min="1" max="1" width="18.83203125" customWidth="1"/>
    <col min="2" max="2" width="17.33203125" bestFit="1" customWidth="1"/>
    <col min="3" max="3" width="68.1640625" bestFit="1" customWidth="1"/>
    <col min="4" max="4" width="30.1640625" bestFit="1" customWidth="1"/>
    <col min="5" max="5" width="21.83203125" bestFit="1" customWidth="1"/>
    <col min="6" max="6" width="61.5" bestFit="1" customWidth="1"/>
    <col min="7" max="7" width="68.1640625" bestFit="1" customWidth="1"/>
    <col min="8" max="8" width="30.5" bestFit="1" customWidth="1"/>
    <col min="9" max="9" width="41.1640625" bestFit="1" customWidth="1"/>
    <col min="10" max="10" width="8.83203125" bestFit="1" customWidth="1"/>
    <col min="11" max="11" width="9" style="9" customWidth="1"/>
    <col min="12" max="12" width="43.33203125" bestFit="1" customWidth="1"/>
    <col min="13" max="13" width="28.5" bestFit="1" customWidth="1"/>
    <col min="14" max="14" width="55.83203125" bestFit="1" customWidth="1"/>
    <col min="15" max="15" width="21.83203125" bestFit="1" customWidth="1"/>
    <col min="16" max="16" width="17.83203125" bestFit="1" customWidth="1"/>
    <col min="17" max="17" width="18.6640625" bestFit="1" customWidth="1"/>
    <col min="18" max="18" width="15" bestFit="1" customWidth="1"/>
    <col min="19" max="19" width="20.5" bestFit="1" customWidth="1"/>
    <col min="20" max="20" width="13.83203125" bestFit="1" customWidth="1"/>
    <col min="21" max="21" width="19.33203125" bestFit="1" customWidth="1"/>
    <col min="22" max="22" width="17.1640625" bestFit="1" customWidth="1"/>
    <col min="23" max="23" width="14.6640625" bestFit="1" customWidth="1"/>
    <col min="24" max="24" width="23.83203125" bestFit="1" customWidth="1"/>
  </cols>
  <sheetData>
    <row r="1" spans="1:25" ht="33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6" x14ac:dyDescent="0.2">
      <c r="A2" s="4" t="str">
        <f t="shared" ref="A2:A65" si="0">J2</f>
        <v>0930</v>
      </c>
      <c r="B2" s="5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 t="s">
        <v>30</v>
      </c>
      <c r="H2" s="5" t="s">
        <v>31</v>
      </c>
      <c r="I2" s="5" t="s">
        <v>32</v>
      </c>
      <c r="J2" s="5" t="s">
        <v>33</v>
      </c>
      <c r="K2" s="6">
        <v>1</v>
      </c>
      <c r="L2" s="5" t="s">
        <v>34</v>
      </c>
      <c r="M2" s="5" t="s">
        <v>35</v>
      </c>
      <c r="N2" s="5" t="s">
        <v>36</v>
      </c>
      <c r="O2" s="5" t="s">
        <v>34</v>
      </c>
      <c r="P2" s="5" t="s">
        <v>37</v>
      </c>
      <c r="Q2" s="5" t="s">
        <v>38</v>
      </c>
      <c r="R2" s="5"/>
      <c r="S2" s="7">
        <v>5</v>
      </c>
      <c r="T2" s="5" t="s">
        <v>39</v>
      </c>
      <c r="U2" s="5" t="s">
        <v>40</v>
      </c>
      <c r="V2" s="8">
        <v>43847</v>
      </c>
      <c r="W2" s="8">
        <v>43592</v>
      </c>
      <c r="X2" s="8"/>
      <c r="Y2" t="str">
        <f>CONCATENATE(N2," ",O2," ",P2," ",Q2)</f>
        <v>2514 Eastchester Drive High Point NC 27265</v>
      </c>
    </row>
    <row r="3" spans="1:25" ht="16" x14ac:dyDescent="0.2">
      <c r="A3" s="4" t="str">
        <f t="shared" si="0"/>
        <v>0825</v>
      </c>
      <c r="B3" s="5" t="s">
        <v>41</v>
      </c>
      <c r="C3" s="5" t="s">
        <v>26</v>
      </c>
      <c r="D3" s="5" t="s">
        <v>27</v>
      </c>
      <c r="E3" s="5" t="s">
        <v>42</v>
      </c>
      <c r="F3" s="5" t="s">
        <v>43</v>
      </c>
      <c r="G3" s="5" t="s">
        <v>44</v>
      </c>
      <c r="H3" s="5" t="s">
        <v>45</v>
      </c>
      <c r="I3" s="5" t="s">
        <v>46</v>
      </c>
      <c r="J3" s="5" t="s">
        <v>47</v>
      </c>
      <c r="K3" s="6"/>
      <c r="L3" s="5" t="s">
        <v>48</v>
      </c>
      <c r="M3" s="5" t="s">
        <v>49</v>
      </c>
      <c r="N3" s="5" t="s">
        <v>50</v>
      </c>
      <c r="O3" s="5" t="s">
        <v>48</v>
      </c>
      <c r="P3" s="5" t="s">
        <v>51</v>
      </c>
      <c r="Q3" s="5" t="s">
        <v>52</v>
      </c>
      <c r="R3" s="5"/>
      <c r="S3" s="7">
        <v>6</v>
      </c>
      <c r="T3" s="5" t="s">
        <v>39</v>
      </c>
      <c r="U3" s="5" t="s">
        <v>40</v>
      </c>
      <c r="V3" s="8">
        <v>43844</v>
      </c>
      <c r="W3" s="8">
        <v>43572</v>
      </c>
      <c r="X3" s="8"/>
      <c r="Y3" t="str">
        <f t="shared" ref="Y3:Y66" si="1">CONCATENATE(N3," ",O3," ",P3," ",Q3)</f>
        <v>SEC of Garth and Hunt Road Baytown TX 77521</v>
      </c>
    </row>
    <row r="4" spans="1:25" x14ac:dyDescent="0.2">
      <c r="A4" t="str">
        <f t="shared" si="0"/>
        <v>0896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s="6">
        <v>2</v>
      </c>
      <c r="L4" t="s">
        <v>62</v>
      </c>
      <c r="M4" t="s">
        <v>63</v>
      </c>
      <c r="N4" t="s">
        <v>64</v>
      </c>
      <c r="O4" t="s">
        <v>62</v>
      </c>
      <c r="P4" t="s">
        <v>65</v>
      </c>
      <c r="Q4" t="s">
        <v>66</v>
      </c>
      <c r="S4">
        <v>7</v>
      </c>
      <c r="T4" t="s">
        <v>39</v>
      </c>
      <c r="U4" t="s">
        <v>40</v>
      </c>
      <c r="V4">
        <v>43841</v>
      </c>
      <c r="W4">
        <v>43237</v>
      </c>
      <c r="X4">
        <v>46890</v>
      </c>
      <c r="Y4" t="str">
        <f t="shared" si="1"/>
        <v>3204 W Monte Vista Ave Turlock CA 95380</v>
      </c>
    </row>
    <row r="5" spans="1:25" x14ac:dyDescent="0.2">
      <c r="A5" t="str">
        <f t="shared" si="0"/>
        <v>0227</v>
      </c>
      <c r="B5" t="s">
        <v>67</v>
      </c>
      <c r="C5" t="s">
        <v>26</v>
      </c>
      <c r="D5" t="s">
        <v>27</v>
      </c>
      <c r="E5" t="s">
        <v>68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  <c r="K5" s="6">
        <v>1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S5">
        <v>7</v>
      </c>
      <c r="T5" t="s">
        <v>39</v>
      </c>
      <c r="U5" t="s">
        <v>40</v>
      </c>
      <c r="V5">
        <v>43816</v>
      </c>
      <c r="W5">
        <v>40716</v>
      </c>
      <c r="Y5" t="str">
        <f t="shared" si="1"/>
        <v>4 District Ave Dorchester MA 02125</v>
      </c>
    </row>
    <row r="6" spans="1:25" ht="16" x14ac:dyDescent="0.2">
      <c r="A6" s="4" t="str">
        <f t="shared" si="0"/>
        <v>0915</v>
      </c>
      <c r="B6" s="5" t="s">
        <v>67</v>
      </c>
      <c r="C6" s="5" t="s">
        <v>26</v>
      </c>
      <c r="D6" s="5" t="s">
        <v>27</v>
      </c>
      <c r="E6" s="5" t="s">
        <v>80</v>
      </c>
      <c r="F6" s="5" t="s">
        <v>81</v>
      </c>
      <c r="G6" s="5" t="s">
        <v>82</v>
      </c>
      <c r="H6" s="5" t="s">
        <v>83</v>
      </c>
      <c r="I6" s="5" t="s">
        <v>84</v>
      </c>
      <c r="J6" s="5" t="s">
        <v>85</v>
      </c>
      <c r="K6" s="6">
        <v>2</v>
      </c>
      <c r="L6" s="5" t="s">
        <v>86</v>
      </c>
      <c r="M6" s="5" t="s">
        <v>87</v>
      </c>
      <c r="N6" s="5" t="s">
        <v>88</v>
      </c>
      <c r="O6" s="5" t="s">
        <v>86</v>
      </c>
      <c r="P6" s="5" t="s">
        <v>78</v>
      </c>
      <c r="Q6" s="5" t="s">
        <v>89</v>
      </c>
      <c r="R6" s="5"/>
      <c r="S6" s="7">
        <v>7</v>
      </c>
      <c r="T6" s="5" t="s">
        <v>39</v>
      </c>
      <c r="U6" s="5" t="s">
        <v>40</v>
      </c>
      <c r="V6" s="8">
        <v>43811</v>
      </c>
      <c r="W6" s="8">
        <v>43452</v>
      </c>
      <c r="X6" s="8"/>
      <c r="Y6" t="str">
        <f t="shared" si="1"/>
        <v>2 Patriot Place Foxborough MA 02035</v>
      </c>
    </row>
    <row r="7" spans="1:25" x14ac:dyDescent="0.2">
      <c r="A7" t="str">
        <f t="shared" si="0"/>
        <v>0378</v>
      </c>
      <c r="B7" t="s">
        <v>90</v>
      </c>
      <c r="C7" t="s">
        <v>26</v>
      </c>
      <c r="D7" t="s">
        <v>27</v>
      </c>
      <c r="E7" t="s">
        <v>91</v>
      </c>
      <c r="F7" t="s">
        <v>92</v>
      </c>
      <c r="G7" t="s">
        <v>93</v>
      </c>
      <c r="H7" t="s">
        <v>94</v>
      </c>
      <c r="I7" t="s">
        <v>95</v>
      </c>
      <c r="J7" t="s">
        <v>96</v>
      </c>
      <c r="K7" s="6"/>
      <c r="L7" t="s">
        <v>97</v>
      </c>
      <c r="M7" t="s">
        <v>98</v>
      </c>
      <c r="N7" t="s">
        <v>99</v>
      </c>
      <c r="O7" t="s">
        <v>97</v>
      </c>
      <c r="P7" t="s">
        <v>100</v>
      </c>
      <c r="Q7" t="s">
        <v>101</v>
      </c>
      <c r="R7" t="s">
        <v>102</v>
      </c>
      <c r="S7">
        <v>7</v>
      </c>
      <c r="T7" t="s">
        <v>39</v>
      </c>
      <c r="U7" t="s">
        <v>40</v>
      </c>
      <c r="V7">
        <v>43809</v>
      </c>
      <c r="W7">
        <v>41185</v>
      </c>
      <c r="Y7" t="str">
        <f t="shared" si="1"/>
        <v>166-15 Jamaica Ave Jamaica NY 11432</v>
      </c>
    </row>
    <row r="8" spans="1:25" x14ac:dyDescent="0.2">
      <c r="A8" s="4" t="str">
        <f t="shared" si="0"/>
        <v>0912</v>
      </c>
      <c r="B8" t="s">
        <v>103</v>
      </c>
      <c r="C8" t="s">
        <v>26</v>
      </c>
      <c r="D8" t="s">
        <v>27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J8" t="s">
        <v>109</v>
      </c>
      <c r="K8" s="6"/>
      <c r="L8" t="s">
        <v>110</v>
      </c>
      <c r="M8" t="s">
        <v>111</v>
      </c>
      <c r="N8" t="s">
        <v>112</v>
      </c>
      <c r="O8" t="s">
        <v>110</v>
      </c>
      <c r="P8" t="s">
        <v>113</v>
      </c>
      <c r="Q8" t="s">
        <v>114</v>
      </c>
      <c r="R8" t="s">
        <v>115</v>
      </c>
      <c r="S8">
        <v>5</v>
      </c>
      <c r="T8" t="s">
        <v>39</v>
      </c>
      <c r="U8" t="s">
        <v>40</v>
      </c>
      <c r="V8" s="8">
        <v>43809</v>
      </c>
      <c r="W8" s="8">
        <v>43388</v>
      </c>
      <c r="X8" s="8"/>
      <c r="Y8" t="str">
        <f t="shared" si="1"/>
        <v>3980 Airport Blvd Mobile AL 36608</v>
      </c>
    </row>
    <row r="9" spans="1:25" x14ac:dyDescent="0.2">
      <c r="A9" s="4" t="str">
        <f t="shared" si="0"/>
        <v>0916</v>
      </c>
      <c r="B9" t="s">
        <v>116</v>
      </c>
      <c r="C9" t="s">
        <v>26</v>
      </c>
      <c r="D9" t="s">
        <v>27</v>
      </c>
      <c r="E9" t="s">
        <v>117</v>
      </c>
      <c r="F9" t="s">
        <v>118</v>
      </c>
      <c r="G9" t="s">
        <v>119</v>
      </c>
      <c r="H9" t="s">
        <v>120</v>
      </c>
      <c r="I9" t="s">
        <v>121</v>
      </c>
      <c r="J9" t="s">
        <v>122</v>
      </c>
      <c r="K9" s="6"/>
      <c r="L9" t="s">
        <v>123</v>
      </c>
      <c r="M9" t="s">
        <v>124</v>
      </c>
      <c r="N9" t="s">
        <v>125</v>
      </c>
      <c r="O9" t="s">
        <v>123</v>
      </c>
      <c r="P9" t="s">
        <v>126</v>
      </c>
      <c r="Q9" t="s">
        <v>127</v>
      </c>
      <c r="S9">
        <v>6</v>
      </c>
      <c r="T9" t="s">
        <v>39</v>
      </c>
      <c r="U9" t="s">
        <v>40</v>
      </c>
      <c r="V9" s="8">
        <v>43795</v>
      </c>
      <c r="W9" s="8">
        <v>43454</v>
      </c>
      <c r="X9" s="8"/>
      <c r="Y9" t="str">
        <f t="shared" si="1"/>
        <v>9664 Redstone Drive, STE C-4 Indian Land SC 29707</v>
      </c>
    </row>
    <row r="10" spans="1:25" x14ac:dyDescent="0.2">
      <c r="A10" s="4" t="str">
        <f t="shared" si="0"/>
        <v>0771</v>
      </c>
      <c r="B10" t="s">
        <v>128</v>
      </c>
      <c r="C10" t="s">
        <v>129</v>
      </c>
      <c r="D10" t="s">
        <v>130</v>
      </c>
      <c r="E10" t="s">
        <v>131</v>
      </c>
      <c r="F10" t="s">
        <v>132</v>
      </c>
      <c r="G10" t="s">
        <v>133</v>
      </c>
      <c r="H10" t="s">
        <v>134</v>
      </c>
      <c r="I10" t="s">
        <v>135</v>
      </c>
      <c r="J10" t="s">
        <v>136</v>
      </c>
      <c r="K10" s="6"/>
      <c r="L10" t="s">
        <v>137</v>
      </c>
      <c r="M10" t="s">
        <v>138</v>
      </c>
      <c r="N10" t="s">
        <v>139</v>
      </c>
      <c r="O10" t="s">
        <v>140</v>
      </c>
      <c r="P10" t="s">
        <v>141</v>
      </c>
      <c r="Q10" t="s">
        <v>142</v>
      </c>
      <c r="R10" t="s">
        <v>143</v>
      </c>
      <c r="S10">
        <v>7</v>
      </c>
      <c r="T10" t="s">
        <v>39</v>
      </c>
      <c r="U10" t="s">
        <v>40</v>
      </c>
      <c r="V10" s="8">
        <v>43794</v>
      </c>
      <c r="W10" s="8">
        <v>43607</v>
      </c>
      <c r="X10" s="8"/>
      <c r="Y10" t="str">
        <f t="shared" si="1"/>
        <v>6501 SW 3rd St., Suite B OKlahoma City OK 73128</v>
      </c>
    </row>
    <row r="11" spans="1:25" x14ac:dyDescent="0.2">
      <c r="A11" s="4" t="str">
        <f t="shared" si="0"/>
        <v>0901</v>
      </c>
      <c r="B11" t="s">
        <v>144</v>
      </c>
      <c r="C11" t="s">
        <v>26</v>
      </c>
      <c r="D11" t="s">
        <v>27</v>
      </c>
      <c r="E11" t="s">
        <v>145</v>
      </c>
      <c r="F11" t="s">
        <v>146</v>
      </c>
      <c r="G11" t="s">
        <v>147</v>
      </c>
      <c r="H11" t="s">
        <v>148</v>
      </c>
      <c r="I11" t="s">
        <v>149</v>
      </c>
      <c r="J11" t="s">
        <v>150</v>
      </c>
      <c r="K11" s="6">
        <v>1</v>
      </c>
      <c r="L11" t="s">
        <v>151</v>
      </c>
      <c r="M11" t="s">
        <v>152</v>
      </c>
      <c r="N11" t="s">
        <v>153</v>
      </c>
      <c r="O11" t="s">
        <v>154</v>
      </c>
      <c r="P11" t="s">
        <v>155</v>
      </c>
      <c r="Q11" t="s">
        <v>156</v>
      </c>
      <c r="R11" t="s">
        <v>157</v>
      </c>
      <c r="S11">
        <v>6</v>
      </c>
      <c r="T11" t="s">
        <v>39</v>
      </c>
      <c r="U11" t="s">
        <v>40</v>
      </c>
      <c r="V11" s="8">
        <v>43788</v>
      </c>
      <c r="W11" s="8">
        <v>43271</v>
      </c>
      <c r="X11" s="8">
        <v>46924</v>
      </c>
      <c r="Y11" t="str">
        <f t="shared" si="1"/>
        <v>1725 Laskin Road, Unit 9 Virginia Beach VA 23454</v>
      </c>
    </row>
    <row r="12" spans="1:25" ht="16" x14ac:dyDescent="0.2">
      <c r="A12" s="4" t="str">
        <f t="shared" si="0"/>
        <v>0909</v>
      </c>
      <c r="B12" s="5" t="s">
        <v>158</v>
      </c>
      <c r="C12" s="5" t="s">
        <v>129</v>
      </c>
      <c r="D12" s="5" t="s">
        <v>130</v>
      </c>
      <c r="E12" s="5" t="s">
        <v>159</v>
      </c>
      <c r="F12" s="5" t="s">
        <v>160</v>
      </c>
      <c r="G12" s="5" t="s">
        <v>161</v>
      </c>
      <c r="H12" s="5" t="s">
        <v>162</v>
      </c>
      <c r="I12" s="5" t="s">
        <v>163</v>
      </c>
      <c r="J12" s="5" t="s">
        <v>164</v>
      </c>
      <c r="K12" s="6"/>
      <c r="L12" s="5" t="s">
        <v>165</v>
      </c>
      <c r="M12" s="5" t="s">
        <v>166</v>
      </c>
      <c r="N12" s="5" t="s">
        <v>167</v>
      </c>
      <c r="O12" s="5" t="s">
        <v>165</v>
      </c>
      <c r="P12" s="5" t="s">
        <v>168</v>
      </c>
      <c r="Q12" s="5" t="s">
        <v>169</v>
      </c>
      <c r="R12" s="5" t="s">
        <v>170</v>
      </c>
      <c r="S12" s="7">
        <v>5</v>
      </c>
      <c r="T12" s="5" t="s">
        <v>39</v>
      </c>
      <c r="U12" s="5" t="s">
        <v>40</v>
      </c>
      <c r="V12" s="8">
        <v>43773</v>
      </c>
      <c r="W12" s="8">
        <v>43361</v>
      </c>
      <c r="X12" s="8"/>
      <c r="Y12" t="str">
        <f t="shared" si="1"/>
        <v>22833 Bothell Everett Highway Bothell WA 98021</v>
      </c>
    </row>
    <row r="13" spans="1:25" ht="16" x14ac:dyDescent="0.2">
      <c r="A13" s="4" t="str">
        <f t="shared" si="0"/>
        <v>0918</v>
      </c>
      <c r="B13" s="5" t="s">
        <v>171</v>
      </c>
      <c r="C13" s="5" t="s">
        <v>26</v>
      </c>
      <c r="D13" s="5" t="s">
        <v>27</v>
      </c>
      <c r="E13" s="5" t="s">
        <v>172</v>
      </c>
      <c r="F13" s="5" t="s">
        <v>173</v>
      </c>
      <c r="G13" s="5" t="s">
        <v>174</v>
      </c>
      <c r="H13" s="5" t="s">
        <v>175</v>
      </c>
      <c r="I13" s="5" t="s">
        <v>176</v>
      </c>
      <c r="J13" s="5" t="s">
        <v>177</v>
      </c>
      <c r="K13" s="6"/>
      <c r="L13" s="5" t="s">
        <v>178</v>
      </c>
      <c r="M13" s="5" t="s">
        <v>179</v>
      </c>
      <c r="N13" s="5" t="s">
        <v>180</v>
      </c>
      <c r="O13" s="5" t="s">
        <v>181</v>
      </c>
      <c r="P13" s="5" t="s">
        <v>51</v>
      </c>
      <c r="Q13" s="5" t="s">
        <v>182</v>
      </c>
      <c r="R13" s="5" t="s">
        <v>183</v>
      </c>
      <c r="S13" s="7">
        <v>5</v>
      </c>
      <c r="T13" s="5" t="s">
        <v>39</v>
      </c>
      <c r="U13" s="5" t="s">
        <v>40</v>
      </c>
      <c r="V13" s="8">
        <v>43763</v>
      </c>
      <c r="W13" s="8">
        <v>43500</v>
      </c>
      <c r="X13" s="8"/>
      <c r="Y13" t="str">
        <f t="shared" si="1"/>
        <v>4421 LOVERS LN Dallas TX 75225</v>
      </c>
    </row>
    <row r="14" spans="1:25" ht="16" x14ac:dyDescent="0.2">
      <c r="A14" s="4" t="str">
        <f t="shared" si="0"/>
        <v>0937</v>
      </c>
      <c r="B14" s="5" t="s">
        <v>171</v>
      </c>
      <c r="C14" s="5" t="s">
        <v>26</v>
      </c>
      <c r="D14" s="5" t="s">
        <v>27</v>
      </c>
      <c r="E14" s="5" t="s">
        <v>184</v>
      </c>
      <c r="F14" s="5" t="s">
        <v>185</v>
      </c>
      <c r="G14" s="5" t="s">
        <v>186</v>
      </c>
      <c r="H14" s="5" t="s">
        <v>187</v>
      </c>
      <c r="I14" s="5" t="s">
        <v>188</v>
      </c>
      <c r="J14" s="5" t="s">
        <v>189</v>
      </c>
      <c r="K14" s="6"/>
      <c r="L14" s="5" t="s">
        <v>190</v>
      </c>
      <c r="M14" s="5" t="s">
        <v>191</v>
      </c>
      <c r="N14" s="5" t="s">
        <v>192</v>
      </c>
      <c r="O14" s="5" t="s">
        <v>190</v>
      </c>
      <c r="P14" s="5" t="s">
        <v>51</v>
      </c>
      <c r="Q14" s="5" t="s">
        <v>193</v>
      </c>
      <c r="R14" s="5" t="s">
        <v>194</v>
      </c>
      <c r="S14" s="7">
        <v>7</v>
      </c>
      <c r="T14" s="5" t="s">
        <v>39</v>
      </c>
      <c r="U14" s="5" t="s">
        <v>40</v>
      </c>
      <c r="V14" s="8">
        <v>43756</v>
      </c>
      <c r="W14" s="8">
        <v>43655</v>
      </c>
      <c r="X14" s="8"/>
      <c r="Y14" t="str">
        <f t="shared" si="1"/>
        <v>715 N. Hwy 67 #250 Cedar Hill TX 75104</v>
      </c>
    </row>
    <row r="15" spans="1:25" ht="16" x14ac:dyDescent="0.2">
      <c r="A15" s="4" t="str">
        <f t="shared" si="0"/>
        <v>0898</v>
      </c>
      <c r="B15" s="5" t="s">
        <v>195</v>
      </c>
      <c r="C15" s="5" t="s">
        <v>26</v>
      </c>
      <c r="D15" s="5" t="s">
        <v>27</v>
      </c>
      <c r="E15" s="5" t="s">
        <v>196</v>
      </c>
      <c r="F15" s="5" t="s">
        <v>197</v>
      </c>
      <c r="G15" s="5" t="s">
        <v>198</v>
      </c>
      <c r="H15" s="5" t="s">
        <v>199</v>
      </c>
      <c r="I15" s="5" t="s">
        <v>200</v>
      </c>
      <c r="J15" s="5" t="s">
        <v>201</v>
      </c>
      <c r="K15" s="6">
        <v>1</v>
      </c>
      <c r="L15" s="5" t="s">
        <v>202</v>
      </c>
      <c r="M15" s="5" t="s">
        <v>203</v>
      </c>
      <c r="N15" s="5" t="s">
        <v>204</v>
      </c>
      <c r="O15" s="5" t="s">
        <v>202</v>
      </c>
      <c r="P15" s="5" t="s">
        <v>205</v>
      </c>
      <c r="Q15" s="5" t="s">
        <v>206</v>
      </c>
      <c r="R15" s="5" t="s">
        <v>207</v>
      </c>
      <c r="S15" s="7">
        <v>6</v>
      </c>
      <c r="T15" s="5" t="s">
        <v>39</v>
      </c>
      <c r="U15" s="5" t="s">
        <v>40</v>
      </c>
      <c r="V15" s="8">
        <v>43753</v>
      </c>
      <c r="W15" s="8">
        <v>43258</v>
      </c>
      <c r="X15" s="8">
        <v>46911</v>
      </c>
      <c r="Y15" t="str">
        <f t="shared" si="1"/>
        <v>2109 North Veteran's Parkway Bloomington IL 61704</v>
      </c>
    </row>
    <row r="16" spans="1:25" ht="16" x14ac:dyDescent="0.2">
      <c r="A16" s="4" t="str">
        <f t="shared" si="0"/>
        <v>0840</v>
      </c>
      <c r="B16" s="5" t="s">
        <v>144</v>
      </c>
      <c r="C16" s="5" t="s">
        <v>26</v>
      </c>
      <c r="D16" s="5" t="s">
        <v>27</v>
      </c>
      <c r="E16" s="5" t="s">
        <v>208</v>
      </c>
      <c r="F16" s="5" t="s">
        <v>209</v>
      </c>
      <c r="G16" s="5" t="s">
        <v>210</v>
      </c>
      <c r="H16" s="5" t="s">
        <v>211</v>
      </c>
      <c r="I16" s="5" t="s">
        <v>212</v>
      </c>
      <c r="J16" s="5" t="s">
        <v>213</v>
      </c>
      <c r="K16" s="6"/>
      <c r="L16" s="5" t="s">
        <v>214</v>
      </c>
      <c r="M16" s="5" t="s">
        <v>215</v>
      </c>
      <c r="N16" s="5" t="s">
        <v>216</v>
      </c>
      <c r="O16" s="5" t="s">
        <v>214</v>
      </c>
      <c r="P16" s="5" t="s">
        <v>217</v>
      </c>
      <c r="Q16" s="5" t="s">
        <v>218</v>
      </c>
      <c r="R16" s="5" t="s">
        <v>219</v>
      </c>
      <c r="S16" s="7">
        <v>6</v>
      </c>
      <c r="T16" s="5" t="s">
        <v>39</v>
      </c>
      <c r="U16" s="5" t="s">
        <v>40</v>
      </c>
      <c r="V16" s="8">
        <v>43722</v>
      </c>
      <c r="W16" s="8">
        <v>42912</v>
      </c>
      <c r="X16" s="8"/>
      <c r="Y16" t="str">
        <f t="shared" si="1"/>
        <v>3911 Town Center Blvd Bowie MD 20716</v>
      </c>
    </row>
    <row r="17" spans="1:25" ht="16" x14ac:dyDescent="0.2">
      <c r="A17" s="4" t="str">
        <f t="shared" si="0"/>
        <v>0066</v>
      </c>
      <c r="B17" s="5" t="s">
        <v>220</v>
      </c>
      <c r="C17" s="5" t="s">
        <v>26</v>
      </c>
      <c r="D17" s="5" t="s">
        <v>27</v>
      </c>
      <c r="E17" s="5" t="s">
        <v>221</v>
      </c>
      <c r="F17" s="5" t="s">
        <v>222</v>
      </c>
      <c r="G17" s="5" t="s">
        <v>223</v>
      </c>
      <c r="H17" s="5" t="s">
        <v>224</v>
      </c>
      <c r="I17" s="5" t="s">
        <v>225</v>
      </c>
      <c r="J17" s="5" t="s">
        <v>226</v>
      </c>
      <c r="K17" s="6">
        <v>1</v>
      </c>
      <c r="L17" s="5" t="s">
        <v>227</v>
      </c>
      <c r="M17" s="5" t="s">
        <v>228</v>
      </c>
      <c r="N17" s="5" t="s">
        <v>229</v>
      </c>
      <c r="O17" s="5" t="s">
        <v>230</v>
      </c>
      <c r="P17" s="5" t="s">
        <v>231</v>
      </c>
      <c r="Q17" s="5" t="s">
        <v>232</v>
      </c>
      <c r="R17" s="5" t="s">
        <v>233</v>
      </c>
      <c r="S17" s="7">
        <v>6</v>
      </c>
      <c r="T17" s="5" t="s">
        <v>39</v>
      </c>
      <c r="U17" s="5" t="s">
        <v>40</v>
      </c>
      <c r="V17" s="8">
        <v>43706</v>
      </c>
      <c r="W17" s="8">
        <v>40043</v>
      </c>
      <c r="X17" s="8">
        <v>44117</v>
      </c>
      <c r="Y17" t="str">
        <f t="shared" si="1"/>
        <v>21001 N. Tatum Blvd. Suite 18-1050 Phoenix AZ 85050</v>
      </c>
    </row>
    <row r="18" spans="1:25" ht="16" x14ac:dyDescent="0.2">
      <c r="A18" s="4" t="str">
        <f t="shared" si="0"/>
        <v>0750</v>
      </c>
      <c r="B18" s="5" t="s">
        <v>234</v>
      </c>
      <c r="C18" s="5" t="s">
        <v>26</v>
      </c>
      <c r="D18" s="5" t="s">
        <v>27</v>
      </c>
      <c r="E18" s="5" t="s">
        <v>235</v>
      </c>
      <c r="F18" s="5" t="s">
        <v>236</v>
      </c>
      <c r="G18" s="5" t="s">
        <v>237</v>
      </c>
      <c r="H18" s="5" t="s">
        <v>238</v>
      </c>
      <c r="I18" s="5" t="s">
        <v>239</v>
      </c>
      <c r="J18" s="5" t="s">
        <v>240</v>
      </c>
      <c r="K18" s="6">
        <v>1</v>
      </c>
      <c r="L18" s="5" t="s">
        <v>241</v>
      </c>
      <c r="M18" s="5" t="s">
        <v>242</v>
      </c>
      <c r="N18" s="5" t="s">
        <v>243</v>
      </c>
      <c r="O18" s="5" t="s">
        <v>241</v>
      </c>
      <c r="P18" s="5" t="s">
        <v>244</v>
      </c>
      <c r="Q18" s="5" t="s">
        <v>245</v>
      </c>
      <c r="R18" s="5" t="s">
        <v>246</v>
      </c>
      <c r="S18" s="7">
        <v>6</v>
      </c>
      <c r="T18" s="5" t="s">
        <v>39</v>
      </c>
      <c r="U18" s="5" t="s">
        <v>40</v>
      </c>
      <c r="V18" s="8">
        <v>43703</v>
      </c>
      <c r="W18" s="8">
        <v>42360</v>
      </c>
      <c r="X18" s="8">
        <v>46013</v>
      </c>
      <c r="Y18" t="str">
        <f t="shared" si="1"/>
        <v>3579 28th Street Grand Rapids MI 49512</v>
      </c>
    </row>
    <row r="19" spans="1:25" ht="16" x14ac:dyDescent="0.2">
      <c r="A19" s="4" t="str">
        <f t="shared" si="0"/>
        <v>0910</v>
      </c>
      <c r="B19" s="5" t="s">
        <v>247</v>
      </c>
      <c r="C19" s="5" t="s">
        <v>26</v>
      </c>
      <c r="D19" s="5" t="s">
        <v>27</v>
      </c>
      <c r="E19" s="5" t="s">
        <v>248</v>
      </c>
      <c r="F19" s="5" t="s">
        <v>249</v>
      </c>
      <c r="G19" s="5" t="s">
        <v>250</v>
      </c>
      <c r="H19" s="5" t="s">
        <v>251</v>
      </c>
      <c r="I19" s="5" t="s">
        <v>252</v>
      </c>
      <c r="J19" s="5" t="s">
        <v>253</v>
      </c>
      <c r="K19" s="6">
        <v>1</v>
      </c>
      <c r="L19" s="5" t="s">
        <v>254</v>
      </c>
      <c r="M19" s="5" t="s">
        <v>255</v>
      </c>
      <c r="N19" s="5" t="s">
        <v>256</v>
      </c>
      <c r="O19" s="5" t="s">
        <v>257</v>
      </c>
      <c r="P19" s="5" t="s">
        <v>51</v>
      </c>
      <c r="Q19" s="5" t="s">
        <v>258</v>
      </c>
      <c r="R19" s="5" t="s">
        <v>259</v>
      </c>
      <c r="S19" s="7">
        <v>6</v>
      </c>
      <c r="T19" s="5" t="s">
        <v>39</v>
      </c>
      <c r="U19" s="5" t="s">
        <v>40</v>
      </c>
      <c r="V19" s="8">
        <v>43703</v>
      </c>
      <c r="W19" s="8">
        <v>43363</v>
      </c>
      <c r="X19" s="8"/>
      <c r="Y19" t="str">
        <f t="shared" si="1"/>
        <v>200 Springtown Way San Marcos TX 78666</v>
      </c>
    </row>
    <row r="20" spans="1:25" ht="16" x14ac:dyDescent="0.2">
      <c r="A20" s="4" t="str">
        <f t="shared" si="0"/>
        <v>0722</v>
      </c>
      <c r="B20" s="5" t="s">
        <v>67</v>
      </c>
      <c r="C20" s="5" t="s">
        <v>26</v>
      </c>
      <c r="D20" s="5" t="s">
        <v>27</v>
      </c>
      <c r="E20" s="5" t="s">
        <v>260</v>
      </c>
      <c r="F20" s="5" t="s">
        <v>261</v>
      </c>
      <c r="G20" s="5" t="s">
        <v>262</v>
      </c>
      <c r="H20" s="5" t="s">
        <v>263</v>
      </c>
      <c r="I20" s="5" t="s">
        <v>264</v>
      </c>
      <c r="J20" s="5" t="s">
        <v>265</v>
      </c>
      <c r="K20" s="6">
        <v>2</v>
      </c>
      <c r="L20" s="5" t="s">
        <v>266</v>
      </c>
      <c r="M20" s="5" t="s">
        <v>267</v>
      </c>
      <c r="N20" s="5" t="s">
        <v>268</v>
      </c>
      <c r="O20" s="5" t="s">
        <v>269</v>
      </c>
      <c r="P20" s="5" t="s">
        <v>78</v>
      </c>
      <c r="Q20" s="5" t="s">
        <v>270</v>
      </c>
      <c r="R20" s="5" t="s">
        <v>271</v>
      </c>
      <c r="S20" s="7">
        <v>6</v>
      </c>
      <c r="T20" s="5" t="s">
        <v>39</v>
      </c>
      <c r="U20" s="5" t="s">
        <v>40</v>
      </c>
      <c r="V20" s="8">
        <v>43689</v>
      </c>
      <c r="W20" s="8">
        <v>43160</v>
      </c>
      <c r="X20" s="8">
        <v>46813</v>
      </c>
      <c r="Y20" t="str">
        <f t="shared" si="1"/>
        <v>1866 Massachusetts Ave Cambridge MA 02140</v>
      </c>
    </row>
    <row r="21" spans="1:25" ht="16" x14ac:dyDescent="0.2">
      <c r="A21" s="4" t="str">
        <f t="shared" si="0"/>
        <v>0745</v>
      </c>
      <c r="B21" s="5" t="s">
        <v>272</v>
      </c>
      <c r="C21" s="5" t="s">
        <v>26</v>
      </c>
      <c r="D21" s="5" t="s">
        <v>27</v>
      </c>
      <c r="E21" s="5" t="s">
        <v>273</v>
      </c>
      <c r="F21" s="5" t="s">
        <v>274</v>
      </c>
      <c r="G21" s="5" t="s">
        <v>275</v>
      </c>
      <c r="H21" s="5" t="s">
        <v>276</v>
      </c>
      <c r="I21" s="5" t="s">
        <v>277</v>
      </c>
      <c r="J21" s="5" t="s">
        <v>278</v>
      </c>
      <c r="K21" s="6">
        <v>1</v>
      </c>
      <c r="L21" s="5" t="s">
        <v>279</v>
      </c>
      <c r="M21" s="5" t="s">
        <v>280</v>
      </c>
      <c r="N21" s="5" t="s">
        <v>281</v>
      </c>
      <c r="O21" s="5" t="s">
        <v>279</v>
      </c>
      <c r="P21" s="5" t="s">
        <v>282</v>
      </c>
      <c r="Q21" s="5" t="s">
        <v>283</v>
      </c>
      <c r="R21" s="5" t="s">
        <v>284</v>
      </c>
      <c r="S21" s="7">
        <v>6</v>
      </c>
      <c r="T21" s="5" t="s">
        <v>39</v>
      </c>
      <c r="U21" s="5" t="s">
        <v>40</v>
      </c>
      <c r="V21" s="8">
        <v>43677</v>
      </c>
      <c r="W21" s="8">
        <v>42342</v>
      </c>
      <c r="X21" s="8">
        <v>45995</v>
      </c>
      <c r="Y21" t="str">
        <f t="shared" si="1"/>
        <v>5210 Town Center Boulevard, Suite 330 (Upper Level) Peachtree Corners GA 30092</v>
      </c>
    </row>
    <row r="22" spans="1:25" ht="16" x14ac:dyDescent="0.2">
      <c r="A22" s="4" t="str">
        <f t="shared" si="0"/>
        <v>0900</v>
      </c>
      <c r="B22" s="5" t="s">
        <v>67</v>
      </c>
      <c r="C22" s="5" t="s">
        <v>26</v>
      </c>
      <c r="D22" s="5" t="s">
        <v>27</v>
      </c>
      <c r="E22" s="5" t="s">
        <v>285</v>
      </c>
      <c r="F22" s="5" t="s">
        <v>286</v>
      </c>
      <c r="G22" s="5" t="s">
        <v>287</v>
      </c>
      <c r="H22" s="5" t="s">
        <v>288</v>
      </c>
      <c r="I22" s="5" t="s">
        <v>289</v>
      </c>
      <c r="J22" s="5" t="s">
        <v>290</v>
      </c>
      <c r="K22" s="6">
        <v>1</v>
      </c>
      <c r="L22" s="5" t="s">
        <v>291</v>
      </c>
      <c r="M22" s="5" t="s">
        <v>292</v>
      </c>
      <c r="N22" s="5" t="s">
        <v>293</v>
      </c>
      <c r="O22" s="5" t="s">
        <v>291</v>
      </c>
      <c r="P22" s="5" t="s">
        <v>78</v>
      </c>
      <c r="Q22" s="5" t="s">
        <v>294</v>
      </c>
      <c r="R22" s="5"/>
      <c r="S22" s="7">
        <v>7</v>
      </c>
      <c r="T22" s="5" t="s">
        <v>39</v>
      </c>
      <c r="U22" s="5" t="s">
        <v>40</v>
      </c>
      <c r="V22" s="8">
        <v>43674</v>
      </c>
      <c r="W22" s="8">
        <v>43263</v>
      </c>
      <c r="X22" s="8">
        <v>46916</v>
      </c>
      <c r="Y22" t="str">
        <f t="shared" si="1"/>
        <v>1250 S. Washington Street North Attleboro MA 02760</v>
      </c>
    </row>
    <row r="23" spans="1:25" ht="16" x14ac:dyDescent="0.2">
      <c r="A23" s="4" t="str">
        <f t="shared" si="0"/>
        <v>0873</v>
      </c>
      <c r="B23" s="5" t="s">
        <v>295</v>
      </c>
      <c r="C23" s="5" t="s">
        <v>296</v>
      </c>
      <c r="D23" s="5" t="s">
        <v>297</v>
      </c>
      <c r="E23" s="5" t="s">
        <v>298</v>
      </c>
      <c r="F23" s="5" t="s">
        <v>299</v>
      </c>
      <c r="G23" s="5" t="s">
        <v>300</v>
      </c>
      <c r="H23" s="5" t="s">
        <v>301</v>
      </c>
      <c r="I23" s="5" t="s">
        <v>302</v>
      </c>
      <c r="J23" s="5" t="s">
        <v>303</v>
      </c>
      <c r="K23" s="6">
        <v>1</v>
      </c>
      <c r="L23" s="5" t="s">
        <v>304</v>
      </c>
      <c r="M23" s="5" t="s">
        <v>305</v>
      </c>
      <c r="N23" s="5" t="s">
        <v>306</v>
      </c>
      <c r="O23" s="5" t="s">
        <v>304</v>
      </c>
      <c r="P23" s="5" t="s">
        <v>307</v>
      </c>
      <c r="Q23" s="5" t="s">
        <v>308</v>
      </c>
      <c r="R23" s="5" t="s">
        <v>309</v>
      </c>
      <c r="S23" s="7">
        <v>6</v>
      </c>
      <c r="T23" s="5" t="s">
        <v>39</v>
      </c>
      <c r="U23" s="5" t="s">
        <v>40</v>
      </c>
      <c r="V23" s="8">
        <v>43661</v>
      </c>
      <c r="W23" s="8">
        <v>43040</v>
      </c>
      <c r="X23" s="8">
        <v>46692</v>
      </c>
      <c r="Y23" t="str">
        <f t="shared" si="1"/>
        <v>8210 Macedonia Commons Blvd. Macedonia OH 44056</v>
      </c>
    </row>
    <row r="24" spans="1:25" ht="16" x14ac:dyDescent="0.2">
      <c r="A24" s="4" t="str">
        <f t="shared" si="0"/>
        <v>0523</v>
      </c>
      <c r="B24" s="5" t="s">
        <v>90</v>
      </c>
      <c r="C24" s="5" t="s">
        <v>26</v>
      </c>
      <c r="D24" s="5" t="s">
        <v>27</v>
      </c>
      <c r="E24" s="5" t="s">
        <v>310</v>
      </c>
      <c r="F24" s="5" t="s">
        <v>311</v>
      </c>
      <c r="G24" s="5" t="s">
        <v>312</v>
      </c>
      <c r="H24" s="5" t="s">
        <v>313</v>
      </c>
      <c r="I24" s="5" t="s">
        <v>314</v>
      </c>
      <c r="J24" s="5" t="s">
        <v>315</v>
      </c>
      <c r="K24" s="6">
        <v>2</v>
      </c>
      <c r="L24" s="5" t="s">
        <v>316</v>
      </c>
      <c r="M24" s="5" t="s">
        <v>317</v>
      </c>
      <c r="N24" s="5" t="s">
        <v>318</v>
      </c>
      <c r="O24" s="5" t="s">
        <v>316</v>
      </c>
      <c r="P24" s="5" t="s">
        <v>100</v>
      </c>
      <c r="Q24" s="5" t="s">
        <v>319</v>
      </c>
      <c r="R24" s="5"/>
      <c r="S24" s="7">
        <v>7</v>
      </c>
      <c r="T24" s="5" t="s">
        <v>39</v>
      </c>
      <c r="U24" s="5" t="s">
        <v>40</v>
      </c>
      <c r="V24" s="8">
        <v>43659</v>
      </c>
      <c r="W24" s="8">
        <v>43654</v>
      </c>
      <c r="X24" s="8"/>
      <c r="Y24" t="str">
        <f t="shared" si="1"/>
        <v>253A Airport Plaza Blvd Farmingdale NY 11735</v>
      </c>
    </row>
    <row r="25" spans="1:25" ht="16" x14ac:dyDescent="0.2">
      <c r="A25" s="4" t="str">
        <f t="shared" si="0"/>
        <v>0540</v>
      </c>
      <c r="B25" s="5" t="s">
        <v>320</v>
      </c>
      <c r="C25" s="5" t="s">
        <v>321</v>
      </c>
      <c r="D25" s="5" t="s">
        <v>322</v>
      </c>
      <c r="E25" s="5" t="s">
        <v>323</v>
      </c>
      <c r="F25" s="5" t="s">
        <v>324</v>
      </c>
      <c r="G25" s="5" t="s">
        <v>325</v>
      </c>
      <c r="H25" s="5" t="s">
        <v>326</v>
      </c>
      <c r="I25" s="5" t="s">
        <v>327</v>
      </c>
      <c r="J25" s="5" t="s">
        <v>328</v>
      </c>
      <c r="K25" s="6">
        <v>2</v>
      </c>
      <c r="L25" s="5" t="s">
        <v>329</v>
      </c>
      <c r="M25" s="5" t="s">
        <v>330</v>
      </c>
      <c r="N25" s="5" t="s">
        <v>331</v>
      </c>
      <c r="O25" s="5" t="s">
        <v>332</v>
      </c>
      <c r="P25" s="5" t="s">
        <v>333</v>
      </c>
      <c r="Q25" s="5" t="s">
        <v>334</v>
      </c>
      <c r="R25" s="5"/>
      <c r="S25" s="7">
        <v>5</v>
      </c>
      <c r="T25" s="5" t="s">
        <v>39</v>
      </c>
      <c r="U25" s="5" t="s">
        <v>40</v>
      </c>
      <c r="V25" s="8">
        <v>43634</v>
      </c>
      <c r="W25" s="8">
        <v>41619</v>
      </c>
      <c r="X25" s="8">
        <v>45271</v>
      </c>
      <c r="Y25" t="str">
        <f t="shared" si="1"/>
        <v>1221 Kapiolani Blvd. Ste 115/116 Honolulu HI 96814</v>
      </c>
    </row>
    <row r="26" spans="1:25" ht="16" x14ac:dyDescent="0.2">
      <c r="A26" s="4" t="str">
        <f t="shared" si="0"/>
        <v>0886</v>
      </c>
      <c r="B26" s="5" t="s">
        <v>234</v>
      </c>
      <c r="C26" s="5" t="s">
        <v>26</v>
      </c>
      <c r="D26" s="5" t="s">
        <v>27</v>
      </c>
      <c r="E26" s="5" t="s">
        <v>335</v>
      </c>
      <c r="F26" s="5" t="s">
        <v>336</v>
      </c>
      <c r="G26" s="5" t="s">
        <v>337</v>
      </c>
      <c r="H26" s="5" t="s">
        <v>338</v>
      </c>
      <c r="I26" s="5" t="s">
        <v>339</v>
      </c>
      <c r="J26" s="5" t="s">
        <v>340</v>
      </c>
      <c r="K26" s="6">
        <v>1</v>
      </c>
      <c r="L26" s="5" t="s">
        <v>341</v>
      </c>
      <c r="M26" s="5" t="s">
        <v>342</v>
      </c>
      <c r="N26" s="5" t="s">
        <v>343</v>
      </c>
      <c r="O26" s="5" t="s">
        <v>341</v>
      </c>
      <c r="P26" s="5" t="s">
        <v>244</v>
      </c>
      <c r="Q26" s="5" t="s">
        <v>344</v>
      </c>
      <c r="R26" s="5"/>
      <c r="S26" s="7">
        <v>6</v>
      </c>
      <c r="T26" s="5" t="s">
        <v>39</v>
      </c>
      <c r="U26" s="5" t="s">
        <v>40</v>
      </c>
      <c r="V26" s="8">
        <v>43634</v>
      </c>
      <c r="W26" s="8">
        <v>43146</v>
      </c>
      <c r="X26" s="8">
        <v>46798</v>
      </c>
      <c r="Y26" t="str">
        <f t="shared" si="1"/>
        <v>6862 N. Rochester Road Rochester Hills MI 48306</v>
      </c>
    </row>
    <row r="27" spans="1:25" ht="16" x14ac:dyDescent="0.2">
      <c r="A27" s="4" t="str">
        <f t="shared" si="0"/>
        <v>0908</v>
      </c>
      <c r="B27" s="5" t="s">
        <v>158</v>
      </c>
      <c r="C27" s="5" t="s">
        <v>129</v>
      </c>
      <c r="D27" s="5" t="s">
        <v>130</v>
      </c>
      <c r="E27" s="5" t="s">
        <v>345</v>
      </c>
      <c r="F27" s="5" t="s">
        <v>160</v>
      </c>
      <c r="G27" s="5" t="s">
        <v>161</v>
      </c>
      <c r="H27" s="5" t="s">
        <v>162</v>
      </c>
      <c r="I27" s="5" t="s">
        <v>163</v>
      </c>
      <c r="J27" s="5" t="s">
        <v>346</v>
      </c>
      <c r="K27" s="6">
        <v>2</v>
      </c>
      <c r="L27" s="5" t="s">
        <v>347</v>
      </c>
      <c r="M27" s="5" t="s">
        <v>348</v>
      </c>
      <c r="N27" s="5" t="s">
        <v>349</v>
      </c>
      <c r="O27" s="5" t="s">
        <v>347</v>
      </c>
      <c r="P27" s="5" t="s">
        <v>350</v>
      </c>
      <c r="Q27" s="5" t="s">
        <v>351</v>
      </c>
      <c r="R27" s="5" t="s">
        <v>352</v>
      </c>
      <c r="S27" s="7">
        <v>7</v>
      </c>
      <c r="T27" s="5" t="s">
        <v>39</v>
      </c>
      <c r="U27" s="5" t="s">
        <v>40</v>
      </c>
      <c r="V27" s="8">
        <v>43621</v>
      </c>
      <c r="W27" s="8">
        <v>43361</v>
      </c>
      <c r="X27" s="8"/>
      <c r="Y27" t="str">
        <f t="shared" si="1"/>
        <v>2990 Commercial Street S.E., Suite 150 Salem OR 97302</v>
      </c>
    </row>
    <row r="28" spans="1:25" ht="16" x14ac:dyDescent="0.2">
      <c r="A28" s="4" t="str">
        <f t="shared" si="0"/>
        <v>0907</v>
      </c>
      <c r="B28" s="5" t="s">
        <v>353</v>
      </c>
      <c r="C28" s="5" t="s">
        <v>26</v>
      </c>
      <c r="D28" s="5" t="s">
        <v>27</v>
      </c>
      <c r="E28" s="5" t="s">
        <v>354</v>
      </c>
      <c r="F28" s="5" t="s">
        <v>355</v>
      </c>
      <c r="G28" s="5" t="s">
        <v>356</v>
      </c>
      <c r="H28" s="5" t="s">
        <v>357</v>
      </c>
      <c r="I28" s="5" t="s">
        <v>358</v>
      </c>
      <c r="J28" s="5" t="s">
        <v>359</v>
      </c>
      <c r="K28" s="6">
        <v>1</v>
      </c>
      <c r="L28" s="5" t="s">
        <v>360</v>
      </c>
      <c r="M28" s="5" t="s">
        <v>361</v>
      </c>
      <c r="N28" s="5" t="s">
        <v>362</v>
      </c>
      <c r="O28" s="5" t="s">
        <v>363</v>
      </c>
      <c r="P28" s="5" t="s">
        <v>364</v>
      </c>
      <c r="Q28" s="5" t="s">
        <v>365</v>
      </c>
      <c r="R28" s="5" t="s">
        <v>366</v>
      </c>
      <c r="S28" s="7">
        <v>6</v>
      </c>
      <c r="T28" s="5" t="s">
        <v>39</v>
      </c>
      <c r="U28" s="5" t="s">
        <v>40</v>
      </c>
      <c r="V28" s="8">
        <v>43609</v>
      </c>
      <c r="W28" s="8">
        <v>43341</v>
      </c>
      <c r="X28" s="8"/>
      <c r="Y28" t="str">
        <f t="shared" si="1"/>
        <v>5039 S McCarran Blvd Reno NV 89502</v>
      </c>
    </row>
    <row r="29" spans="1:25" ht="16" x14ac:dyDescent="0.2">
      <c r="A29" s="4" t="str">
        <f t="shared" si="0"/>
        <v>0878</v>
      </c>
      <c r="B29" s="5" t="s">
        <v>247</v>
      </c>
      <c r="C29" s="5" t="s">
        <v>26</v>
      </c>
      <c r="D29" s="5" t="s">
        <v>27</v>
      </c>
      <c r="E29" s="5" t="s">
        <v>367</v>
      </c>
      <c r="F29" s="5" t="s">
        <v>368</v>
      </c>
      <c r="G29" s="5" t="s">
        <v>369</v>
      </c>
      <c r="H29" s="5" t="s">
        <v>370</v>
      </c>
      <c r="I29" s="5" t="s">
        <v>371</v>
      </c>
      <c r="J29" s="5" t="s">
        <v>372</v>
      </c>
      <c r="K29" s="6">
        <v>1</v>
      </c>
      <c r="L29" s="5" t="s">
        <v>373</v>
      </c>
      <c r="M29" s="5" t="s">
        <v>374</v>
      </c>
      <c r="N29" s="5" t="s">
        <v>375</v>
      </c>
      <c r="O29" s="5" t="s">
        <v>376</v>
      </c>
      <c r="P29" s="5" t="s">
        <v>51</v>
      </c>
      <c r="Q29" s="5" t="s">
        <v>377</v>
      </c>
      <c r="R29" s="5" t="s">
        <v>378</v>
      </c>
      <c r="S29" s="7">
        <v>7</v>
      </c>
      <c r="T29" s="5" t="s">
        <v>39</v>
      </c>
      <c r="U29" s="5" t="s">
        <v>40</v>
      </c>
      <c r="V29" s="8">
        <v>43593</v>
      </c>
      <c r="W29" s="8">
        <v>43076</v>
      </c>
      <c r="X29" s="8">
        <v>46728</v>
      </c>
      <c r="Y29" t="str">
        <f t="shared" si="1"/>
        <v>11225 Huebner Rd San Antonio TX 78230</v>
      </c>
    </row>
    <row r="30" spans="1:25" ht="16" x14ac:dyDescent="0.2">
      <c r="A30" s="4" t="str">
        <f t="shared" si="0"/>
        <v>0853</v>
      </c>
      <c r="B30" s="5" t="s">
        <v>379</v>
      </c>
      <c r="C30" s="5" t="s">
        <v>26</v>
      </c>
      <c r="D30" s="5" t="s">
        <v>27</v>
      </c>
      <c r="E30" s="5" t="s">
        <v>380</v>
      </c>
      <c r="F30" s="5" t="s">
        <v>381</v>
      </c>
      <c r="G30" s="5" t="s">
        <v>382</v>
      </c>
      <c r="H30" s="5" t="s">
        <v>383</v>
      </c>
      <c r="I30" s="5" t="s">
        <v>384</v>
      </c>
      <c r="J30" s="5" t="s">
        <v>385</v>
      </c>
      <c r="K30" s="6">
        <v>1</v>
      </c>
      <c r="L30" s="5" t="s">
        <v>386</v>
      </c>
      <c r="M30" s="5" t="s">
        <v>387</v>
      </c>
      <c r="N30" s="5" t="s">
        <v>388</v>
      </c>
      <c r="O30" s="5" t="s">
        <v>386</v>
      </c>
      <c r="P30" s="5" t="s">
        <v>389</v>
      </c>
      <c r="Q30" s="5" t="s">
        <v>390</v>
      </c>
      <c r="R30" s="5" t="s">
        <v>391</v>
      </c>
      <c r="S30" s="7">
        <v>6</v>
      </c>
      <c r="T30" s="5" t="s">
        <v>39</v>
      </c>
      <c r="U30" s="5" t="s">
        <v>40</v>
      </c>
      <c r="V30" s="8">
        <v>43588</v>
      </c>
      <c r="W30" s="8">
        <v>42961</v>
      </c>
      <c r="X30" s="8">
        <v>46613</v>
      </c>
      <c r="Y30" t="str">
        <f t="shared" si="1"/>
        <v>724 Woodland Rd Wyomissing PA 19610</v>
      </c>
    </row>
    <row r="31" spans="1:25" ht="16" x14ac:dyDescent="0.2">
      <c r="A31" s="4" t="str">
        <f t="shared" si="0"/>
        <v>0819</v>
      </c>
      <c r="B31" s="5" t="s">
        <v>392</v>
      </c>
      <c r="C31" s="5" t="s">
        <v>393</v>
      </c>
      <c r="D31" s="5" t="s">
        <v>394</v>
      </c>
      <c r="E31" s="5" t="s">
        <v>395</v>
      </c>
      <c r="F31" s="5" t="s">
        <v>396</v>
      </c>
      <c r="G31" s="5" t="s">
        <v>397</v>
      </c>
      <c r="H31" s="5" t="s">
        <v>398</v>
      </c>
      <c r="I31" s="5" t="s">
        <v>399</v>
      </c>
      <c r="J31" s="5" t="s">
        <v>400</v>
      </c>
      <c r="K31" s="6">
        <v>1</v>
      </c>
      <c r="L31" s="5" t="s">
        <v>401</v>
      </c>
      <c r="M31" s="5" t="s">
        <v>402</v>
      </c>
      <c r="N31" s="5" t="s">
        <v>403</v>
      </c>
      <c r="O31" s="5" t="s">
        <v>401</v>
      </c>
      <c r="P31" s="5" t="s">
        <v>404</v>
      </c>
      <c r="Q31" s="5" t="s">
        <v>405</v>
      </c>
      <c r="R31" s="5" t="s">
        <v>406</v>
      </c>
      <c r="S31" s="7">
        <v>6</v>
      </c>
      <c r="T31" s="5" t="s">
        <v>39</v>
      </c>
      <c r="U31" s="5" t="s">
        <v>40</v>
      </c>
      <c r="V31" s="8">
        <v>43582</v>
      </c>
      <c r="W31" s="8">
        <v>42761</v>
      </c>
      <c r="X31" s="8"/>
      <c r="Y31" t="str">
        <f t="shared" si="1"/>
        <v>120 Universal Drive N North Haven CT 06473</v>
      </c>
    </row>
    <row r="32" spans="1:25" ht="16" x14ac:dyDescent="0.2">
      <c r="A32" s="4" t="str">
        <f t="shared" si="0"/>
        <v>0620</v>
      </c>
      <c r="B32" s="5" t="s">
        <v>407</v>
      </c>
      <c r="C32" s="5" t="s">
        <v>26</v>
      </c>
      <c r="D32" s="5" t="s">
        <v>27</v>
      </c>
      <c r="E32" s="5" t="s">
        <v>408</v>
      </c>
      <c r="F32" s="5" t="s">
        <v>409</v>
      </c>
      <c r="G32" s="5" t="s">
        <v>410</v>
      </c>
      <c r="H32" s="5" t="s">
        <v>411</v>
      </c>
      <c r="I32" s="5" t="s">
        <v>412</v>
      </c>
      <c r="J32" s="5" t="s">
        <v>413</v>
      </c>
      <c r="K32" s="6">
        <v>1</v>
      </c>
      <c r="L32" s="5" t="s">
        <v>414</v>
      </c>
      <c r="M32" s="5" t="s">
        <v>415</v>
      </c>
      <c r="N32" s="5" t="s">
        <v>416</v>
      </c>
      <c r="O32" s="5" t="s">
        <v>417</v>
      </c>
      <c r="P32" s="5" t="s">
        <v>418</v>
      </c>
      <c r="Q32" s="5" t="s">
        <v>419</v>
      </c>
      <c r="R32" s="5" t="s">
        <v>420</v>
      </c>
      <c r="S32" s="7">
        <v>6</v>
      </c>
      <c r="T32" s="5" t="s">
        <v>39</v>
      </c>
      <c r="U32" s="5" t="s">
        <v>40</v>
      </c>
      <c r="V32" s="8">
        <v>43573</v>
      </c>
      <c r="W32" s="8">
        <v>42788</v>
      </c>
      <c r="X32" s="8">
        <v>45509</v>
      </c>
      <c r="Y32" t="str">
        <f t="shared" si="1"/>
        <v>190 N. Cattlemen Sarasota FL 34243</v>
      </c>
    </row>
    <row r="33" spans="1:25" ht="16" x14ac:dyDescent="0.2">
      <c r="A33" s="4" t="str">
        <f t="shared" si="0"/>
        <v>0893</v>
      </c>
      <c r="B33" s="5" t="s">
        <v>379</v>
      </c>
      <c r="C33" s="5" t="s">
        <v>26</v>
      </c>
      <c r="D33" s="5" t="s">
        <v>27</v>
      </c>
      <c r="E33" s="5" t="s">
        <v>421</v>
      </c>
      <c r="F33" s="5" t="s">
        <v>422</v>
      </c>
      <c r="G33" s="5" t="s">
        <v>82</v>
      </c>
      <c r="H33" s="5" t="s">
        <v>83</v>
      </c>
      <c r="I33" s="5" t="s">
        <v>84</v>
      </c>
      <c r="J33" s="5" t="s">
        <v>423</v>
      </c>
      <c r="K33" s="6">
        <v>1</v>
      </c>
      <c r="L33" s="5" t="s">
        <v>424</v>
      </c>
      <c r="M33" s="5" t="s">
        <v>425</v>
      </c>
      <c r="N33" s="5" t="s">
        <v>426</v>
      </c>
      <c r="O33" s="5" t="s">
        <v>427</v>
      </c>
      <c r="P33" s="5" t="s">
        <v>389</v>
      </c>
      <c r="Q33" s="5" t="s">
        <v>428</v>
      </c>
      <c r="R33" s="5" t="s">
        <v>429</v>
      </c>
      <c r="S33" s="7">
        <v>7</v>
      </c>
      <c r="T33" s="5" t="s">
        <v>39</v>
      </c>
      <c r="U33" s="5" t="s">
        <v>40</v>
      </c>
      <c r="V33" s="8">
        <v>43572</v>
      </c>
      <c r="W33" s="8">
        <v>43174</v>
      </c>
      <c r="X33" s="8">
        <v>46827</v>
      </c>
      <c r="Y33" t="str">
        <f t="shared" si="1"/>
        <v>9173 Roosevelt Boulevard Philadelphia PA 19144</v>
      </c>
    </row>
    <row r="34" spans="1:25" ht="16" x14ac:dyDescent="0.2">
      <c r="A34" s="4" t="str">
        <f t="shared" si="0"/>
        <v>0894</v>
      </c>
      <c r="B34" s="5" t="s">
        <v>430</v>
      </c>
      <c r="C34" s="5" t="s">
        <v>393</v>
      </c>
      <c r="D34" s="5" t="s">
        <v>394</v>
      </c>
      <c r="E34" s="5" t="s">
        <v>431</v>
      </c>
      <c r="F34" s="5" t="s">
        <v>432</v>
      </c>
      <c r="G34" s="5" t="s">
        <v>433</v>
      </c>
      <c r="H34" s="5" t="s">
        <v>434</v>
      </c>
      <c r="I34" s="5" t="s">
        <v>435</v>
      </c>
      <c r="J34" s="5" t="s">
        <v>436</v>
      </c>
      <c r="K34" s="6">
        <v>2</v>
      </c>
      <c r="L34" s="5" t="s">
        <v>437</v>
      </c>
      <c r="M34" s="5" t="s">
        <v>438</v>
      </c>
      <c r="N34" s="5" t="s">
        <v>439</v>
      </c>
      <c r="O34" s="5" t="s">
        <v>440</v>
      </c>
      <c r="P34" s="5" t="s">
        <v>100</v>
      </c>
      <c r="Q34" s="5" t="s">
        <v>441</v>
      </c>
      <c r="R34" s="5" t="s">
        <v>442</v>
      </c>
      <c r="S34" s="7">
        <v>7</v>
      </c>
      <c r="T34" s="5" t="s">
        <v>39</v>
      </c>
      <c r="U34" s="5" t="s">
        <v>40</v>
      </c>
      <c r="V34" s="8">
        <v>43569</v>
      </c>
      <c r="W34" s="8">
        <v>43187</v>
      </c>
      <c r="X34" s="8">
        <v>46840</v>
      </c>
      <c r="Y34" t="str">
        <f t="shared" si="1"/>
        <v>28 W 125th Street New York NY 10027</v>
      </c>
    </row>
    <row r="35" spans="1:25" ht="16" x14ac:dyDescent="0.2">
      <c r="A35" s="4" t="str">
        <f t="shared" si="0"/>
        <v>0830</v>
      </c>
      <c r="B35" s="5" t="s">
        <v>144</v>
      </c>
      <c r="C35" s="5" t="s">
        <v>26</v>
      </c>
      <c r="D35" s="5" t="s">
        <v>27</v>
      </c>
      <c r="E35" s="5" t="s">
        <v>443</v>
      </c>
      <c r="F35" s="5" t="s">
        <v>444</v>
      </c>
      <c r="G35" s="5" t="s">
        <v>445</v>
      </c>
      <c r="H35" s="5" t="s">
        <v>446</v>
      </c>
      <c r="I35" s="5" t="s">
        <v>447</v>
      </c>
      <c r="J35" s="5" t="s">
        <v>448</v>
      </c>
      <c r="K35" s="6">
        <v>1</v>
      </c>
      <c r="L35" s="5" t="s">
        <v>449</v>
      </c>
      <c r="M35" s="5" t="s">
        <v>450</v>
      </c>
      <c r="N35" s="5" t="s">
        <v>451</v>
      </c>
      <c r="O35" s="5" t="s">
        <v>449</v>
      </c>
      <c r="P35" s="5" t="s">
        <v>217</v>
      </c>
      <c r="Q35" s="5" t="s">
        <v>452</v>
      </c>
      <c r="R35" s="5" t="s">
        <v>453</v>
      </c>
      <c r="S35" s="7">
        <v>6</v>
      </c>
      <c r="T35" s="5" t="s">
        <v>39</v>
      </c>
      <c r="U35" s="5" t="s">
        <v>40</v>
      </c>
      <c r="V35" s="8">
        <v>43567</v>
      </c>
      <c r="W35" s="8">
        <v>42860</v>
      </c>
      <c r="X35" s="8"/>
      <c r="Y35" t="str">
        <f t="shared" si="1"/>
        <v>1700 Kingfisher Dr #14 Frederick MD 21701</v>
      </c>
    </row>
    <row r="36" spans="1:25" ht="16" x14ac:dyDescent="0.2">
      <c r="A36" s="4" t="str">
        <f t="shared" si="0"/>
        <v>0828</v>
      </c>
      <c r="B36" s="5" t="s">
        <v>407</v>
      </c>
      <c r="C36" s="5" t="s">
        <v>26</v>
      </c>
      <c r="D36" s="5" t="s">
        <v>27</v>
      </c>
      <c r="E36" s="5" t="s">
        <v>454</v>
      </c>
      <c r="F36" s="5" t="s">
        <v>455</v>
      </c>
      <c r="G36" s="5" t="s">
        <v>456</v>
      </c>
      <c r="H36" s="5" t="s">
        <v>457</v>
      </c>
      <c r="I36" s="5" t="s">
        <v>458</v>
      </c>
      <c r="J36" s="5" t="s">
        <v>459</v>
      </c>
      <c r="K36" s="6">
        <v>1</v>
      </c>
      <c r="L36" s="5" t="s">
        <v>460</v>
      </c>
      <c r="M36" s="5" t="s">
        <v>461</v>
      </c>
      <c r="N36" s="5" t="s">
        <v>462</v>
      </c>
      <c r="O36" s="5" t="s">
        <v>460</v>
      </c>
      <c r="P36" s="5" t="s">
        <v>418</v>
      </c>
      <c r="Q36" s="5" t="s">
        <v>463</v>
      </c>
      <c r="R36" s="5" t="s">
        <v>464</v>
      </c>
      <c r="S36" s="7">
        <v>6</v>
      </c>
      <c r="T36" s="5" t="s">
        <v>39</v>
      </c>
      <c r="U36" s="5" t="s">
        <v>40</v>
      </c>
      <c r="V36" s="8">
        <v>43566</v>
      </c>
      <c r="W36" s="8">
        <v>42830</v>
      </c>
      <c r="X36" s="8"/>
      <c r="Y36" t="str">
        <f t="shared" si="1"/>
        <v>1933 West Lumsden Road Brandon FL 33511</v>
      </c>
    </row>
    <row r="37" spans="1:25" ht="16" x14ac:dyDescent="0.2">
      <c r="A37" s="4" t="str">
        <f t="shared" si="0"/>
        <v>0697</v>
      </c>
      <c r="B37" s="5" t="s">
        <v>465</v>
      </c>
      <c r="C37" s="5" t="s">
        <v>26</v>
      </c>
      <c r="D37" s="5" t="s">
        <v>27</v>
      </c>
      <c r="E37" s="5" t="s">
        <v>466</v>
      </c>
      <c r="F37" s="5" t="s">
        <v>467</v>
      </c>
      <c r="G37" s="5" t="s">
        <v>468</v>
      </c>
      <c r="H37" s="5" t="s">
        <v>469</v>
      </c>
      <c r="I37" s="5" t="s">
        <v>470</v>
      </c>
      <c r="J37" s="5" t="s">
        <v>471</v>
      </c>
      <c r="K37" s="6">
        <v>2</v>
      </c>
      <c r="L37" s="5" t="s">
        <v>472</v>
      </c>
      <c r="M37" s="5" t="s">
        <v>473</v>
      </c>
      <c r="N37" s="5" t="s">
        <v>474</v>
      </c>
      <c r="O37" s="5" t="s">
        <v>472</v>
      </c>
      <c r="P37" s="5" t="s">
        <v>475</v>
      </c>
      <c r="Q37" s="5" t="s">
        <v>476</v>
      </c>
      <c r="R37" s="5" t="s">
        <v>477</v>
      </c>
      <c r="S37" s="7">
        <v>7</v>
      </c>
      <c r="T37" s="5" t="s">
        <v>39</v>
      </c>
      <c r="U37" s="5" t="s">
        <v>40</v>
      </c>
      <c r="V37" s="8">
        <v>43553</v>
      </c>
      <c r="W37" s="8">
        <v>42117</v>
      </c>
      <c r="X37" s="8">
        <v>45770</v>
      </c>
      <c r="Y37" t="str">
        <f t="shared" si="1"/>
        <v>1100-1104 Highway 35 Ocean Township NJ 07712</v>
      </c>
    </row>
    <row r="38" spans="1:25" ht="16" x14ac:dyDescent="0.2">
      <c r="A38" s="4" t="str">
        <f t="shared" si="0"/>
        <v>0841</v>
      </c>
      <c r="B38" s="5" t="s">
        <v>144</v>
      </c>
      <c r="C38" s="5" t="s">
        <v>26</v>
      </c>
      <c r="D38" s="5" t="s">
        <v>27</v>
      </c>
      <c r="E38" s="5" t="s">
        <v>478</v>
      </c>
      <c r="F38" s="5" t="s">
        <v>479</v>
      </c>
      <c r="G38" s="5" t="s">
        <v>210</v>
      </c>
      <c r="H38" s="5" t="s">
        <v>211</v>
      </c>
      <c r="I38" s="5" t="s">
        <v>212</v>
      </c>
      <c r="J38" s="5" t="s">
        <v>480</v>
      </c>
      <c r="K38" s="6">
        <v>1</v>
      </c>
      <c r="L38" s="5" t="s">
        <v>481</v>
      </c>
      <c r="M38" s="5" t="s">
        <v>482</v>
      </c>
      <c r="N38" s="5" t="s">
        <v>483</v>
      </c>
      <c r="O38" s="5" t="s">
        <v>481</v>
      </c>
      <c r="P38" s="5" t="s">
        <v>217</v>
      </c>
      <c r="Q38" s="5" t="s">
        <v>484</v>
      </c>
      <c r="R38" s="5" t="s">
        <v>485</v>
      </c>
      <c r="S38" s="7">
        <v>6</v>
      </c>
      <c r="T38" s="5" t="s">
        <v>39</v>
      </c>
      <c r="U38" s="5" t="s">
        <v>40</v>
      </c>
      <c r="V38" s="8">
        <v>43547</v>
      </c>
      <c r="W38" s="8">
        <v>42912</v>
      </c>
      <c r="X38" s="8">
        <v>46564</v>
      </c>
      <c r="Y38" t="str">
        <f t="shared" si="1"/>
        <v>14722 Baltimore Avenue Laurel MD 20707</v>
      </c>
    </row>
    <row r="39" spans="1:25" ht="16" x14ac:dyDescent="0.2">
      <c r="A39" s="4" t="str">
        <f t="shared" si="0"/>
        <v>0888</v>
      </c>
      <c r="B39" s="5" t="s">
        <v>486</v>
      </c>
      <c r="C39" s="5" t="s">
        <v>487</v>
      </c>
      <c r="D39" s="5" t="s">
        <v>488</v>
      </c>
      <c r="E39" s="5" t="s">
        <v>489</v>
      </c>
      <c r="F39" s="5" t="s">
        <v>490</v>
      </c>
      <c r="G39" s="5" t="s">
        <v>491</v>
      </c>
      <c r="H39" s="5" t="s">
        <v>492</v>
      </c>
      <c r="I39" s="5" t="s">
        <v>493</v>
      </c>
      <c r="J39" s="5" t="s">
        <v>494</v>
      </c>
      <c r="K39" s="6">
        <v>2</v>
      </c>
      <c r="L39" s="5" t="s">
        <v>495</v>
      </c>
      <c r="M39" s="5" t="s">
        <v>496</v>
      </c>
      <c r="N39" s="5" t="s">
        <v>497</v>
      </c>
      <c r="O39" s="5" t="s">
        <v>495</v>
      </c>
      <c r="P39" s="5" t="s">
        <v>65</v>
      </c>
      <c r="Q39" s="5" t="s">
        <v>498</v>
      </c>
      <c r="R39" s="5" t="s">
        <v>499</v>
      </c>
      <c r="S39" s="7">
        <v>6</v>
      </c>
      <c r="T39" s="5" t="s">
        <v>39</v>
      </c>
      <c r="U39" s="5" t="s">
        <v>40</v>
      </c>
      <c r="V39" s="8">
        <v>43545</v>
      </c>
      <c r="W39" s="8">
        <v>43150</v>
      </c>
      <c r="X39" s="8">
        <v>46802</v>
      </c>
      <c r="Y39" t="str">
        <f t="shared" si="1"/>
        <v>1656 C Arneill Rd Camarillo CA 93010</v>
      </c>
    </row>
    <row r="40" spans="1:25" ht="16" x14ac:dyDescent="0.2">
      <c r="A40" s="4" t="str">
        <f t="shared" si="0"/>
        <v>0879</v>
      </c>
      <c r="B40" s="5" t="s">
        <v>407</v>
      </c>
      <c r="C40" s="5" t="s">
        <v>26</v>
      </c>
      <c r="D40" s="5" t="s">
        <v>27</v>
      </c>
      <c r="E40" s="5" t="s">
        <v>500</v>
      </c>
      <c r="F40" s="5" t="s">
        <v>501</v>
      </c>
      <c r="G40" s="5" t="s">
        <v>502</v>
      </c>
      <c r="H40" s="5" t="s">
        <v>503</v>
      </c>
      <c r="I40" s="5" t="s">
        <v>504</v>
      </c>
      <c r="J40" s="5" t="s">
        <v>505</v>
      </c>
      <c r="K40" s="6">
        <v>1</v>
      </c>
      <c r="L40" s="5" t="s">
        <v>506</v>
      </c>
      <c r="M40" s="5" t="s">
        <v>507</v>
      </c>
      <c r="N40" s="5" t="s">
        <v>508</v>
      </c>
      <c r="O40" s="5" t="s">
        <v>509</v>
      </c>
      <c r="P40" s="5" t="s">
        <v>418</v>
      </c>
      <c r="Q40" s="5" t="s">
        <v>510</v>
      </c>
      <c r="R40" s="5" t="s">
        <v>511</v>
      </c>
      <c r="S40" s="7">
        <v>6</v>
      </c>
      <c r="T40" s="5" t="s">
        <v>39</v>
      </c>
      <c r="U40" s="5" t="s">
        <v>40</v>
      </c>
      <c r="V40" s="8">
        <v>43537</v>
      </c>
      <c r="W40" s="8">
        <v>43076</v>
      </c>
      <c r="X40" s="8">
        <v>46728</v>
      </c>
      <c r="Y40" t="str">
        <f t="shared" si="1"/>
        <v>8001 Dani Drive #3 Ft Myers FL 33966</v>
      </c>
    </row>
    <row r="41" spans="1:25" ht="16" x14ac:dyDescent="0.2">
      <c r="A41" s="4" t="str">
        <f t="shared" si="0"/>
        <v>0447</v>
      </c>
      <c r="B41" s="5" t="s">
        <v>158</v>
      </c>
      <c r="C41" s="5" t="s">
        <v>129</v>
      </c>
      <c r="D41" s="5" t="s">
        <v>130</v>
      </c>
      <c r="E41" s="5" t="s">
        <v>512</v>
      </c>
      <c r="F41" s="5" t="s">
        <v>160</v>
      </c>
      <c r="G41" s="5" t="s">
        <v>161</v>
      </c>
      <c r="H41" s="5" t="s">
        <v>162</v>
      </c>
      <c r="I41" s="5" t="s">
        <v>163</v>
      </c>
      <c r="J41" s="5" t="s">
        <v>513</v>
      </c>
      <c r="K41" s="6">
        <v>2</v>
      </c>
      <c r="L41" s="5" t="s">
        <v>514</v>
      </c>
      <c r="M41" s="5" t="s">
        <v>515</v>
      </c>
      <c r="N41" s="5" t="s">
        <v>516</v>
      </c>
      <c r="O41" s="5" t="s">
        <v>514</v>
      </c>
      <c r="P41" s="5" t="s">
        <v>168</v>
      </c>
      <c r="Q41" s="5" t="s">
        <v>517</v>
      </c>
      <c r="R41" s="5" t="s">
        <v>518</v>
      </c>
      <c r="S41" s="7">
        <v>7</v>
      </c>
      <c r="T41" s="5" t="s">
        <v>39</v>
      </c>
      <c r="U41" s="5" t="s">
        <v>40</v>
      </c>
      <c r="V41" s="8">
        <v>43531</v>
      </c>
      <c r="W41" s="8">
        <v>42856</v>
      </c>
      <c r="X41" s="8">
        <v>45007</v>
      </c>
      <c r="Y41" t="str">
        <f t="shared" si="1"/>
        <v>1706 S. 320th Street, Suite G Federal Way WA 98003</v>
      </c>
    </row>
    <row r="42" spans="1:25" ht="16" x14ac:dyDescent="0.2">
      <c r="A42" s="4" t="str">
        <f t="shared" si="0"/>
        <v>0566</v>
      </c>
      <c r="B42" s="5" t="s">
        <v>519</v>
      </c>
      <c r="C42" s="5" t="s">
        <v>26</v>
      </c>
      <c r="D42" s="5" t="s">
        <v>27</v>
      </c>
      <c r="E42" s="5" t="s">
        <v>520</v>
      </c>
      <c r="F42" s="5" t="s">
        <v>521</v>
      </c>
      <c r="G42" s="5" t="s">
        <v>522</v>
      </c>
      <c r="H42" s="5" t="s">
        <v>523</v>
      </c>
      <c r="I42" s="5" t="s">
        <v>524</v>
      </c>
      <c r="J42" s="5" t="s">
        <v>525</v>
      </c>
      <c r="K42" s="6">
        <v>1</v>
      </c>
      <c r="L42" s="5" t="s">
        <v>526</v>
      </c>
      <c r="M42" s="5" t="s">
        <v>527</v>
      </c>
      <c r="N42" s="5" t="s">
        <v>528</v>
      </c>
      <c r="O42" s="5" t="s">
        <v>529</v>
      </c>
      <c r="P42" s="5" t="s">
        <v>530</v>
      </c>
      <c r="Q42" s="5" t="s">
        <v>531</v>
      </c>
      <c r="R42" s="5" t="s">
        <v>532</v>
      </c>
      <c r="S42" s="7">
        <v>7</v>
      </c>
      <c r="T42" s="5" t="s">
        <v>39</v>
      </c>
      <c r="U42" s="5" t="s">
        <v>40</v>
      </c>
      <c r="V42" s="8">
        <v>43528</v>
      </c>
      <c r="W42" s="8">
        <v>41702</v>
      </c>
      <c r="X42" s="8"/>
      <c r="Y42" t="str">
        <f t="shared" si="1"/>
        <v>3115 South Second Street Louisville KY 40208</v>
      </c>
    </row>
    <row r="43" spans="1:25" ht="16" x14ac:dyDescent="0.2">
      <c r="A43" s="4" t="str">
        <f t="shared" si="0"/>
        <v>0426</v>
      </c>
      <c r="B43" s="5" t="s">
        <v>41</v>
      </c>
      <c r="C43" s="5" t="s">
        <v>26</v>
      </c>
      <c r="D43" s="5" t="s">
        <v>27</v>
      </c>
      <c r="E43" s="5" t="s">
        <v>533</v>
      </c>
      <c r="F43" s="5" t="s">
        <v>534</v>
      </c>
      <c r="G43" s="5" t="s">
        <v>535</v>
      </c>
      <c r="H43" s="5" t="s">
        <v>536</v>
      </c>
      <c r="I43" s="5" t="s">
        <v>537</v>
      </c>
      <c r="J43" s="5" t="s">
        <v>538</v>
      </c>
      <c r="K43" s="6">
        <v>1</v>
      </c>
      <c r="L43" s="5" t="s">
        <v>539</v>
      </c>
      <c r="M43" s="5" t="s">
        <v>540</v>
      </c>
      <c r="N43" s="5" t="s">
        <v>541</v>
      </c>
      <c r="O43" s="5" t="s">
        <v>539</v>
      </c>
      <c r="P43" s="5" t="s">
        <v>51</v>
      </c>
      <c r="Q43" s="5" t="s">
        <v>542</v>
      </c>
      <c r="R43" s="5" t="s">
        <v>543</v>
      </c>
      <c r="S43" s="7">
        <v>6</v>
      </c>
      <c r="T43" s="5" t="s">
        <v>39</v>
      </c>
      <c r="U43" s="5" t="s">
        <v>40</v>
      </c>
      <c r="V43" s="8">
        <v>43526</v>
      </c>
      <c r="W43" s="8">
        <v>42489</v>
      </c>
      <c r="X43" s="8">
        <v>44955</v>
      </c>
      <c r="Y43" t="str">
        <f t="shared" si="1"/>
        <v>507 Interstate 45 N Ste B Conroe TX 77301</v>
      </c>
    </row>
    <row r="44" spans="1:25" ht="16" x14ac:dyDescent="0.2">
      <c r="A44" s="4" t="str">
        <f t="shared" si="0"/>
        <v>0905</v>
      </c>
      <c r="B44" s="5" t="s">
        <v>25</v>
      </c>
      <c r="C44" s="5" t="s">
        <v>26</v>
      </c>
      <c r="D44" s="5" t="s">
        <v>27</v>
      </c>
      <c r="E44" s="5" t="s">
        <v>544</v>
      </c>
      <c r="F44" s="5" t="s">
        <v>545</v>
      </c>
      <c r="G44" s="5" t="s">
        <v>30</v>
      </c>
      <c r="H44" s="5" t="s">
        <v>31</v>
      </c>
      <c r="I44" s="5" t="s">
        <v>32</v>
      </c>
      <c r="J44" s="5" t="s">
        <v>546</v>
      </c>
      <c r="K44" s="6">
        <v>1</v>
      </c>
      <c r="L44" s="5" t="s">
        <v>547</v>
      </c>
      <c r="M44" s="5" t="s">
        <v>548</v>
      </c>
      <c r="N44" s="5" t="s">
        <v>549</v>
      </c>
      <c r="O44" s="5" t="s">
        <v>547</v>
      </c>
      <c r="P44" s="5" t="s">
        <v>37</v>
      </c>
      <c r="Q44" s="5" t="s">
        <v>550</v>
      </c>
      <c r="R44" s="5" t="s">
        <v>551</v>
      </c>
      <c r="S44" s="7">
        <v>7</v>
      </c>
      <c r="T44" s="5" t="s">
        <v>39</v>
      </c>
      <c r="U44" s="5" t="s">
        <v>40</v>
      </c>
      <c r="V44" s="8">
        <v>43515</v>
      </c>
      <c r="W44" s="8">
        <v>43300</v>
      </c>
      <c r="X44" s="8"/>
      <c r="Y44" t="str">
        <f t="shared" si="1"/>
        <v>1239 Creekshire Way Winston-Salem NC 27103</v>
      </c>
    </row>
    <row r="45" spans="1:25" ht="16" x14ac:dyDescent="0.2">
      <c r="A45" s="4" t="str">
        <f t="shared" si="0"/>
        <v>0685</v>
      </c>
      <c r="B45" s="5" t="s">
        <v>552</v>
      </c>
      <c r="C45" s="5" t="s">
        <v>26</v>
      </c>
      <c r="D45" s="5" t="s">
        <v>27</v>
      </c>
      <c r="E45" s="5" t="s">
        <v>553</v>
      </c>
      <c r="F45" s="5" t="s">
        <v>554</v>
      </c>
      <c r="G45" s="5" t="s">
        <v>555</v>
      </c>
      <c r="H45" s="5" t="s">
        <v>556</v>
      </c>
      <c r="I45" s="5" t="s">
        <v>557</v>
      </c>
      <c r="J45" s="5" t="s">
        <v>558</v>
      </c>
      <c r="K45" s="6">
        <v>1</v>
      </c>
      <c r="L45" s="5" t="s">
        <v>559</v>
      </c>
      <c r="M45" s="5" t="s">
        <v>560</v>
      </c>
      <c r="N45" s="5" t="s">
        <v>561</v>
      </c>
      <c r="O45" s="5" t="s">
        <v>562</v>
      </c>
      <c r="P45" s="5" t="s">
        <v>418</v>
      </c>
      <c r="Q45" s="5" t="s">
        <v>563</v>
      </c>
      <c r="R45" s="5" t="s">
        <v>564</v>
      </c>
      <c r="S45" s="7">
        <v>6</v>
      </c>
      <c r="T45" s="5" t="s">
        <v>39</v>
      </c>
      <c r="U45" s="5" t="s">
        <v>40</v>
      </c>
      <c r="V45" s="8">
        <v>43510</v>
      </c>
      <c r="W45" s="8">
        <v>42087</v>
      </c>
      <c r="X45" s="8">
        <v>45740</v>
      </c>
      <c r="Y45" t="str">
        <f t="shared" si="1"/>
        <v>2850 SW 35th Drive, Suite 20 Gainesville FL 32608</v>
      </c>
    </row>
    <row r="46" spans="1:25" ht="16" x14ac:dyDescent="0.2">
      <c r="A46" s="4" t="str">
        <f t="shared" si="0"/>
        <v>0899</v>
      </c>
      <c r="B46" s="5" t="s">
        <v>552</v>
      </c>
      <c r="C46" s="5" t="s">
        <v>26</v>
      </c>
      <c r="D46" s="5" t="s">
        <v>27</v>
      </c>
      <c r="E46" s="5" t="s">
        <v>565</v>
      </c>
      <c r="F46" s="5" t="s">
        <v>566</v>
      </c>
      <c r="G46" s="5" t="s">
        <v>567</v>
      </c>
      <c r="H46" s="5" t="s">
        <v>568</v>
      </c>
      <c r="I46" s="5" t="s">
        <v>569</v>
      </c>
      <c r="J46" s="5" t="s">
        <v>570</v>
      </c>
      <c r="K46" s="6">
        <v>1</v>
      </c>
      <c r="L46" s="5" t="s">
        <v>571</v>
      </c>
      <c r="M46" s="5" t="s">
        <v>572</v>
      </c>
      <c r="N46" s="5" t="s">
        <v>573</v>
      </c>
      <c r="O46" s="5" t="s">
        <v>571</v>
      </c>
      <c r="P46" s="5" t="s">
        <v>418</v>
      </c>
      <c r="Q46" s="5" t="s">
        <v>574</v>
      </c>
      <c r="R46" s="5" t="s">
        <v>575</v>
      </c>
      <c r="S46" s="7">
        <v>5</v>
      </c>
      <c r="T46" s="5" t="s">
        <v>39</v>
      </c>
      <c r="U46" s="5" t="s">
        <v>40</v>
      </c>
      <c r="V46" s="8">
        <v>43480</v>
      </c>
      <c r="W46" s="8">
        <v>43262</v>
      </c>
      <c r="X46" s="8">
        <v>46915</v>
      </c>
      <c r="Y46" t="str">
        <f t="shared" si="1"/>
        <v>2261 Town Center Drive Suite 145 Viera FL 32940</v>
      </c>
    </row>
    <row r="47" spans="1:25" ht="16" x14ac:dyDescent="0.2">
      <c r="A47" s="4" t="str">
        <f t="shared" si="0"/>
        <v>0805</v>
      </c>
      <c r="B47" s="5" t="s">
        <v>171</v>
      </c>
      <c r="C47" s="5" t="s">
        <v>26</v>
      </c>
      <c r="D47" s="5" t="s">
        <v>27</v>
      </c>
      <c r="E47" s="5" t="s">
        <v>576</v>
      </c>
      <c r="F47" s="5" t="s">
        <v>577</v>
      </c>
      <c r="G47" s="5" t="s">
        <v>174</v>
      </c>
      <c r="H47" s="5" t="s">
        <v>175</v>
      </c>
      <c r="I47" s="5" t="s">
        <v>176</v>
      </c>
      <c r="J47" s="5" t="s">
        <v>578</v>
      </c>
      <c r="K47" s="6">
        <v>1</v>
      </c>
      <c r="L47" s="5" t="s">
        <v>579</v>
      </c>
      <c r="M47" s="5" t="s">
        <v>580</v>
      </c>
      <c r="N47" s="5" t="s">
        <v>581</v>
      </c>
      <c r="O47" s="5" t="s">
        <v>181</v>
      </c>
      <c r="P47" s="5" t="s">
        <v>51</v>
      </c>
      <c r="Q47" s="5" t="s">
        <v>582</v>
      </c>
      <c r="R47" s="5" t="s">
        <v>583</v>
      </c>
      <c r="S47" s="7">
        <v>7</v>
      </c>
      <c r="T47" s="5" t="s">
        <v>39</v>
      </c>
      <c r="U47" s="5" t="s">
        <v>40</v>
      </c>
      <c r="V47" s="8">
        <v>43472</v>
      </c>
      <c r="W47" s="8">
        <v>42657</v>
      </c>
      <c r="X47" s="8"/>
      <c r="Y47" t="str">
        <f t="shared" si="1"/>
        <v>7615 Campbell Road #110 Dallas TX 75248</v>
      </c>
    </row>
    <row r="48" spans="1:25" ht="16" x14ac:dyDescent="0.2">
      <c r="A48" s="4" t="str">
        <f t="shared" si="0"/>
        <v>0864</v>
      </c>
      <c r="B48" s="5" t="s">
        <v>144</v>
      </c>
      <c r="C48" s="5" t="s">
        <v>26</v>
      </c>
      <c r="D48" s="5" t="s">
        <v>27</v>
      </c>
      <c r="E48" s="5" t="s">
        <v>584</v>
      </c>
      <c r="F48" s="5" t="s">
        <v>585</v>
      </c>
      <c r="G48" s="5" t="s">
        <v>586</v>
      </c>
      <c r="H48" s="5" t="s">
        <v>587</v>
      </c>
      <c r="I48" s="5" t="s">
        <v>588</v>
      </c>
      <c r="J48" s="5" t="s">
        <v>589</v>
      </c>
      <c r="K48" s="6">
        <v>1</v>
      </c>
      <c r="L48" s="5" t="s">
        <v>590</v>
      </c>
      <c r="M48" s="5" t="s">
        <v>591</v>
      </c>
      <c r="N48" s="5" t="s">
        <v>592</v>
      </c>
      <c r="O48" s="5" t="s">
        <v>590</v>
      </c>
      <c r="P48" s="5" t="s">
        <v>217</v>
      </c>
      <c r="Q48" s="5" t="s">
        <v>593</v>
      </c>
      <c r="R48" s="5" t="s">
        <v>594</v>
      </c>
      <c r="S48" s="7">
        <v>7</v>
      </c>
      <c r="T48" s="5" t="s">
        <v>39</v>
      </c>
      <c r="U48" s="5" t="s">
        <v>40</v>
      </c>
      <c r="V48" s="8">
        <v>43471</v>
      </c>
      <c r="W48" s="8">
        <v>43026</v>
      </c>
      <c r="X48" s="8">
        <v>46678</v>
      </c>
      <c r="Y48" t="str">
        <f t="shared" si="1"/>
        <v>18135 Town Center Dr Olney MD 20832</v>
      </c>
    </row>
    <row r="49" spans="1:25" ht="16" x14ac:dyDescent="0.2">
      <c r="A49" s="4" t="str">
        <f t="shared" si="0"/>
        <v>0824</v>
      </c>
      <c r="B49" s="5" t="s">
        <v>486</v>
      </c>
      <c r="C49" s="5" t="s">
        <v>487</v>
      </c>
      <c r="D49" s="5" t="s">
        <v>488</v>
      </c>
      <c r="E49" s="5" t="s">
        <v>595</v>
      </c>
      <c r="F49" s="5" t="s">
        <v>596</v>
      </c>
      <c r="G49" s="5" t="s">
        <v>597</v>
      </c>
      <c r="H49" s="5" t="s">
        <v>598</v>
      </c>
      <c r="I49" s="5" t="s">
        <v>599</v>
      </c>
      <c r="J49" s="5" t="s">
        <v>600</v>
      </c>
      <c r="K49" s="6">
        <v>2</v>
      </c>
      <c r="L49" s="5" t="s">
        <v>601</v>
      </c>
      <c r="M49" s="5" t="s">
        <v>602</v>
      </c>
      <c r="N49" s="5" t="s">
        <v>603</v>
      </c>
      <c r="O49" s="5" t="s">
        <v>601</v>
      </c>
      <c r="P49" s="5" t="s">
        <v>65</v>
      </c>
      <c r="Q49" s="5" t="s">
        <v>604</v>
      </c>
      <c r="R49" s="5" t="s">
        <v>605</v>
      </c>
      <c r="S49" s="7">
        <v>6</v>
      </c>
      <c r="T49" s="5" t="s">
        <v>39</v>
      </c>
      <c r="U49" s="5" t="s">
        <v>40</v>
      </c>
      <c r="V49" s="8">
        <v>43451</v>
      </c>
      <c r="W49" s="8">
        <v>42800</v>
      </c>
      <c r="X49" s="8"/>
      <c r="Y49" t="str">
        <f t="shared" si="1"/>
        <v>1365 E. Gladstone Street Glendora CA 91773</v>
      </c>
    </row>
    <row r="50" spans="1:25" ht="16" x14ac:dyDescent="0.2">
      <c r="A50" s="4" t="str">
        <f t="shared" si="0"/>
        <v>0875</v>
      </c>
      <c r="B50" s="5" t="s">
        <v>116</v>
      </c>
      <c r="C50" s="5" t="s">
        <v>26</v>
      </c>
      <c r="D50" s="5" t="s">
        <v>27</v>
      </c>
      <c r="E50" s="5" t="s">
        <v>606</v>
      </c>
      <c r="F50" s="5" t="s">
        <v>607</v>
      </c>
      <c r="G50" s="5" t="s">
        <v>608</v>
      </c>
      <c r="H50" s="5" t="s">
        <v>609</v>
      </c>
      <c r="I50" s="5" t="s">
        <v>610</v>
      </c>
      <c r="J50" s="5" t="s">
        <v>611</v>
      </c>
      <c r="K50" s="6">
        <v>1</v>
      </c>
      <c r="L50" s="5" t="s">
        <v>612</v>
      </c>
      <c r="M50" s="5" t="s">
        <v>613</v>
      </c>
      <c r="N50" s="5" t="s">
        <v>614</v>
      </c>
      <c r="O50" s="5" t="s">
        <v>612</v>
      </c>
      <c r="P50" s="5" t="s">
        <v>126</v>
      </c>
      <c r="Q50" s="5" t="s">
        <v>615</v>
      </c>
      <c r="R50" s="5" t="s">
        <v>616</v>
      </c>
      <c r="S50" s="7">
        <v>6</v>
      </c>
      <c r="T50" s="5" t="s">
        <v>39</v>
      </c>
      <c r="U50" s="5" t="s">
        <v>40</v>
      </c>
      <c r="V50" s="8">
        <v>43447</v>
      </c>
      <c r="W50" s="8">
        <v>43059</v>
      </c>
      <c r="X50" s="8">
        <v>46711</v>
      </c>
      <c r="Y50" t="str">
        <f t="shared" si="1"/>
        <v>3620 Pelham Road Greenville SC 29615</v>
      </c>
    </row>
    <row r="51" spans="1:25" ht="16" x14ac:dyDescent="0.2">
      <c r="A51" s="4" t="str">
        <f t="shared" si="0"/>
        <v>0832</v>
      </c>
      <c r="B51" s="5" t="s">
        <v>158</v>
      </c>
      <c r="C51" s="5" t="s">
        <v>129</v>
      </c>
      <c r="D51" s="5" t="s">
        <v>130</v>
      </c>
      <c r="E51" s="5" t="s">
        <v>617</v>
      </c>
      <c r="F51" s="5" t="s">
        <v>160</v>
      </c>
      <c r="G51" s="5" t="s">
        <v>161</v>
      </c>
      <c r="H51" s="5" t="s">
        <v>162</v>
      </c>
      <c r="I51" s="5" t="s">
        <v>163</v>
      </c>
      <c r="J51" s="5" t="s">
        <v>618</v>
      </c>
      <c r="K51" s="6">
        <v>2</v>
      </c>
      <c r="L51" s="5" t="s">
        <v>619</v>
      </c>
      <c r="M51" s="5" t="s">
        <v>620</v>
      </c>
      <c r="N51" s="5" t="s">
        <v>621</v>
      </c>
      <c r="O51" s="5" t="s">
        <v>619</v>
      </c>
      <c r="P51" s="5" t="s">
        <v>168</v>
      </c>
      <c r="Q51" s="5" t="s">
        <v>622</v>
      </c>
      <c r="R51" s="5" t="s">
        <v>623</v>
      </c>
      <c r="S51" s="7">
        <v>7</v>
      </c>
      <c r="T51" s="5" t="s">
        <v>39</v>
      </c>
      <c r="U51" s="5" t="s">
        <v>40</v>
      </c>
      <c r="V51" s="8">
        <v>43447</v>
      </c>
      <c r="W51" s="8">
        <v>42872</v>
      </c>
      <c r="X51" s="8"/>
      <c r="Y51" t="str">
        <f t="shared" si="1"/>
        <v>3720 Factoria Blvd SE Bellevue WA 98006</v>
      </c>
    </row>
    <row r="52" spans="1:25" ht="16" x14ac:dyDescent="0.2">
      <c r="A52" s="4" t="str">
        <f t="shared" si="0"/>
        <v>0811</v>
      </c>
      <c r="B52" s="5" t="s">
        <v>624</v>
      </c>
      <c r="C52" s="5" t="s">
        <v>625</v>
      </c>
      <c r="D52" s="5" t="s">
        <v>626</v>
      </c>
      <c r="E52" s="5" t="s">
        <v>627</v>
      </c>
      <c r="F52" s="5" t="s">
        <v>628</v>
      </c>
      <c r="G52" s="5" t="s">
        <v>629</v>
      </c>
      <c r="H52" s="5" t="s">
        <v>630</v>
      </c>
      <c r="I52" s="5" t="s">
        <v>631</v>
      </c>
      <c r="J52" s="5" t="s">
        <v>632</v>
      </c>
      <c r="K52" s="6">
        <v>2</v>
      </c>
      <c r="L52" s="5" t="s">
        <v>633</v>
      </c>
      <c r="M52" s="5" t="s">
        <v>634</v>
      </c>
      <c r="N52" s="5" t="s">
        <v>635</v>
      </c>
      <c r="O52" s="5" t="s">
        <v>633</v>
      </c>
      <c r="P52" s="5" t="s">
        <v>205</v>
      </c>
      <c r="Q52" s="5" t="s">
        <v>636</v>
      </c>
      <c r="R52" s="5" t="s">
        <v>637</v>
      </c>
      <c r="S52" s="7">
        <v>6</v>
      </c>
      <c r="T52" s="5" t="s">
        <v>39</v>
      </c>
      <c r="U52" s="5" t="s">
        <v>40</v>
      </c>
      <c r="V52" s="8">
        <v>43444</v>
      </c>
      <c r="W52" s="8">
        <v>42716</v>
      </c>
      <c r="X52" s="8"/>
      <c r="Y52" t="str">
        <f t="shared" si="1"/>
        <v>901 N. Milwaukee Avenue Unit 700 Vernon Hills IL 60061</v>
      </c>
    </row>
    <row r="53" spans="1:25" ht="16" x14ac:dyDescent="0.2">
      <c r="A53" s="4" t="str">
        <f t="shared" si="0"/>
        <v>0239</v>
      </c>
      <c r="B53" s="5" t="s">
        <v>247</v>
      </c>
      <c r="C53" s="5" t="s">
        <v>26</v>
      </c>
      <c r="D53" s="5" t="s">
        <v>27</v>
      </c>
      <c r="E53" s="5" t="s">
        <v>638</v>
      </c>
      <c r="F53" s="5" t="s">
        <v>639</v>
      </c>
      <c r="G53" s="5" t="s">
        <v>640</v>
      </c>
      <c r="H53" s="5" t="s">
        <v>641</v>
      </c>
      <c r="I53" s="5" t="s">
        <v>642</v>
      </c>
      <c r="J53" s="5" t="s">
        <v>643</v>
      </c>
      <c r="K53" s="6">
        <v>1</v>
      </c>
      <c r="L53" s="5" t="s">
        <v>644</v>
      </c>
      <c r="M53" s="5" t="s">
        <v>645</v>
      </c>
      <c r="N53" s="5" t="s">
        <v>646</v>
      </c>
      <c r="O53" s="5" t="s">
        <v>376</v>
      </c>
      <c r="P53" s="5" t="s">
        <v>51</v>
      </c>
      <c r="Q53" s="5" t="s">
        <v>647</v>
      </c>
      <c r="R53" s="5" t="s">
        <v>648</v>
      </c>
      <c r="S53" s="7">
        <v>7</v>
      </c>
      <c r="T53" s="5" t="s">
        <v>39</v>
      </c>
      <c r="U53" s="5" t="s">
        <v>40</v>
      </c>
      <c r="V53" s="8">
        <v>43435</v>
      </c>
      <c r="W53" s="8">
        <v>43437</v>
      </c>
      <c r="X53" s="8">
        <v>44727</v>
      </c>
      <c r="Y53" t="str">
        <f t="shared" si="1"/>
        <v>1205 Loop 1604 West, suite 231 San Antonio TX 78258</v>
      </c>
    </row>
    <row r="54" spans="1:25" ht="16" x14ac:dyDescent="0.2">
      <c r="A54" s="4" t="str">
        <f t="shared" si="0"/>
        <v>0850</v>
      </c>
      <c r="B54" s="5" t="s">
        <v>171</v>
      </c>
      <c r="C54" s="5" t="s">
        <v>26</v>
      </c>
      <c r="D54" s="5" t="s">
        <v>27</v>
      </c>
      <c r="E54" s="5" t="s">
        <v>649</v>
      </c>
      <c r="F54" s="5" t="s">
        <v>650</v>
      </c>
      <c r="G54" s="5" t="s">
        <v>651</v>
      </c>
      <c r="H54" s="5" t="s">
        <v>652</v>
      </c>
      <c r="I54" s="5" t="s">
        <v>653</v>
      </c>
      <c r="J54" s="5" t="s">
        <v>654</v>
      </c>
      <c r="K54" s="6">
        <v>1</v>
      </c>
      <c r="L54" s="5" t="s">
        <v>655</v>
      </c>
      <c r="M54" s="5" t="s">
        <v>656</v>
      </c>
      <c r="N54" s="5" t="s">
        <v>657</v>
      </c>
      <c r="O54" s="5" t="s">
        <v>658</v>
      </c>
      <c r="P54" s="5" t="s">
        <v>51</v>
      </c>
      <c r="Q54" s="5" t="s">
        <v>659</v>
      </c>
      <c r="R54" s="5" t="s">
        <v>660</v>
      </c>
      <c r="S54" s="7">
        <v>7</v>
      </c>
      <c r="T54" s="5" t="s">
        <v>39</v>
      </c>
      <c r="U54" s="5" t="s">
        <v>40</v>
      </c>
      <c r="V54" s="8">
        <v>43432</v>
      </c>
      <c r="W54" s="8">
        <v>42950</v>
      </c>
      <c r="X54" s="8">
        <v>46602</v>
      </c>
      <c r="Y54" t="str">
        <f t="shared" si="1"/>
        <v>7645 Custer Road #410 McKinney TX 75070</v>
      </c>
    </row>
    <row r="55" spans="1:25" ht="16" x14ac:dyDescent="0.2">
      <c r="A55" s="4" t="str">
        <f t="shared" si="0"/>
        <v>0757</v>
      </c>
      <c r="B55" s="5" t="s">
        <v>661</v>
      </c>
      <c r="C55" s="5" t="s">
        <v>26</v>
      </c>
      <c r="D55" s="5" t="s">
        <v>27</v>
      </c>
      <c r="E55" s="5" t="s">
        <v>662</v>
      </c>
      <c r="F55" s="5" t="s">
        <v>663</v>
      </c>
      <c r="G55" s="5" t="s">
        <v>664</v>
      </c>
      <c r="H55" s="5" t="s">
        <v>665</v>
      </c>
      <c r="I55" s="5" t="s">
        <v>666</v>
      </c>
      <c r="J55" s="5" t="s">
        <v>667</v>
      </c>
      <c r="K55" s="6">
        <v>2</v>
      </c>
      <c r="L55" s="5" t="s">
        <v>668</v>
      </c>
      <c r="M55" s="5" t="s">
        <v>669</v>
      </c>
      <c r="N55" s="5" t="s">
        <v>670</v>
      </c>
      <c r="O55" s="5" t="s">
        <v>671</v>
      </c>
      <c r="P55" s="5" t="s">
        <v>672</v>
      </c>
      <c r="Q55" s="5" t="s">
        <v>673</v>
      </c>
      <c r="R55" s="5" t="s">
        <v>674</v>
      </c>
      <c r="S55" s="7">
        <v>7</v>
      </c>
      <c r="T55" s="5" t="s">
        <v>39</v>
      </c>
      <c r="U55" s="5" t="s">
        <v>40</v>
      </c>
      <c r="V55" s="8">
        <v>43421</v>
      </c>
      <c r="W55" s="8">
        <v>42381</v>
      </c>
      <c r="X55" s="8"/>
      <c r="Y55" t="str">
        <f t="shared" si="1"/>
        <v>1634 S. Nevada Avenue Colorado Springs CO 80906</v>
      </c>
    </row>
    <row r="56" spans="1:25" ht="16" x14ac:dyDescent="0.2">
      <c r="A56" s="4" t="str">
        <f t="shared" si="0"/>
        <v>0499</v>
      </c>
      <c r="B56" s="5" t="s">
        <v>90</v>
      </c>
      <c r="C56" s="5" t="s">
        <v>26</v>
      </c>
      <c r="D56" s="5" t="s">
        <v>27</v>
      </c>
      <c r="E56" s="5" t="s">
        <v>675</v>
      </c>
      <c r="F56" s="5" t="s">
        <v>676</v>
      </c>
      <c r="G56" s="5" t="s">
        <v>677</v>
      </c>
      <c r="H56" s="5" t="s">
        <v>678</v>
      </c>
      <c r="I56" s="5" t="s">
        <v>679</v>
      </c>
      <c r="J56" s="5" t="s">
        <v>680</v>
      </c>
      <c r="K56" s="6">
        <v>2</v>
      </c>
      <c r="L56" s="5" t="s">
        <v>681</v>
      </c>
      <c r="M56" s="5" t="s">
        <v>682</v>
      </c>
      <c r="N56" s="5" t="s">
        <v>683</v>
      </c>
      <c r="O56" s="5" t="s">
        <v>681</v>
      </c>
      <c r="P56" s="5" t="s">
        <v>100</v>
      </c>
      <c r="Q56" s="5" t="s">
        <v>684</v>
      </c>
      <c r="R56" s="5" t="s">
        <v>685</v>
      </c>
      <c r="S56" s="7">
        <v>5</v>
      </c>
      <c r="T56" s="5" t="s">
        <v>39</v>
      </c>
      <c r="U56" s="5" t="s">
        <v>40</v>
      </c>
      <c r="V56" s="8">
        <v>43420</v>
      </c>
      <c r="W56" s="8">
        <v>41521</v>
      </c>
      <c r="X56" s="8">
        <v>45173</v>
      </c>
      <c r="Y56" t="str">
        <f t="shared" si="1"/>
        <v>61-38 190th Street Fresh Meadows NY 11365</v>
      </c>
    </row>
    <row r="57" spans="1:25" ht="16" x14ac:dyDescent="0.2">
      <c r="A57" s="4" t="str">
        <f t="shared" si="0"/>
        <v>0709</v>
      </c>
      <c r="B57" s="5" t="s">
        <v>144</v>
      </c>
      <c r="C57" s="5" t="s">
        <v>26</v>
      </c>
      <c r="D57" s="5" t="s">
        <v>27</v>
      </c>
      <c r="E57" s="5" t="s">
        <v>686</v>
      </c>
      <c r="F57" s="5" t="s">
        <v>687</v>
      </c>
      <c r="G57" s="5" t="s">
        <v>688</v>
      </c>
      <c r="H57" s="5" t="s">
        <v>689</v>
      </c>
      <c r="I57" s="5" t="s">
        <v>690</v>
      </c>
      <c r="J57" s="5" t="s">
        <v>691</v>
      </c>
      <c r="K57" s="6">
        <v>2</v>
      </c>
      <c r="L57" s="5" t="s">
        <v>692</v>
      </c>
      <c r="M57" s="5" t="s">
        <v>693</v>
      </c>
      <c r="N57" s="5" t="s">
        <v>694</v>
      </c>
      <c r="O57" s="5" t="s">
        <v>695</v>
      </c>
      <c r="P57" s="5" t="s">
        <v>696</v>
      </c>
      <c r="Q57" s="5" t="s">
        <v>697</v>
      </c>
      <c r="R57" s="5" t="s">
        <v>698</v>
      </c>
      <c r="S57" s="7">
        <v>7</v>
      </c>
      <c r="T57" s="5" t="s">
        <v>39</v>
      </c>
      <c r="U57" s="5" t="s">
        <v>40</v>
      </c>
      <c r="V57" s="8">
        <v>43415</v>
      </c>
      <c r="W57" s="8">
        <v>42180</v>
      </c>
      <c r="X57" s="8">
        <v>46905</v>
      </c>
      <c r="Y57" t="str">
        <f t="shared" si="1"/>
        <v>717 D Street SE Washington DC 20003</v>
      </c>
    </row>
    <row r="58" spans="1:25" ht="16" x14ac:dyDescent="0.2">
      <c r="A58" s="4" t="str">
        <f t="shared" si="0"/>
        <v>0891</v>
      </c>
      <c r="B58" s="5" t="s">
        <v>171</v>
      </c>
      <c r="C58" s="5" t="s">
        <v>26</v>
      </c>
      <c r="D58" s="5" t="s">
        <v>27</v>
      </c>
      <c r="E58" s="5" t="s">
        <v>699</v>
      </c>
      <c r="F58" s="5" t="s">
        <v>700</v>
      </c>
      <c r="G58" s="5" t="s">
        <v>186</v>
      </c>
      <c r="H58" s="5" t="s">
        <v>187</v>
      </c>
      <c r="I58" s="5" t="s">
        <v>188</v>
      </c>
      <c r="J58" s="5" t="s">
        <v>701</v>
      </c>
      <c r="K58" s="6">
        <v>1</v>
      </c>
      <c r="L58" s="5" t="s">
        <v>702</v>
      </c>
      <c r="M58" s="5" t="s">
        <v>703</v>
      </c>
      <c r="N58" s="5" t="s">
        <v>704</v>
      </c>
      <c r="O58" s="5" t="s">
        <v>702</v>
      </c>
      <c r="P58" s="5" t="s">
        <v>51</v>
      </c>
      <c r="Q58" s="5" t="s">
        <v>705</v>
      </c>
      <c r="R58" s="5" t="s">
        <v>706</v>
      </c>
      <c r="S58" s="7">
        <v>7</v>
      </c>
      <c r="T58" s="5" t="s">
        <v>39</v>
      </c>
      <c r="U58" s="5" t="s">
        <v>40</v>
      </c>
      <c r="V58" s="8">
        <v>43412</v>
      </c>
      <c r="W58" s="8">
        <v>43171</v>
      </c>
      <c r="X58" s="8">
        <v>46824</v>
      </c>
      <c r="Y58" t="str">
        <f t="shared" si="1"/>
        <v>12770 South Freeway Burleson TX 76028</v>
      </c>
    </row>
    <row r="59" spans="1:25" ht="16" x14ac:dyDescent="0.2">
      <c r="A59" s="4" t="str">
        <f t="shared" si="0"/>
        <v>0843</v>
      </c>
      <c r="B59" s="5" t="s">
        <v>171</v>
      </c>
      <c r="C59" s="5" t="s">
        <v>26</v>
      </c>
      <c r="D59" s="5" t="s">
        <v>27</v>
      </c>
      <c r="E59" s="5" t="s">
        <v>707</v>
      </c>
      <c r="F59" s="5" t="s">
        <v>708</v>
      </c>
      <c r="G59" s="5" t="s">
        <v>709</v>
      </c>
      <c r="H59" s="5" t="s">
        <v>710</v>
      </c>
      <c r="I59" s="5" t="s">
        <v>711</v>
      </c>
      <c r="J59" s="5" t="s">
        <v>712</v>
      </c>
      <c r="K59" s="6">
        <v>1</v>
      </c>
      <c r="L59" s="5" t="s">
        <v>713</v>
      </c>
      <c r="M59" s="5" t="s">
        <v>714</v>
      </c>
      <c r="N59" s="5" t="s">
        <v>715</v>
      </c>
      <c r="O59" s="5" t="s">
        <v>713</v>
      </c>
      <c r="P59" s="5" t="s">
        <v>51</v>
      </c>
      <c r="Q59" s="5" t="s">
        <v>716</v>
      </c>
      <c r="R59" s="5" t="s">
        <v>717</v>
      </c>
      <c r="S59" s="7">
        <v>7</v>
      </c>
      <c r="T59" s="5" t="s">
        <v>39</v>
      </c>
      <c r="U59" s="5" t="s">
        <v>40</v>
      </c>
      <c r="V59" s="8">
        <v>43411</v>
      </c>
      <c r="W59" s="8">
        <v>42913</v>
      </c>
      <c r="X59" s="8">
        <v>46565</v>
      </c>
      <c r="Y59" t="str">
        <f t="shared" si="1"/>
        <v>4843 Colleyville Blvd #321 Colleyville TX 76034</v>
      </c>
    </row>
    <row r="60" spans="1:25" ht="16" x14ac:dyDescent="0.2">
      <c r="A60" s="4" t="str">
        <f t="shared" si="0"/>
        <v>0723</v>
      </c>
      <c r="B60" s="5" t="s">
        <v>272</v>
      </c>
      <c r="C60" s="5" t="s">
        <v>26</v>
      </c>
      <c r="D60" s="5" t="s">
        <v>27</v>
      </c>
      <c r="E60" s="5" t="s">
        <v>718</v>
      </c>
      <c r="F60" s="5" t="s">
        <v>719</v>
      </c>
      <c r="G60" s="5" t="s">
        <v>720</v>
      </c>
      <c r="H60" s="5" t="s">
        <v>721</v>
      </c>
      <c r="I60" s="5" t="s">
        <v>722</v>
      </c>
      <c r="J60" s="5" t="s">
        <v>723</v>
      </c>
      <c r="K60" s="6">
        <v>1</v>
      </c>
      <c r="L60" s="5" t="s">
        <v>724</v>
      </c>
      <c r="M60" s="5" t="s">
        <v>725</v>
      </c>
      <c r="N60" s="5" t="s">
        <v>726</v>
      </c>
      <c r="O60" s="5" t="s">
        <v>724</v>
      </c>
      <c r="P60" s="5" t="s">
        <v>282</v>
      </c>
      <c r="Q60" s="5" t="s">
        <v>727</v>
      </c>
      <c r="R60" s="5" t="s">
        <v>728</v>
      </c>
      <c r="S60" s="7">
        <v>7</v>
      </c>
      <c r="T60" s="5" t="s">
        <v>39</v>
      </c>
      <c r="U60" s="5" t="s">
        <v>40</v>
      </c>
      <c r="V60" s="8">
        <v>43411</v>
      </c>
      <c r="W60" s="8">
        <v>42216</v>
      </c>
      <c r="X60" s="8">
        <v>45869</v>
      </c>
      <c r="Y60" t="str">
        <f t="shared" si="1"/>
        <v>2610 Old Milton Parkway Alpharetta GA 30009</v>
      </c>
    </row>
    <row r="61" spans="1:25" ht="16" x14ac:dyDescent="0.2">
      <c r="A61" s="4" t="str">
        <f t="shared" si="0"/>
        <v>0776</v>
      </c>
      <c r="B61" s="5" t="s">
        <v>379</v>
      </c>
      <c r="C61" s="5" t="s">
        <v>26</v>
      </c>
      <c r="D61" s="5" t="s">
        <v>27</v>
      </c>
      <c r="E61" s="5" t="s">
        <v>729</v>
      </c>
      <c r="F61" s="5" t="s">
        <v>730</v>
      </c>
      <c r="G61" s="5" t="s">
        <v>731</v>
      </c>
      <c r="H61" s="5" t="s">
        <v>732</v>
      </c>
      <c r="I61" s="5" t="s">
        <v>733</v>
      </c>
      <c r="J61" s="5" t="s">
        <v>734</v>
      </c>
      <c r="K61" s="6">
        <v>2</v>
      </c>
      <c r="L61" s="5" t="s">
        <v>735</v>
      </c>
      <c r="M61" s="5" t="s">
        <v>736</v>
      </c>
      <c r="N61" s="5" t="s">
        <v>737</v>
      </c>
      <c r="O61" s="5" t="s">
        <v>735</v>
      </c>
      <c r="P61" s="5" t="s">
        <v>475</v>
      </c>
      <c r="Q61" s="5" t="s">
        <v>738</v>
      </c>
      <c r="R61" s="5" t="s">
        <v>739</v>
      </c>
      <c r="S61" s="7">
        <v>6</v>
      </c>
      <c r="T61" s="5" t="s">
        <v>39</v>
      </c>
      <c r="U61" s="5" t="s">
        <v>40</v>
      </c>
      <c r="V61" s="8">
        <v>43400</v>
      </c>
      <c r="W61" s="8">
        <v>42518</v>
      </c>
      <c r="X61" s="8"/>
      <c r="Y61" t="str">
        <f t="shared" si="1"/>
        <v>352 Consumer Square, Unit 29 Mays Landing NJ 08330</v>
      </c>
    </row>
    <row r="62" spans="1:25" ht="16" x14ac:dyDescent="0.2">
      <c r="A62" s="4" t="str">
        <f t="shared" si="0"/>
        <v>0292</v>
      </c>
      <c r="B62" s="5" t="s">
        <v>158</v>
      </c>
      <c r="C62" s="5" t="s">
        <v>129</v>
      </c>
      <c r="D62" s="5" t="s">
        <v>130</v>
      </c>
      <c r="E62" s="5" t="s">
        <v>740</v>
      </c>
      <c r="F62" s="5" t="s">
        <v>160</v>
      </c>
      <c r="G62" s="5" t="s">
        <v>161</v>
      </c>
      <c r="H62" s="5" t="s">
        <v>162</v>
      </c>
      <c r="I62" s="5" t="s">
        <v>163</v>
      </c>
      <c r="J62" s="5" t="s">
        <v>741</v>
      </c>
      <c r="K62" s="6">
        <v>1</v>
      </c>
      <c r="L62" s="5" t="s">
        <v>742</v>
      </c>
      <c r="M62" s="5" t="s">
        <v>743</v>
      </c>
      <c r="N62" s="5" t="s">
        <v>744</v>
      </c>
      <c r="O62" s="5" t="s">
        <v>742</v>
      </c>
      <c r="P62" s="5" t="s">
        <v>745</v>
      </c>
      <c r="Q62" s="5" t="s">
        <v>746</v>
      </c>
      <c r="R62" s="5" t="s">
        <v>747</v>
      </c>
      <c r="S62" s="7">
        <v>7</v>
      </c>
      <c r="T62" s="5" t="s">
        <v>39</v>
      </c>
      <c r="U62" s="5" t="s">
        <v>40</v>
      </c>
      <c r="V62" s="8">
        <v>43392</v>
      </c>
      <c r="W62" s="8">
        <v>40870</v>
      </c>
      <c r="X62" s="8">
        <v>47043</v>
      </c>
      <c r="Y62" t="str">
        <f t="shared" si="1"/>
        <v>945 W. 500 North American Fork UT 84003</v>
      </c>
    </row>
    <row r="63" spans="1:25" ht="16" x14ac:dyDescent="0.2">
      <c r="A63" s="4" t="str">
        <f t="shared" si="0"/>
        <v>0788</v>
      </c>
      <c r="B63" s="5" t="s">
        <v>748</v>
      </c>
      <c r="C63" s="5" t="s">
        <v>26</v>
      </c>
      <c r="D63" s="5" t="s">
        <v>27</v>
      </c>
      <c r="E63" s="5" t="s">
        <v>749</v>
      </c>
      <c r="F63" s="5" t="s">
        <v>750</v>
      </c>
      <c r="G63" s="5" t="s">
        <v>751</v>
      </c>
      <c r="H63" s="5" t="s">
        <v>752</v>
      </c>
      <c r="I63" s="5" t="s">
        <v>753</v>
      </c>
      <c r="J63" s="5" t="s">
        <v>754</v>
      </c>
      <c r="K63" s="6">
        <v>1</v>
      </c>
      <c r="L63" s="5" t="s">
        <v>755</v>
      </c>
      <c r="M63" s="5" t="s">
        <v>756</v>
      </c>
      <c r="N63" s="5" t="s">
        <v>757</v>
      </c>
      <c r="O63" s="5" t="s">
        <v>758</v>
      </c>
      <c r="P63" s="5" t="s">
        <v>418</v>
      </c>
      <c r="Q63" s="5" t="s">
        <v>759</v>
      </c>
      <c r="R63" s="5" t="s">
        <v>760</v>
      </c>
      <c r="S63" s="7">
        <v>6</v>
      </c>
      <c r="T63" s="5" t="s">
        <v>39</v>
      </c>
      <c r="U63" s="5" t="s">
        <v>40</v>
      </c>
      <c r="V63" s="8">
        <v>43390</v>
      </c>
      <c r="W63" s="8">
        <v>42591</v>
      </c>
      <c r="X63" s="8"/>
      <c r="Y63" t="str">
        <f t="shared" si="1"/>
        <v>14859 Lyons Rd. Suite 130 Delray Beach FL 33446</v>
      </c>
    </row>
    <row r="64" spans="1:25" ht="16" x14ac:dyDescent="0.2">
      <c r="A64" s="4" t="str">
        <f t="shared" si="0"/>
        <v>0892</v>
      </c>
      <c r="B64" s="5" t="s">
        <v>103</v>
      </c>
      <c r="C64" s="5" t="s">
        <v>26</v>
      </c>
      <c r="D64" s="5" t="s">
        <v>27</v>
      </c>
      <c r="E64" s="5" t="s">
        <v>761</v>
      </c>
      <c r="F64" s="5" t="s">
        <v>762</v>
      </c>
      <c r="G64" s="5" t="s">
        <v>763</v>
      </c>
      <c r="H64" s="5" t="s">
        <v>764</v>
      </c>
      <c r="I64" s="5" t="s">
        <v>765</v>
      </c>
      <c r="J64" s="5" t="s">
        <v>766</v>
      </c>
      <c r="K64" s="6">
        <v>1</v>
      </c>
      <c r="L64" s="5" t="s">
        <v>767</v>
      </c>
      <c r="M64" s="5" t="s">
        <v>768</v>
      </c>
      <c r="N64" s="5" t="s">
        <v>769</v>
      </c>
      <c r="O64" s="5" t="s">
        <v>767</v>
      </c>
      <c r="P64" s="5" t="s">
        <v>113</v>
      </c>
      <c r="Q64" s="5" t="s">
        <v>770</v>
      </c>
      <c r="R64" s="5" t="s">
        <v>771</v>
      </c>
      <c r="S64" s="7">
        <v>6</v>
      </c>
      <c r="T64" s="5" t="s">
        <v>39</v>
      </c>
      <c r="U64" s="5" t="s">
        <v>40</v>
      </c>
      <c r="V64" s="8">
        <v>43376</v>
      </c>
      <c r="W64" s="8">
        <v>43172</v>
      </c>
      <c r="X64" s="8">
        <v>47029</v>
      </c>
      <c r="Y64" t="str">
        <f t="shared" si="1"/>
        <v>2131 Interstate Drive Opelika AL 36801</v>
      </c>
    </row>
    <row r="65" spans="1:25" ht="16" x14ac:dyDescent="0.2">
      <c r="A65" s="4" t="str">
        <f t="shared" si="0"/>
        <v>0866</v>
      </c>
      <c r="B65" s="5" t="s">
        <v>552</v>
      </c>
      <c r="C65" s="5" t="s">
        <v>26</v>
      </c>
      <c r="D65" s="5" t="s">
        <v>27</v>
      </c>
      <c r="E65" s="5" t="s">
        <v>772</v>
      </c>
      <c r="F65" s="5" t="s">
        <v>773</v>
      </c>
      <c r="G65" s="5" t="s">
        <v>774</v>
      </c>
      <c r="H65" s="5" t="s">
        <v>775</v>
      </c>
      <c r="I65" s="5" t="s">
        <v>776</v>
      </c>
      <c r="J65" s="5" t="s">
        <v>777</v>
      </c>
      <c r="K65" s="6">
        <v>1</v>
      </c>
      <c r="L65" s="5" t="s">
        <v>778</v>
      </c>
      <c r="M65" s="5" t="s">
        <v>779</v>
      </c>
      <c r="N65" s="5" t="s">
        <v>780</v>
      </c>
      <c r="O65" s="5" t="s">
        <v>778</v>
      </c>
      <c r="P65" s="5" t="s">
        <v>418</v>
      </c>
      <c r="Q65" s="5" t="s">
        <v>781</v>
      </c>
      <c r="R65" s="5" t="s">
        <v>782</v>
      </c>
      <c r="S65" s="7">
        <v>5</v>
      </c>
      <c r="T65" s="5" t="s">
        <v>39</v>
      </c>
      <c r="U65" s="5" t="s">
        <v>40</v>
      </c>
      <c r="V65" s="8">
        <v>43374</v>
      </c>
      <c r="W65" s="8">
        <v>43027</v>
      </c>
      <c r="X65" s="8">
        <v>47029</v>
      </c>
      <c r="Y65" t="str">
        <f t="shared" si="1"/>
        <v>303 E Altamonte Dr Altamonte Springs FL 32701</v>
      </c>
    </row>
    <row r="66" spans="1:25" ht="16" x14ac:dyDescent="0.2">
      <c r="A66" s="4" t="str">
        <f t="shared" ref="A66:A129" si="2">J66</f>
        <v>0862</v>
      </c>
      <c r="B66" s="5" t="s">
        <v>465</v>
      </c>
      <c r="C66" s="5" t="s">
        <v>26</v>
      </c>
      <c r="D66" s="5" t="s">
        <v>27</v>
      </c>
      <c r="E66" s="5" t="s">
        <v>783</v>
      </c>
      <c r="F66" s="5" t="s">
        <v>784</v>
      </c>
      <c r="G66" s="5" t="s">
        <v>468</v>
      </c>
      <c r="H66" s="5" t="s">
        <v>469</v>
      </c>
      <c r="I66" s="5" t="s">
        <v>470</v>
      </c>
      <c r="J66" s="5" t="s">
        <v>785</v>
      </c>
      <c r="K66" s="6">
        <v>2</v>
      </c>
      <c r="L66" s="5" t="s">
        <v>786</v>
      </c>
      <c r="M66" s="5" t="s">
        <v>787</v>
      </c>
      <c r="N66" s="5" t="s">
        <v>788</v>
      </c>
      <c r="O66" s="5" t="s">
        <v>789</v>
      </c>
      <c r="P66" s="5" t="s">
        <v>475</v>
      </c>
      <c r="Q66" s="5" t="s">
        <v>790</v>
      </c>
      <c r="R66" s="5" t="s">
        <v>791</v>
      </c>
      <c r="S66" s="7">
        <v>6</v>
      </c>
      <c r="T66" s="5" t="s">
        <v>39</v>
      </c>
      <c r="U66" s="5" t="s">
        <v>40</v>
      </c>
      <c r="V66" s="8">
        <v>43374</v>
      </c>
      <c r="W66" s="8">
        <v>42983</v>
      </c>
      <c r="X66" s="8">
        <v>46635</v>
      </c>
      <c r="Y66" t="str">
        <f t="shared" si="1"/>
        <v>1745 Morris Ave Suite E Union NJ 07083</v>
      </c>
    </row>
    <row r="67" spans="1:25" ht="16" x14ac:dyDescent="0.2">
      <c r="A67" s="4" t="str">
        <f t="shared" si="2"/>
        <v>0772</v>
      </c>
      <c r="B67" s="5" t="s">
        <v>247</v>
      </c>
      <c r="C67" s="5" t="s">
        <v>26</v>
      </c>
      <c r="D67" s="5" t="s">
        <v>27</v>
      </c>
      <c r="E67" s="5" t="s">
        <v>792</v>
      </c>
      <c r="F67" s="5" t="s">
        <v>793</v>
      </c>
      <c r="G67" s="5" t="s">
        <v>794</v>
      </c>
      <c r="H67" s="5" t="s">
        <v>795</v>
      </c>
      <c r="I67" s="5" t="s">
        <v>796</v>
      </c>
      <c r="J67" s="5" t="s">
        <v>797</v>
      </c>
      <c r="K67" s="6">
        <v>1</v>
      </c>
      <c r="L67" s="5" t="s">
        <v>798</v>
      </c>
      <c r="M67" s="5" t="s">
        <v>799</v>
      </c>
      <c r="N67" s="5" t="s">
        <v>800</v>
      </c>
      <c r="O67" s="5" t="s">
        <v>798</v>
      </c>
      <c r="P67" s="5" t="s">
        <v>51</v>
      </c>
      <c r="Q67" s="5" t="s">
        <v>801</v>
      </c>
      <c r="R67" s="5" t="s">
        <v>802</v>
      </c>
      <c r="S67" s="7">
        <v>6</v>
      </c>
      <c r="T67" s="5" t="s">
        <v>39</v>
      </c>
      <c r="U67" s="5" t="s">
        <v>40</v>
      </c>
      <c r="V67" s="8">
        <v>43372</v>
      </c>
      <c r="W67" s="8">
        <v>42489</v>
      </c>
      <c r="X67" s="8">
        <v>46141</v>
      </c>
      <c r="Y67" t="str">
        <f t="shared" ref="Y67:Y130" si="3">CONCATENATE(N67," ",O67," ",P67," ",Q67)</f>
        <v>4938 South Staples St D-15 Corpus Christi TX 78411</v>
      </c>
    </row>
    <row r="68" spans="1:25" ht="16" x14ac:dyDescent="0.2">
      <c r="A68" s="4" t="str">
        <f t="shared" si="2"/>
        <v>0442</v>
      </c>
      <c r="B68" s="5" t="s">
        <v>552</v>
      </c>
      <c r="C68" s="5" t="s">
        <v>26</v>
      </c>
      <c r="D68" s="5" t="s">
        <v>27</v>
      </c>
      <c r="E68" s="5" t="s">
        <v>803</v>
      </c>
      <c r="F68" s="5" t="s">
        <v>804</v>
      </c>
      <c r="G68" s="5" t="s">
        <v>555</v>
      </c>
      <c r="H68" s="5" t="s">
        <v>556</v>
      </c>
      <c r="I68" s="5" t="s">
        <v>557</v>
      </c>
      <c r="J68" s="5" t="s">
        <v>805</v>
      </c>
      <c r="K68" s="6">
        <v>1</v>
      </c>
      <c r="L68" s="5" t="s">
        <v>806</v>
      </c>
      <c r="M68" s="5" t="s">
        <v>807</v>
      </c>
      <c r="N68" s="5" t="s">
        <v>808</v>
      </c>
      <c r="O68" s="5" t="s">
        <v>809</v>
      </c>
      <c r="P68" s="5" t="s">
        <v>418</v>
      </c>
      <c r="Q68" s="5" t="s">
        <v>810</v>
      </c>
      <c r="R68" s="5" t="s">
        <v>811</v>
      </c>
      <c r="S68" s="7">
        <v>5</v>
      </c>
      <c r="T68" s="5" t="s">
        <v>39</v>
      </c>
      <c r="U68" s="5" t="s">
        <v>40</v>
      </c>
      <c r="V68" s="8">
        <v>43367</v>
      </c>
      <c r="W68" s="8">
        <v>43220</v>
      </c>
      <c r="X68" s="8"/>
      <c r="Y68" t="str">
        <f t="shared" si="3"/>
        <v>1725 S ORANGE AVE Orlando FL 32806</v>
      </c>
    </row>
    <row r="69" spans="1:25" ht="16" x14ac:dyDescent="0.2">
      <c r="A69" s="4" t="str">
        <f t="shared" si="2"/>
        <v>0790</v>
      </c>
      <c r="B69" s="5" t="s">
        <v>379</v>
      </c>
      <c r="C69" s="5" t="s">
        <v>26</v>
      </c>
      <c r="D69" s="5" t="s">
        <v>27</v>
      </c>
      <c r="E69" s="5" t="s">
        <v>812</v>
      </c>
      <c r="F69" s="5" t="s">
        <v>813</v>
      </c>
      <c r="G69" s="5" t="s">
        <v>814</v>
      </c>
      <c r="H69" s="5" t="s">
        <v>815</v>
      </c>
      <c r="I69" s="5" t="s">
        <v>816</v>
      </c>
      <c r="J69" s="5" t="s">
        <v>817</v>
      </c>
      <c r="K69" s="6">
        <v>2</v>
      </c>
      <c r="L69" s="5" t="s">
        <v>818</v>
      </c>
      <c r="M69" s="5" t="s">
        <v>819</v>
      </c>
      <c r="N69" s="5" t="s">
        <v>820</v>
      </c>
      <c r="O69" s="5" t="s">
        <v>818</v>
      </c>
      <c r="P69" s="5" t="s">
        <v>475</v>
      </c>
      <c r="Q69" s="5" t="s">
        <v>821</v>
      </c>
      <c r="R69" s="5" t="s">
        <v>822</v>
      </c>
      <c r="S69" s="7">
        <v>7</v>
      </c>
      <c r="T69" s="5" t="s">
        <v>39</v>
      </c>
      <c r="U69" s="5" t="s">
        <v>40</v>
      </c>
      <c r="V69" s="8">
        <v>43364</v>
      </c>
      <c r="W69" s="8">
        <v>42594</v>
      </c>
      <c r="X69" s="8">
        <v>46246</v>
      </c>
      <c r="Y69" t="str">
        <f t="shared" si="3"/>
        <v>1500 N. Almonesson Rd. Ste. 25, Deptford NJ 08096</v>
      </c>
    </row>
    <row r="70" spans="1:25" ht="16" x14ac:dyDescent="0.2">
      <c r="A70" s="4" t="str">
        <f t="shared" si="2"/>
        <v>0783</v>
      </c>
      <c r="B70" s="5" t="s">
        <v>158</v>
      </c>
      <c r="C70" s="5" t="s">
        <v>129</v>
      </c>
      <c r="D70" s="5" t="s">
        <v>130</v>
      </c>
      <c r="E70" s="5" t="s">
        <v>823</v>
      </c>
      <c r="F70" s="5" t="s">
        <v>824</v>
      </c>
      <c r="G70" s="5" t="s">
        <v>825</v>
      </c>
      <c r="H70" s="5" t="s">
        <v>826</v>
      </c>
      <c r="I70" s="5" t="s">
        <v>827</v>
      </c>
      <c r="J70" s="5" t="s">
        <v>828</v>
      </c>
      <c r="K70" s="6">
        <v>2</v>
      </c>
      <c r="L70" s="5" t="s">
        <v>829</v>
      </c>
      <c r="M70" s="5" t="s">
        <v>830</v>
      </c>
      <c r="N70" s="5" t="s">
        <v>831</v>
      </c>
      <c r="O70" s="5" t="s">
        <v>832</v>
      </c>
      <c r="P70" s="5" t="s">
        <v>168</v>
      </c>
      <c r="Q70" s="5" t="s">
        <v>833</v>
      </c>
      <c r="R70" s="5" t="s">
        <v>834</v>
      </c>
      <c r="S70" s="7">
        <v>6</v>
      </c>
      <c r="T70" s="5" t="s">
        <v>39</v>
      </c>
      <c r="U70" s="5" t="s">
        <v>40</v>
      </c>
      <c r="V70" s="8">
        <v>43350</v>
      </c>
      <c r="W70" s="8">
        <v>42572</v>
      </c>
      <c r="X70" s="8"/>
      <c r="Y70" t="str">
        <f t="shared" si="3"/>
        <v>960 Park Ave N, Suite A1 Renton WA 98057</v>
      </c>
    </row>
    <row r="71" spans="1:25" ht="16" x14ac:dyDescent="0.2">
      <c r="A71" s="4" t="str">
        <f t="shared" si="2"/>
        <v>0867</v>
      </c>
      <c r="B71" s="5" t="s">
        <v>25</v>
      </c>
      <c r="C71" s="5" t="s">
        <v>26</v>
      </c>
      <c r="D71" s="5" t="s">
        <v>27</v>
      </c>
      <c r="E71" s="5" t="s">
        <v>835</v>
      </c>
      <c r="F71" s="5" t="s">
        <v>836</v>
      </c>
      <c r="G71" s="5" t="s">
        <v>837</v>
      </c>
      <c r="H71" s="5" t="s">
        <v>838</v>
      </c>
      <c r="I71" s="5" t="s">
        <v>839</v>
      </c>
      <c r="J71" s="5" t="s">
        <v>840</v>
      </c>
      <c r="K71" s="6">
        <v>1</v>
      </c>
      <c r="L71" s="5" t="s">
        <v>841</v>
      </c>
      <c r="M71" s="5" t="s">
        <v>842</v>
      </c>
      <c r="N71" s="5" t="s">
        <v>843</v>
      </c>
      <c r="O71" s="5" t="s">
        <v>841</v>
      </c>
      <c r="P71" s="5" t="s">
        <v>37</v>
      </c>
      <c r="Q71" s="5" t="s">
        <v>844</v>
      </c>
      <c r="R71" s="5" t="s">
        <v>845</v>
      </c>
      <c r="S71" s="7">
        <v>6</v>
      </c>
      <c r="T71" s="5" t="s">
        <v>39</v>
      </c>
      <c r="U71" s="5" t="s">
        <v>40</v>
      </c>
      <c r="V71" s="8">
        <v>43339</v>
      </c>
      <c r="W71" s="8">
        <v>43032</v>
      </c>
      <c r="X71" s="8">
        <v>46992</v>
      </c>
      <c r="Y71" t="str">
        <f t="shared" si="3"/>
        <v>316 Village Walk Drive Holly Springs NC 27540</v>
      </c>
    </row>
    <row r="72" spans="1:25" ht="16" x14ac:dyDescent="0.2">
      <c r="A72" s="4" t="str">
        <f t="shared" si="2"/>
        <v>0691</v>
      </c>
      <c r="B72" s="5" t="s">
        <v>430</v>
      </c>
      <c r="C72" s="5" t="s">
        <v>393</v>
      </c>
      <c r="D72" s="5" t="s">
        <v>394</v>
      </c>
      <c r="E72" s="5" t="s">
        <v>846</v>
      </c>
      <c r="F72" s="5" t="s">
        <v>847</v>
      </c>
      <c r="G72" s="5" t="s">
        <v>848</v>
      </c>
      <c r="H72" s="5" t="s">
        <v>849</v>
      </c>
      <c r="I72" s="5" t="s">
        <v>850</v>
      </c>
      <c r="J72" s="5" t="s">
        <v>851</v>
      </c>
      <c r="K72" s="6">
        <v>2</v>
      </c>
      <c r="L72" s="5" t="s">
        <v>852</v>
      </c>
      <c r="M72" s="5" t="s">
        <v>853</v>
      </c>
      <c r="N72" s="5" t="s">
        <v>854</v>
      </c>
      <c r="O72" s="5" t="s">
        <v>440</v>
      </c>
      <c r="P72" s="5" t="s">
        <v>100</v>
      </c>
      <c r="Q72" s="5" t="s">
        <v>855</v>
      </c>
      <c r="R72" s="5" t="s">
        <v>856</v>
      </c>
      <c r="S72" s="7">
        <v>8</v>
      </c>
      <c r="T72" s="5" t="s">
        <v>39</v>
      </c>
      <c r="U72" s="5" t="s">
        <v>40</v>
      </c>
      <c r="V72" s="8">
        <v>43335</v>
      </c>
      <c r="W72" s="8">
        <v>42103</v>
      </c>
      <c r="X72" s="8">
        <v>46855</v>
      </c>
      <c r="Y72" t="str">
        <f t="shared" si="3"/>
        <v>71 Broadway New York NY 10006</v>
      </c>
    </row>
    <row r="73" spans="1:25" ht="16" x14ac:dyDescent="0.2">
      <c r="A73" s="4" t="str">
        <f t="shared" si="2"/>
        <v>0831</v>
      </c>
      <c r="B73" s="5" t="s">
        <v>158</v>
      </c>
      <c r="C73" s="5" t="s">
        <v>129</v>
      </c>
      <c r="D73" s="5" t="s">
        <v>130</v>
      </c>
      <c r="E73" s="5" t="s">
        <v>857</v>
      </c>
      <c r="F73" s="5" t="s">
        <v>160</v>
      </c>
      <c r="G73" s="5" t="s">
        <v>161</v>
      </c>
      <c r="H73" s="5" t="s">
        <v>162</v>
      </c>
      <c r="I73" s="5" t="s">
        <v>163</v>
      </c>
      <c r="J73" s="5" t="s">
        <v>858</v>
      </c>
      <c r="K73" s="6">
        <v>2</v>
      </c>
      <c r="L73" s="5" t="s">
        <v>859</v>
      </c>
      <c r="M73" s="5" t="s">
        <v>860</v>
      </c>
      <c r="N73" s="5" t="s">
        <v>861</v>
      </c>
      <c r="O73" s="5" t="s">
        <v>859</v>
      </c>
      <c r="P73" s="5" t="s">
        <v>168</v>
      </c>
      <c r="Q73" s="5" t="s">
        <v>862</v>
      </c>
      <c r="R73" s="5" t="s">
        <v>863</v>
      </c>
      <c r="S73" s="7">
        <v>5</v>
      </c>
      <c r="T73" s="5" t="s">
        <v>39</v>
      </c>
      <c r="U73" s="5" t="s">
        <v>40</v>
      </c>
      <c r="V73" s="8">
        <v>43335</v>
      </c>
      <c r="W73" s="8">
        <v>42872</v>
      </c>
      <c r="X73" s="8"/>
      <c r="Y73" t="str">
        <f t="shared" si="3"/>
        <v>3556 Marketplace W., Suite 110 University Place WA 98466</v>
      </c>
    </row>
    <row r="74" spans="1:25" ht="16" x14ac:dyDescent="0.2">
      <c r="A74" s="4" t="str">
        <f t="shared" si="2"/>
        <v>0580</v>
      </c>
      <c r="B74" s="5" t="s">
        <v>465</v>
      </c>
      <c r="C74" s="5" t="s">
        <v>26</v>
      </c>
      <c r="D74" s="5" t="s">
        <v>27</v>
      </c>
      <c r="E74" s="5" t="s">
        <v>864</v>
      </c>
      <c r="F74" s="5" t="s">
        <v>865</v>
      </c>
      <c r="G74" s="5" t="s">
        <v>866</v>
      </c>
      <c r="H74" s="5" t="s">
        <v>867</v>
      </c>
      <c r="I74" s="5" t="s">
        <v>868</v>
      </c>
      <c r="J74" s="5" t="s">
        <v>869</v>
      </c>
      <c r="K74" s="6">
        <v>2</v>
      </c>
      <c r="L74" s="5" t="s">
        <v>870</v>
      </c>
      <c r="M74" s="5" t="s">
        <v>871</v>
      </c>
      <c r="N74" s="5" t="s">
        <v>872</v>
      </c>
      <c r="O74" s="5" t="s">
        <v>870</v>
      </c>
      <c r="P74" s="5" t="s">
        <v>475</v>
      </c>
      <c r="Q74" s="5" t="s">
        <v>873</v>
      </c>
      <c r="R74" s="5" t="s">
        <v>874</v>
      </c>
      <c r="S74" s="7">
        <v>7</v>
      </c>
      <c r="T74" s="5" t="s">
        <v>39</v>
      </c>
      <c r="U74" s="5" t="s">
        <v>40</v>
      </c>
      <c r="V74" s="8">
        <v>43329</v>
      </c>
      <c r="W74" s="8">
        <v>41739</v>
      </c>
      <c r="X74" s="8">
        <v>45392</v>
      </c>
      <c r="Y74" t="str">
        <f t="shared" si="3"/>
        <v>1121 Rt 46 East Parsippany NJ 07054</v>
      </c>
    </row>
    <row r="75" spans="1:25" ht="16" x14ac:dyDescent="0.2">
      <c r="A75" s="4" t="str">
        <f t="shared" si="2"/>
        <v>0526</v>
      </c>
      <c r="B75" s="5" t="s">
        <v>128</v>
      </c>
      <c r="C75" s="5" t="s">
        <v>129</v>
      </c>
      <c r="D75" s="5" t="s">
        <v>130</v>
      </c>
      <c r="E75" s="5" t="s">
        <v>875</v>
      </c>
      <c r="F75" s="5" t="s">
        <v>876</v>
      </c>
      <c r="G75" s="5" t="s">
        <v>877</v>
      </c>
      <c r="H75" s="5" t="s">
        <v>878</v>
      </c>
      <c r="I75" s="5" t="s">
        <v>879</v>
      </c>
      <c r="J75" s="5" t="s">
        <v>880</v>
      </c>
      <c r="K75" s="6">
        <v>1</v>
      </c>
      <c r="L75" s="5" t="s">
        <v>881</v>
      </c>
      <c r="M75" s="5" t="s">
        <v>882</v>
      </c>
      <c r="N75" s="5" t="s">
        <v>883</v>
      </c>
      <c r="O75" s="5" t="s">
        <v>884</v>
      </c>
      <c r="P75" s="5" t="s">
        <v>51</v>
      </c>
      <c r="Q75" s="5" t="s">
        <v>885</v>
      </c>
      <c r="R75" s="5" t="s">
        <v>886</v>
      </c>
      <c r="S75" s="7">
        <v>7</v>
      </c>
      <c r="T75" s="5" t="s">
        <v>39</v>
      </c>
      <c r="U75" s="5" t="s">
        <v>40</v>
      </c>
      <c r="V75" s="8">
        <v>43325</v>
      </c>
      <c r="W75" s="8">
        <v>41577</v>
      </c>
      <c r="X75" s="8">
        <v>45229</v>
      </c>
      <c r="Y75" t="str">
        <f t="shared" si="3"/>
        <v>4505 98th St ste. 230 Lubbock TX 79424</v>
      </c>
    </row>
    <row r="76" spans="1:25" ht="16" x14ac:dyDescent="0.2">
      <c r="A76" s="4" t="str">
        <f t="shared" si="2"/>
        <v>0846</v>
      </c>
      <c r="B76" s="5" t="s">
        <v>430</v>
      </c>
      <c r="C76" s="5" t="s">
        <v>393</v>
      </c>
      <c r="D76" s="5" t="s">
        <v>394</v>
      </c>
      <c r="E76" s="5" t="s">
        <v>887</v>
      </c>
      <c r="F76" s="5" t="s">
        <v>888</v>
      </c>
      <c r="G76" s="5" t="s">
        <v>889</v>
      </c>
      <c r="H76" s="5" t="s">
        <v>890</v>
      </c>
      <c r="I76" s="5" t="s">
        <v>891</v>
      </c>
      <c r="J76" s="5" t="s">
        <v>892</v>
      </c>
      <c r="K76" s="6">
        <v>2</v>
      </c>
      <c r="L76" s="5" t="s">
        <v>893</v>
      </c>
      <c r="M76" s="5" t="s">
        <v>894</v>
      </c>
      <c r="N76" s="5" t="s">
        <v>895</v>
      </c>
      <c r="O76" s="5" t="s">
        <v>896</v>
      </c>
      <c r="P76" s="5" t="s">
        <v>100</v>
      </c>
      <c r="Q76" s="5" t="s">
        <v>897</v>
      </c>
      <c r="R76" s="5" t="s">
        <v>898</v>
      </c>
      <c r="S76" s="7">
        <v>6</v>
      </c>
      <c r="T76" s="5" t="s">
        <v>39</v>
      </c>
      <c r="U76" s="5" t="s">
        <v>40</v>
      </c>
      <c r="V76" s="8">
        <v>43300</v>
      </c>
      <c r="W76" s="8">
        <v>42926</v>
      </c>
      <c r="X76" s="8">
        <v>46950</v>
      </c>
      <c r="Y76" t="str">
        <f t="shared" si="3"/>
        <v>8510 5th avenue Brooklyn NY 11209</v>
      </c>
    </row>
    <row r="77" spans="1:25" ht="16" x14ac:dyDescent="0.2">
      <c r="A77" s="4" t="str">
        <f t="shared" si="2"/>
        <v>0796</v>
      </c>
      <c r="B77" s="5" t="s">
        <v>392</v>
      </c>
      <c r="C77" s="5" t="s">
        <v>393</v>
      </c>
      <c r="D77" s="5" t="s">
        <v>394</v>
      </c>
      <c r="E77" s="5" t="s">
        <v>899</v>
      </c>
      <c r="F77" s="5" t="s">
        <v>900</v>
      </c>
      <c r="G77" s="5" t="s">
        <v>901</v>
      </c>
      <c r="H77" s="5" t="s">
        <v>902</v>
      </c>
      <c r="I77" s="5" t="s">
        <v>903</v>
      </c>
      <c r="J77" s="5" t="s">
        <v>904</v>
      </c>
      <c r="K77" s="6">
        <v>1</v>
      </c>
      <c r="L77" s="5" t="s">
        <v>905</v>
      </c>
      <c r="M77" s="5" t="s">
        <v>906</v>
      </c>
      <c r="N77" s="5" t="s">
        <v>907</v>
      </c>
      <c r="O77" s="5" t="s">
        <v>905</v>
      </c>
      <c r="P77" s="5" t="s">
        <v>404</v>
      </c>
      <c r="Q77" s="5" t="s">
        <v>908</v>
      </c>
      <c r="R77" s="5" t="s">
        <v>909</v>
      </c>
      <c r="S77" s="7">
        <v>6</v>
      </c>
      <c r="T77" s="5" t="s">
        <v>39</v>
      </c>
      <c r="U77" s="5" t="s">
        <v>40</v>
      </c>
      <c r="V77" s="8">
        <v>43294</v>
      </c>
      <c r="W77" s="8">
        <v>42626</v>
      </c>
      <c r="X77" s="8">
        <v>46278</v>
      </c>
      <c r="Y77" t="str">
        <f t="shared" si="3"/>
        <v>1600 Southeast Road Farmington CT 06032</v>
      </c>
    </row>
    <row r="78" spans="1:25" ht="16" x14ac:dyDescent="0.2">
      <c r="A78" s="4" t="str">
        <f t="shared" si="2"/>
        <v>0235</v>
      </c>
      <c r="B78" s="5" t="s">
        <v>171</v>
      </c>
      <c r="C78" s="5" t="s">
        <v>26</v>
      </c>
      <c r="D78" s="5" t="s">
        <v>27</v>
      </c>
      <c r="E78" s="5" t="s">
        <v>910</v>
      </c>
      <c r="F78" s="5" t="s">
        <v>911</v>
      </c>
      <c r="G78" s="5" t="s">
        <v>912</v>
      </c>
      <c r="H78" s="5" t="s">
        <v>913</v>
      </c>
      <c r="I78" s="5" t="s">
        <v>914</v>
      </c>
      <c r="J78" s="5" t="s">
        <v>915</v>
      </c>
      <c r="K78" s="6">
        <v>1</v>
      </c>
      <c r="L78" s="5" t="s">
        <v>916</v>
      </c>
      <c r="M78" s="5" t="s">
        <v>917</v>
      </c>
      <c r="N78" s="5" t="s">
        <v>918</v>
      </c>
      <c r="O78" s="5" t="s">
        <v>919</v>
      </c>
      <c r="P78" s="5" t="s">
        <v>51</v>
      </c>
      <c r="Q78" s="5" t="s">
        <v>920</v>
      </c>
      <c r="R78" s="5" t="s">
        <v>921</v>
      </c>
      <c r="S78" s="7">
        <v>7</v>
      </c>
      <c r="T78" s="5" t="s">
        <v>39</v>
      </c>
      <c r="U78" s="5" t="s">
        <v>40</v>
      </c>
      <c r="V78" s="8">
        <v>43291</v>
      </c>
      <c r="W78" s="8">
        <v>42788</v>
      </c>
      <c r="X78" s="8">
        <v>46929</v>
      </c>
      <c r="Y78" t="str">
        <f t="shared" si="3"/>
        <v>629 Stayton Street Fort Worth TX 76107</v>
      </c>
    </row>
    <row r="79" spans="1:25" ht="16" x14ac:dyDescent="0.2">
      <c r="A79" s="4" t="str">
        <f t="shared" si="2"/>
        <v>0859</v>
      </c>
      <c r="B79" s="5" t="s">
        <v>247</v>
      </c>
      <c r="C79" s="5" t="s">
        <v>26</v>
      </c>
      <c r="D79" s="5" t="s">
        <v>27</v>
      </c>
      <c r="E79" s="5" t="s">
        <v>922</v>
      </c>
      <c r="F79" s="5" t="s">
        <v>923</v>
      </c>
      <c r="G79" s="5" t="s">
        <v>924</v>
      </c>
      <c r="H79" s="5" t="s">
        <v>925</v>
      </c>
      <c r="I79" s="5" t="s">
        <v>926</v>
      </c>
      <c r="J79" s="5" t="s">
        <v>927</v>
      </c>
      <c r="K79" s="6">
        <v>1</v>
      </c>
      <c r="L79" s="5" t="s">
        <v>928</v>
      </c>
      <c r="M79" s="5" t="s">
        <v>929</v>
      </c>
      <c r="N79" s="5" t="s">
        <v>930</v>
      </c>
      <c r="O79" s="5" t="s">
        <v>928</v>
      </c>
      <c r="P79" s="5" t="s">
        <v>51</v>
      </c>
      <c r="Q79" s="5" t="s">
        <v>931</v>
      </c>
      <c r="R79" s="5" t="s">
        <v>932</v>
      </c>
      <c r="S79" s="7">
        <v>6</v>
      </c>
      <c r="T79" s="5" t="s">
        <v>39</v>
      </c>
      <c r="U79" s="5" t="s">
        <v>40</v>
      </c>
      <c r="V79" s="8">
        <v>43274</v>
      </c>
      <c r="W79" s="8">
        <v>42996</v>
      </c>
      <c r="X79" s="8">
        <v>46925</v>
      </c>
      <c r="Y79" t="str">
        <f t="shared" si="3"/>
        <v>7017 N. 10Th Street Unit N1 McAllen TX 78504</v>
      </c>
    </row>
    <row r="80" spans="1:25" ht="16" x14ac:dyDescent="0.2">
      <c r="A80" s="4" t="str">
        <f t="shared" si="2"/>
        <v>0842</v>
      </c>
      <c r="B80" s="5" t="s">
        <v>465</v>
      </c>
      <c r="C80" s="5" t="s">
        <v>26</v>
      </c>
      <c r="D80" s="5" t="s">
        <v>27</v>
      </c>
      <c r="E80" s="5" t="s">
        <v>933</v>
      </c>
      <c r="F80" s="5" t="s">
        <v>934</v>
      </c>
      <c r="G80" s="5" t="s">
        <v>468</v>
      </c>
      <c r="H80" s="5" t="s">
        <v>469</v>
      </c>
      <c r="I80" s="5" t="s">
        <v>470</v>
      </c>
      <c r="J80" s="5" t="s">
        <v>935</v>
      </c>
      <c r="K80" s="6">
        <v>2</v>
      </c>
      <c r="L80" s="5" t="s">
        <v>936</v>
      </c>
      <c r="M80" s="5" t="s">
        <v>937</v>
      </c>
      <c r="N80" s="5" t="s">
        <v>938</v>
      </c>
      <c r="O80" s="5" t="s">
        <v>936</v>
      </c>
      <c r="P80" s="5" t="s">
        <v>475</v>
      </c>
      <c r="Q80" s="5" t="s">
        <v>939</v>
      </c>
      <c r="R80" s="5" t="s">
        <v>940</v>
      </c>
      <c r="S80" s="7">
        <v>7</v>
      </c>
      <c r="T80" s="5" t="s">
        <v>39</v>
      </c>
      <c r="U80" s="5" t="s">
        <v>40</v>
      </c>
      <c r="V80" s="8">
        <v>43273</v>
      </c>
      <c r="W80" s="8">
        <v>42913</v>
      </c>
      <c r="X80" s="8">
        <v>46930</v>
      </c>
      <c r="Y80" t="str">
        <f t="shared" si="3"/>
        <v>329 Chimney Rock Rd Bound Brook NJ 08805</v>
      </c>
    </row>
    <row r="81" spans="1:25" ht="16" x14ac:dyDescent="0.2">
      <c r="A81" s="4" t="str">
        <f t="shared" si="2"/>
        <v>0856</v>
      </c>
      <c r="B81" s="5" t="s">
        <v>624</v>
      </c>
      <c r="C81" s="5" t="s">
        <v>625</v>
      </c>
      <c r="D81" s="5" t="s">
        <v>626</v>
      </c>
      <c r="E81" s="5" t="s">
        <v>941</v>
      </c>
      <c r="F81" s="5" t="s">
        <v>942</v>
      </c>
      <c r="G81" s="5" t="s">
        <v>943</v>
      </c>
      <c r="H81" s="5" t="s">
        <v>944</v>
      </c>
      <c r="I81" s="5" t="s">
        <v>945</v>
      </c>
      <c r="J81" s="5" t="s">
        <v>946</v>
      </c>
      <c r="K81" s="6">
        <v>2</v>
      </c>
      <c r="L81" s="5" t="s">
        <v>947</v>
      </c>
      <c r="M81" s="5" t="s">
        <v>948</v>
      </c>
      <c r="N81" s="5" t="s">
        <v>949</v>
      </c>
      <c r="O81" s="5" t="s">
        <v>947</v>
      </c>
      <c r="P81" s="5" t="s">
        <v>205</v>
      </c>
      <c r="Q81" s="5" t="s">
        <v>950</v>
      </c>
      <c r="R81" s="5"/>
      <c r="S81" s="7">
        <v>5</v>
      </c>
      <c r="T81" s="5" t="s">
        <v>39</v>
      </c>
      <c r="U81" s="5" t="s">
        <v>40</v>
      </c>
      <c r="V81" s="8">
        <v>43272</v>
      </c>
      <c r="W81" s="8">
        <v>42970</v>
      </c>
      <c r="X81" s="8">
        <v>46929</v>
      </c>
      <c r="Y81" t="str">
        <f t="shared" si="3"/>
        <v>228C Yorktown Center Mall Lombard IL 60148</v>
      </c>
    </row>
    <row r="82" spans="1:25" ht="16" x14ac:dyDescent="0.2">
      <c r="A82" s="4">
        <f t="shared" si="2"/>
        <v>0</v>
      </c>
      <c r="B82" s="5" t="s">
        <v>951</v>
      </c>
      <c r="C82" s="5" t="s">
        <v>952</v>
      </c>
      <c r="D82" s="5" t="s">
        <v>953</v>
      </c>
      <c r="E82" s="5" t="s">
        <v>954</v>
      </c>
      <c r="F82" s="5" t="s">
        <v>955</v>
      </c>
      <c r="G82" s="5" t="s">
        <v>952</v>
      </c>
      <c r="H82" s="5" t="s">
        <v>953</v>
      </c>
      <c r="I82" s="5" t="s">
        <v>956</v>
      </c>
      <c r="J82" s="5"/>
      <c r="K82" s="6">
        <v>1</v>
      </c>
      <c r="L82" s="5" t="s">
        <v>957</v>
      </c>
      <c r="M82" s="5" t="s">
        <v>958</v>
      </c>
      <c r="N82" s="5"/>
      <c r="O82" s="5"/>
      <c r="P82" s="5"/>
      <c r="Q82" s="5"/>
      <c r="R82" s="5"/>
      <c r="S82" s="7">
        <v>5</v>
      </c>
      <c r="T82" s="5" t="s">
        <v>39</v>
      </c>
      <c r="U82" s="5" t="s">
        <v>40</v>
      </c>
      <c r="V82" s="8">
        <v>43264</v>
      </c>
      <c r="W82" s="8"/>
      <c r="X82" s="8"/>
      <c r="Y82" t="str">
        <f t="shared" si="3"/>
        <v xml:space="preserve">   </v>
      </c>
    </row>
    <row r="83" spans="1:25" ht="16" x14ac:dyDescent="0.2">
      <c r="A83" s="4" t="str">
        <f t="shared" si="2"/>
        <v>0834</v>
      </c>
      <c r="B83" s="5" t="s">
        <v>295</v>
      </c>
      <c r="C83" s="5" t="s">
        <v>296</v>
      </c>
      <c r="D83" s="5" t="s">
        <v>297</v>
      </c>
      <c r="E83" s="5" t="s">
        <v>959</v>
      </c>
      <c r="F83" s="5" t="s">
        <v>960</v>
      </c>
      <c r="G83" s="5" t="s">
        <v>961</v>
      </c>
      <c r="H83" s="5" t="s">
        <v>962</v>
      </c>
      <c r="I83" s="5" t="s">
        <v>963</v>
      </c>
      <c r="J83" s="5" t="s">
        <v>964</v>
      </c>
      <c r="K83" s="6">
        <v>1</v>
      </c>
      <c r="L83" s="5" t="s">
        <v>965</v>
      </c>
      <c r="M83" s="5" t="s">
        <v>966</v>
      </c>
      <c r="N83" s="5" t="s">
        <v>967</v>
      </c>
      <c r="O83" s="5" t="s">
        <v>965</v>
      </c>
      <c r="P83" s="5" t="s">
        <v>307</v>
      </c>
      <c r="Q83" s="5" t="s">
        <v>968</v>
      </c>
      <c r="R83" s="5" t="s">
        <v>969</v>
      </c>
      <c r="S83" s="7">
        <v>7</v>
      </c>
      <c r="T83" s="5" t="s">
        <v>39</v>
      </c>
      <c r="U83" s="5" t="s">
        <v>40</v>
      </c>
      <c r="V83" s="8">
        <v>43260</v>
      </c>
      <c r="W83" s="8">
        <v>42885</v>
      </c>
      <c r="X83" s="8">
        <v>46913</v>
      </c>
      <c r="Y83" t="str">
        <f t="shared" si="3"/>
        <v>911 Crossings Rd Sandusky OH 44870</v>
      </c>
    </row>
    <row r="84" spans="1:25" ht="16" x14ac:dyDescent="0.2">
      <c r="A84" s="4" t="str">
        <f t="shared" si="2"/>
        <v>0684</v>
      </c>
      <c r="B84" s="5" t="s">
        <v>25</v>
      </c>
      <c r="C84" s="5" t="s">
        <v>26</v>
      </c>
      <c r="D84" s="5" t="s">
        <v>27</v>
      </c>
      <c r="E84" s="5" t="s">
        <v>970</v>
      </c>
      <c r="F84" s="5" t="s">
        <v>971</v>
      </c>
      <c r="G84" s="5" t="s">
        <v>30</v>
      </c>
      <c r="H84" s="5" t="s">
        <v>31</v>
      </c>
      <c r="I84" s="5" t="s">
        <v>32</v>
      </c>
      <c r="J84" s="5" t="s">
        <v>972</v>
      </c>
      <c r="K84" s="6">
        <v>1</v>
      </c>
      <c r="L84" s="5" t="s">
        <v>973</v>
      </c>
      <c r="M84" s="5" t="s">
        <v>974</v>
      </c>
      <c r="N84" s="5" t="s">
        <v>975</v>
      </c>
      <c r="O84" s="5" t="s">
        <v>973</v>
      </c>
      <c r="P84" s="5" t="s">
        <v>37</v>
      </c>
      <c r="Q84" s="5" t="s">
        <v>976</v>
      </c>
      <c r="R84" s="5" t="s">
        <v>977</v>
      </c>
      <c r="S84" s="7">
        <v>6</v>
      </c>
      <c r="T84" s="5" t="s">
        <v>39</v>
      </c>
      <c r="U84" s="5" t="s">
        <v>40</v>
      </c>
      <c r="V84" s="8">
        <v>43259</v>
      </c>
      <c r="W84" s="8">
        <v>42083</v>
      </c>
      <c r="X84" s="8">
        <v>45736</v>
      </c>
      <c r="Y84" t="str">
        <f t="shared" si="3"/>
        <v>2120 Skibo Rd Suite #104 Fayetteville NC 28314</v>
      </c>
    </row>
    <row r="85" spans="1:25" ht="16" x14ac:dyDescent="0.2">
      <c r="A85" s="4" t="str">
        <f t="shared" si="2"/>
        <v>0536</v>
      </c>
      <c r="B85" s="5" t="s">
        <v>486</v>
      </c>
      <c r="C85" s="5" t="s">
        <v>487</v>
      </c>
      <c r="D85" s="5" t="s">
        <v>488</v>
      </c>
      <c r="E85" s="5" t="s">
        <v>978</v>
      </c>
      <c r="F85" s="5" t="s">
        <v>979</v>
      </c>
      <c r="G85" s="5" t="s">
        <v>980</v>
      </c>
      <c r="H85" s="5" t="s">
        <v>981</v>
      </c>
      <c r="I85" s="5" t="s">
        <v>982</v>
      </c>
      <c r="J85" s="5" t="s">
        <v>983</v>
      </c>
      <c r="K85" s="6">
        <v>2</v>
      </c>
      <c r="L85" s="5" t="s">
        <v>984</v>
      </c>
      <c r="M85" s="5" t="s">
        <v>985</v>
      </c>
      <c r="N85" s="5" t="s">
        <v>986</v>
      </c>
      <c r="O85" s="5" t="s">
        <v>987</v>
      </c>
      <c r="P85" s="5" t="s">
        <v>65</v>
      </c>
      <c r="Q85" s="5" t="s">
        <v>988</v>
      </c>
      <c r="R85" s="5" t="s">
        <v>989</v>
      </c>
      <c r="S85" s="7">
        <v>6</v>
      </c>
      <c r="T85" s="5" t="s">
        <v>39</v>
      </c>
      <c r="U85" s="5" t="s">
        <v>40</v>
      </c>
      <c r="V85" s="8">
        <v>43258</v>
      </c>
      <c r="W85" s="8">
        <v>41610</v>
      </c>
      <c r="X85" s="8">
        <v>45262</v>
      </c>
      <c r="Y85" t="str">
        <f t="shared" si="3"/>
        <v>1772 E Avenida de los Arboles Thousand Oaks CA 91362</v>
      </c>
    </row>
    <row r="86" spans="1:25" ht="16" x14ac:dyDescent="0.2">
      <c r="A86" s="4" t="str">
        <f t="shared" si="2"/>
        <v>0816</v>
      </c>
      <c r="B86" s="5" t="s">
        <v>407</v>
      </c>
      <c r="C86" s="5" t="s">
        <v>26</v>
      </c>
      <c r="D86" s="5" t="s">
        <v>27</v>
      </c>
      <c r="E86" s="5" t="s">
        <v>990</v>
      </c>
      <c r="F86" s="5" t="s">
        <v>991</v>
      </c>
      <c r="G86" s="5" t="s">
        <v>992</v>
      </c>
      <c r="H86" s="5" t="s">
        <v>993</v>
      </c>
      <c r="I86" s="5" t="s">
        <v>994</v>
      </c>
      <c r="J86" s="5" t="s">
        <v>995</v>
      </c>
      <c r="K86" s="6">
        <v>1</v>
      </c>
      <c r="L86" s="5" t="s">
        <v>996</v>
      </c>
      <c r="M86" s="5" t="s">
        <v>997</v>
      </c>
      <c r="N86" s="5" t="s">
        <v>998</v>
      </c>
      <c r="O86" s="5" t="s">
        <v>999</v>
      </c>
      <c r="P86" s="5" t="s">
        <v>418</v>
      </c>
      <c r="Q86" s="5" t="s">
        <v>1000</v>
      </c>
      <c r="R86" s="5" t="s">
        <v>1001</v>
      </c>
      <c r="S86" s="7">
        <v>6</v>
      </c>
      <c r="T86" s="5" t="s">
        <v>39</v>
      </c>
      <c r="U86" s="5" t="s">
        <v>40</v>
      </c>
      <c r="V86" s="8">
        <v>43252</v>
      </c>
      <c r="W86" s="8">
        <v>42741</v>
      </c>
      <c r="X86" s="8">
        <v>46905</v>
      </c>
      <c r="Y86" t="str">
        <f t="shared" si="3"/>
        <v>4946 4th Street N #300 St Petersburg FL 33703</v>
      </c>
    </row>
    <row r="87" spans="1:25" ht="16" x14ac:dyDescent="0.2">
      <c r="A87" s="4" t="str">
        <f t="shared" si="2"/>
        <v>0847</v>
      </c>
      <c r="B87" s="5" t="s">
        <v>624</v>
      </c>
      <c r="C87" s="5" t="s">
        <v>625</v>
      </c>
      <c r="D87" s="5" t="s">
        <v>626</v>
      </c>
      <c r="E87" s="5" t="s">
        <v>1002</v>
      </c>
      <c r="F87" s="5" t="s">
        <v>1003</v>
      </c>
      <c r="G87" s="5" t="s">
        <v>1004</v>
      </c>
      <c r="H87" s="5" t="s">
        <v>1005</v>
      </c>
      <c r="I87" s="5" t="s">
        <v>1006</v>
      </c>
      <c r="J87" s="5" t="s">
        <v>1007</v>
      </c>
      <c r="K87" s="6">
        <v>2</v>
      </c>
      <c r="L87" s="5" t="s">
        <v>1008</v>
      </c>
      <c r="M87" s="5" t="s">
        <v>1009</v>
      </c>
      <c r="N87" s="5" t="s">
        <v>1010</v>
      </c>
      <c r="O87" s="5" t="s">
        <v>1011</v>
      </c>
      <c r="P87" s="5" t="s">
        <v>205</v>
      </c>
      <c r="Q87" s="5" t="s">
        <v>1012</v>
      </c>
      <c r="R87" s="5"/>
      <c r="S87" s="7">
        <v>7</v>
      </c>
      <c r="T87" s="5" t="s">
        <v>39</v>
      </c>
      <c r="U87" s="5" t="s">
        <v>40</v>
      </c>
      <c r="V87" s="8">
        <v>43252</v>
      </c>
      <c r="W87" s="8">
        <v>42943</v>
      </c>
      <c r="X87" s="8">
        <v>46909</v>
      </c>
      <c r="Y87" t="str">
        <f t="shared" si="3"/>
        <v>1212 S. Naper Blvd, #110 Naperville IL 60540</v>
      </c>
    </row>
    <row r="88" spans="1:25" ht="16" x14ac:dyDescent="0.2">
      <c r="A88" s="4" t="str">
        <f t="shared" si="2"/>
        <v>0807</v>
      </c>
      <c r="B88" s="5" t="s">
        <v>379</v>
      </c>
      <c r="C88" s="5" t="s">
        <v>26</v>
      </c>
      <c r="D88" s="5" t="s">
        <v>27</v>
      </c>
      <c r="E88" s="5" t="s">
        <v>1013</v>
      </c>
      <c r="F88" s="5" t="s">
        <v>1014</v>
      </c>
      <c r="G88" s="5" t="s">
        <v>1015</v>
      </c>
      <c r="H88" s="5" t="s">
        <v>1016</v>
      </c>
      <c r="I88" s="5" t="s">
        <v>1017</v>
      </c>
      <c r="J88" s="5" t="s">
        <v>1018</v>
      </c>
      <c r="K88" s="6">
        <v>1</v>
      </c>
      <c r="L88" s="5" t="s">
        <v>1019</v>
      </c>
      <c r="M88" s="5" t="s">
        <v>1020</v>
      </c>
      <c r="N88" s="5" t="s">
        <v>1021</v>
      </c>
      <c r="O88" s="5" t="s">
        <v>1022</v>
      </c>
      <c r="P88" s="5" t="s">
        <v>389</v>
      </c>
      <c r="Q88" s="5" t="s">
        <v>1023</v>
      </c>
      <c r="R88" s="5" t="s">
        <v>1024</v>
      </c>
      <c r="S88" s="7">
        <v>7</v>
      </c>
      <c r="T88" s="5" t="s">
        <v>39</v>
      </c>
      <c r="U88" s="5" t="s">
        <v>40</v>
      </c>
      <c r="V88" s="8">
        <v>43252</v>
      </c>
      <c r="W88" s="8">
        <v>42674</v>
      </c>
      <c r="X88" s="8">
        <v>46905</v>
      </c>
      <c r="Y88" t="str">
        <f t="shared" si="3"/>
        <v>2840 S. Eagle Road Newton PA 18940</v>
      </c>
    </row>
    <row r="89" spans="1:25" ht="16" x14ac:dyDescent="0.2">
      <c r="A89" s="4" t="str">
        <f t="shared" si="2"/>
        <v>0283</v>
      </c>
      <c r="B89" s="5" t="s">
        <v>90</v>
      </c>
      <c r="C89" s="5" t="s">
        <v>26</v>
      </c>
      <c r="D89" s="5" t="s">
        <v>27</v>
      </c>
      <c r="E89" s="5" t="s">
        <v>1025</v>
      </c>
      <c r="F89" s="5" t="s">
        <v>1026</v>
      </c>
      <c r="G89" s="5" t="s">
        <v>1027</v>
      </c>
      <c r="H89" s="5" t="s">
        <v>1028</v>
      </c>
      <c r="I89" s="5" t="s">
        <v>1029</v>
      </c>
      <c r="J89" s="5" t="s">
        <v>1030</v>
      </c>
      <c r="K89" s="6">
        <v>2</v>
      </c>
      <c r="L89" s="5" t="s">
        <v>1031</v>
      </c>
      <c r="M89" s="5" t="s">
        <v>1032</v>
      </c>
      <c r="N89" s="5" t="s">
        <v>1033</v>
      </c>
      <c r="O89" s="5" t="s">
        <v>1031</v>
      </c>
      <c r="P89" s="5" t="s">
        <v>100</v>
      </c>
      <c r="Q89" s="5" t="s">
        <v>1034</v>
      </c>
      <c r="R89" s="5" t="s">
        <v>1035</v>
      </c>
      <c r="S89" s="7">
        <v>6</v>
      </c>
      <c r="T89" s="5" t="s">
        <v>39</v>
      </c>
      <c r="U89" s="5" t="s">
        <v>40</v>
      </c>
      <c r="V89" s="8">
        <v>43243</v>
      </c>
      <c r="W89" s="8">
        <v>40829</v>
      </c>
      <c r="X89" s="8">
        <v>46902</v>
      </c>
      <c r="Y89" t="str">
        <f t="shared" si="3"/>
        <v>2419 Palmer Ave New Rochelle NY 10801</v>
      </c>
    </row>
    <row r="90" spans="1:25" ht="16" x14ac:dyDescent="0.2">
      <c r="A90" s="4" t="str">
        <f t="shared" si="2"/>
        <v>0854</v>
      </c>
      <c r="B90" s="5" t="s">
        <v>486</v>
      </c>
      <c r="C90" s="5" t="s">
        <v>487</v>
      </c>
      <c r="D90" s="5" t="s">
        <v>488</v>
      </c>
      <c r="E90" s="5" t="s">
        <v>1036</v>
      </c>
      <c r="F90" s="5" t="s">
        <v>1037</v>
      </c>
      <c r="G90" s="5" t="s">
        <v>1038</v>
      </c>
      <c r="H90" s="5" t="s">
        <v>1039</v>
      </c>
      <c r="I90" s="5" t="s">
        <v>1040</v>
      </c>
      <c r="J90" s="5" t="s">
        <v>1041</v>
      </c>
      <c r="K90" s="6">
        <v>2</v>
      </c>
      <c r="L90" s="5" t="s">
        <v>1042</v>
      </c>
      <c r="M90" s="5" t="s">
        <v>1043</v>
      </c>
      <c r="N90" s="5" t="s">
        <v>1044</v>
      </c>
      <c r="O90" s="5" t="s">
        <v>1042</v>
      </c>
      <c r="P90" s="5" t="s">
        <v>65</v>
      </c>
      <c r="Q90" s="5" t="s">
        <v>1045</v>
      </c>
      <c r="R90" s="5" t="s">
        <v>1046</v>
      </c>
      <c r="S90" s="7">
        <v>6</v>
      </c>
      <c r="T90" s="5" t="s">
        <v>39</v>
      </c>
      <c r="U90" s="5" t="s">
        <v>40</v>
      </c>
      <c r="V90" s="8">
        <v>43240</v>
      </c>
      <c r="W90" s="8">
        <v>42963</v>
      </c>
      <c r="X90" s="8">
        <v>46894</v>
      </c>
      <c r="Y90" t="str">
        <f t="shared" si="3"/>
        <v>653 Foothill Blvd. La Canada Flintridge CA 91011</v>
      </c>
    </row>
    <row r="91" spans="1:25" ht="16" x14ac:dyDescent="0.2">
      <c r="A91" s="4" t="str">
        <f t="shared" si="2"/>
        <v>0435</v>
      </c>
      <c r="B91" s="5" t="s">
        <v>272</v>
      </c>
      <c r="C91" s="5" t="s">
        <v>26</v>
      </c>
      <c r="D91" s="5" t="s">
        <v>27</v>
      </c>
      <c r="E91" s="5" t="s">
        <v>1047</v>
      </c>
      <c r="F91" s="5" t="s">
        <v>1048</v>
      </c>
      <c r="G91" s="5" t="s">
        <v>1049</v>
      </c>
      <c r="H91" s="5" t="s">
        <v>1050</v>
      </c>
      <c r="I91" s="5" t="s">
        <v>1051</v>
      </c>
      <c r="J91" s="5" t="s">
        <v>1052</v>
      </c>
      <c r="K91" s="6">
        <v>1</v>
      </c>
      <c r="L91" s="5" t="s">
        <v>1053</v>
      </c>
      <c r="M91" s="5" t="s">
        <v>1054</v>
      </c>
      <c r="N91" s="5" t="s">
        <v>1055</v>
      </c>
      <c r="O91" s="5" t="s">
        <v>1056</v>
      </c>
      <c r="P91" s="5" t="s">
        <v>282</v>
      </c>
      <c r="Q91" s="5" t="s">
        <v>1057</v>
      </c>
      <c r="R91" s="5" t="s">
        <v>1058</v>
      </c>
      <c r="S91" s="7">
        <v>6</v>
      </c>
      <c r="T91" s="5" t="s">
        <v>39</v>
      </c>
      <c r="U91" s="5" t="s">
        <v>40</v>
      </c>
      <c r="V91" s="8">
        <v>43237</v>
      </c>
      <c r="W91" s="8">
        <v>41347</v>
      </c>
      <c r="X91" s="8">
        <v>44999</v>
      </c>
      <c r="Y91" t="str">
        <f t="shared" si="3"/>
        <v>3872 Roswell Rd NE Atlanta GA 30342</v>
      </c>
    </row>
    <row r="92" spans="1:25" ht="16" x14ac:dyDescent="0.2">
      <c r="A92" s="4" t="str">
        <f t="shared" si="2"/>
        <v>0767</v>
      </c>
      <c r="B92" s="5" t="s">
        <v>247</v>
      </c>
      <c r="C92" s="5" t="s">
        <v>26</v>
      </c>
      <c r="D92" s="5" t="s">
        <v>27</v>
      </c>
      <c r="E92" s="5" t="s">
        <v>1059</v>
      </c>
      <c r="F92" s="5" t="s">
        <v>1060</v>
      </c>
      <c r="G92" s="5" t="s">
        <v>1061</v>
      </c>
      <c r="H92" s="5" t="s">
        <v>1062</v>
      </c>
      <c r="I92" s="5" t="s">
        <v>1063</v>
      </c>
      <c r="J92" s="5" t="s">
        <v>1064</v>
      </c>
      <c r="K92" s="6">
        <v>1</v>
      </c>
      <c r="L92" s="5" t="s">
        <v>1065</v>
      </c>
      <c r="M92" s="5" t="s">
        <v>1066</v>
      </c>
      <c r="N92" s="5" t="s">
        <v>1067</v>
      </c>
      <c r="O92" s="5" t="s">
        <v>1068</v>
      </c>
      <c r="P92" s="5" t="s">
        <v>51</v>
      </c>
      <c r="Q92" s="5" t="s">
        <v>1069</v>
      </c>
      <c r="R92" s="5" t="s">
        <v>1070</v>
      </c>
      <c r="S92" s="7">
        <v>7</v>
      </c>
      <c r="T92" s="5" t="s">
        <v>39</v>
      </c>
      <c r="U92" s="5" t="s">
        <v>40</v>
      </c>
      <c r="V92" s="8">
        <v>43234</v>
      </c>
      <c r="W92" s="8">
        <v>42468</v>
      </c>
      <c r="X92" s="8">
        <v>46120</v>
      </c>
      <c r="Y92" t="str">
        <f t="shared" si="3"/>
        <v>8235 Agora Parkway, Ste #119 Live Oak TX 78233</v>
      </c>
    </row>
    <row r="93" spans="1:25" ht="16" x14ac:dyDescent="0.2">
      <c r="A93" s="4" t="str">
        <f t="shared" si="2"/>
        <v>0795</v>
      </c>
      <c r="B93" s="5" t="s">
        <v>624</v>
      </c>
      <c r="C93" s="5" t="s">
        <v>625</v>
      </c>
      <c r="D93" s="5" t="s">
        <v>626</v>
      </c>
      <c r="E93" s="5" t="s">
        <v>1071</v>
      </c>
      <c r="F93" s="5" t="s">
        <v>1072</v>
      </c>
      <c r="G93" s="5" t="s">
        <v>629</v>
      </c>
      <c r="H93" s="5" t="s">
        <v>630</v>
      </c>
      <c r="I93" s="5" t="s">
        <v>631</v>
      </c>
      <c r="J93" s="5" t="s">
        <v>1073</v>
      </c>
      <c r="K93" s="6">
        <v>2</v>
      </c>
      <c r="L93" s="5" t="s">
        <v>1074</v>
      </c>
      <c r="M93" s="5" t="s">
        <v>1075</v>
      </c>
      <c r="N93" s="5" t="s">
        <v>1076</v>
      </c>
      <c r="O93" s="5" t="s">
        <v>1074</v>
      </c>
      <c r="P93" s="5" t="s">
        <v>205</v>
      </c>
      <c r="Q93" s="5" t="s">
        <v>1077</v>
      </c>
      <c r="R93" s="5" t="s">
        <v>1078</v>
      </c>
      <c r="S93" s="7">
        <v>5</v>
      </c>
      <c r="T93" s="5" t="s">
        <v>39</v>
      </c>
      <c r="U93" s="5" t="s">
        <v>40</v>
      </c>
      <c r="V93" s="8">
        <v>43234</v>
      </c>
      <c r="W93" s="8">
        <v>42613</v>
      </c>
      <c r="X93" s="8">
        <v>46889</v>
      </c>
      <c r="Y93" t="str">
        <f t="shared" si="3"/>
        <v>20505 Rand Rd, Suite 200 Kildeer IL 60047</v>
      </c>
    </row>
    <row r="94" spans="1:25" ht="16" x14ac:dyDescent="0.2">
      <c r="A94" s="4" t="str">
        <f t="shared" si="2"/>
        <v>0829</v>
      </c>
      <c r="B94" s="5" t="s">
        <v>486</v>
      </c>
      <c r="C94" s="5" t="s">
        <v>487</v>
      </c>
      <c r="D94" s="5" t="s">
        <v>488</v>
      </c>
      <c r="E94" s="5" t="s">
        <v>1079</v>
      </c>
      <c r="F94" s="5" t="s">
        <v>490</v>
      </c>
      <c r="G94" s="5" t="s">
        <v>491</v>
      </c>
      <c r="H94" s="5" t="s">
        <v>492</v>
      </c>
      <c r="I94" s="5" t="s">
        <v>493</v>
      </c>
      <c r="J94" s="5" t="s">
        <v>1080</v>
      </c>
      <c r="K94" s="6">
        <v>2</v>
      </c>
      <c r="L94" s="5" t="s">
        <v>1081</v>
      </c>
      <c r="M94" s="5" t="s">
        <v>1082</v>
      </c>
      <c r="N94" s="5" t="s">
        <v>1083</v>
      </c>
      <c r="O94" s="5" t="s">
        <v>1081</v>
      </c>
      <c r="P94" s="5" t="s">
        <v>65</v>
      </c>
      <c r="Q94" s="5" t="s">
        <v>1084</v>
      </c>
      <c r="R94" s="5" t="s">
        <v>1085</v>
      </c>
      <c r="S94" s="7">
        <v>6</v>
      </c>
      <c r="T94" s="5" t="s">
        <v>39</v>
      </c>
      <c r="U94" s="5" t="s">
        <v>40</v>
      </c>
      <c r="V94" s="8">
        <v>43231</v>
      </c>
      <c r="W94" s="8">
        <v>42852</v>
      </c>
      <c r="X94" s="8">
        <v>46887</v>
      </c>
      <c r="Y94" t="str">
        <f t="shared" si="3"/>
        <v>4990 Telephone Road Suite 101 Ventura CA 93003</v>
      </c>
    </row>
    <row r="95" spans="1:25" ht="16" x14ac:dyDescent="0.2">
      <c r="A95" s="4" t="str">
        <f t="shared" si="2"/>
        <v>0440</v>
      </c>
      <c r="B95" s="5" t="s">
        <v>1086</v>
      </c>
      <c r="C95" s="5" t="s">
        <v>54</v>
      </c>
      <c r="D95" s="5" t="s">
        <v>55</v>
      </c>
      <c r="E95" s="5" t="s">
        <v>1087</v>
      </c>
      <c r="F95" s="5" t="s">
        <v>1088</v>
      </c>
      <c r="G95" s="5" t="s">
        <v>1089</v>
      </c>
      <c r="H95" s="5" t="s">
        <v>1090</v>
      </c>
      <c r="I95" s="5" t="s">
        <v>1091</v>
      </c>
      <c r="J95" s="5" t="s">
        <v>1092</v>
      </c>
      <c r="K95" s="6">
        <v>2</v>
      </c>
      <c r="L95" s="5" t="s">
        <v>1093</v>
      </c>
      <c r="M95" s="5" t="s">
        <v>1094</v>
      </c>
      <c r="N95" s="5" t="s">
        <v>1095</v>
      </c>
      <c r="O95" s="5" t="s">
        <v>1093</v>
      </c>
      <c r="P95" s="5" t="s">
        <v>65</v>
      </c>
      <c r="Q95" s="5" t="s">
        <v>1096</v>
      </c>
      <c r="R95" s="5" t="s">
        <v>1097</v>
      </c>
      <c r="S95" s="7">
        <v>6</v>
      </c>
      <c r="T95" s="5" t="s">
        <v>39</v>
      </c>
      <c r="U95" s="5" t="s">
        <v>40</v>
      </c>
      <c r="V95" s="8">
        <v>43228</v>
      </c>
      <c r="W95" s="8">
        <v>41353</v>
      </c>
      <c r="X95" s="8">
        <v>46884</v>
      </c>
      <c r="Y95" t="str">
        <f t="shared" si="3"/>
        <v>8867 Villa La Jolla Drive, Ste 610 La Jolla CA 92037</v>
      </c>
    </row>
    <row r="96" spans="1:25" ht="16" x14ac:dyDescent="0.2">
      <c r="A96" s="4" t="str">
        <f t="shared" si="2"/>
        <v>0779</v>
      </c>
      <c r="B96" s="5" t="s">
        <v>128</v>
      </c>
      <c r="C96" s="5" t="s">
        <v>129</v>
      </c>
      <c r="D96" s="5" t="s">
        <v>130</v>
      </c>
      <c r="E96" s="5" t="s">
        <v>1098</v>
      </c>
      <c r="F96" s="5" t="s">
        <v>1099</v>
      </c>
      <c r="G96" s="5" t="s">
        <v>1100</v>
      </c>
      <c r="H96" s="5" t="s">
        <v>1101</v>
      </c>
      <c r="I96" s="5" t="s">
        <v>1102</v>
      </c>
      <c r="J96" s="5" t="s">
        <v>1103</v>
      </c>
      <c r="K96" s="6">
        <v>1</v>
      </c>
      <c r="L96" s="5" t="s">
        <v>1104</v>
      </c>
      <c r="M96" s="5" t="s">
        <v>1105</v>
      </c>
      <c r="N96" s="5" t="s">
        <v>1106</v>
      </c>
      <c r="O96" s="5" t="s">
        <v>1104</v>
      </c>
      <c r="P96" s="5" t="s">
        <v>51</v>
      </c>
      <c r="Q96" s="5" t="s">
        <v>1107</v>
      </c>
      <c r="R96" s="5" t="s">
        <v>1108</v>
      </c>
      <c r="S96" s="7">
        <v>6</v>
      </c>
      <c r="T96" s="5" t="s">
        <v>39</v>
      </c>
      <c r="U96" s="5" t="s">
        <v>40</v>
      </c>
      <c r="V96" s="8">
        <v>43217</v>
      </c>
      <c r="W96" s="8">
        <v>42523</v>
      </c>
      <c r="X96" s="8">
        <v>46874</v>
      </c>
      <c r="Y96" t="str">
        <f t="shared" si="3"/>
        <v>6450 N. Desert Blvd, Suite A-102 El Paso TX 79912</v>
      </c>
    </row>
    <row r="97" spans="1:25" ht="16" x14ac:dyDescent="0.2">
      <c r="A97" s="4" t="str">
        <f t="shared" si="2"/>
        <v>0865</v>
      </c>
      <c r="B97" s="5" t="s">
        <v>552</v>
      </c>
      <c r="C97" s="5" t="s">
        <v>26</v>
      </c>
      <c r="D97" s="5" t="s">
        <v>27</v>
      </c>
      <c r="E97" s="5" t="s">
        <v>1109</v>
      </c>
      <c r="F97" s="5" t="s">
        <v>1110</v>
      </c>
      <c r="G97" s="5" t="s">
        <v>1111</v>
      </c>
      <c r="H97" s="5" t="s">
        <v>1112</v>
      </c>
      <c r="I97" s="5" t="s">
        <v>1113</v>
      </c>
      <c r="J97" s="5" t="s">
        <v>1114</v>
      </c>
      <c r="K97" s="6">
        <v>1</v>
      </c>
      <c r="L97" s="5" t="s">
        <v>1115</v>
      </c>
      <c r="M97" s="5" t="s">
        <v>1116</v>
      </c>
      <c r="N97" s="5" t="s">
        <v>1117</v>
      </c>
      <c r="O97" s="5" t="s">
        <v>1115</v>
      </c>
      <c r="P97" s="5" t="s">
        <v>418</v>
      </c>
      <c r="Q97" s="5" t="s">
        <v>1118</v>
      </c>
      <c r="R97" s="5" t="s">
        <v>1119</v>
      </c>
      <c r="S97" s="7">
        <v>5</v>
      </c>
      <c r="T97" s="5" t="s">
        <v>39</v>
      </c>
      <c r="U97" s="5" t="s">
        <v>40</v>
      </c>
      <c r="V97" s="8">
        <v>43216</v>
      </c>
      <c r="W97" s="8">
        <v>43026</v>
      </c>
      <c r="X97" s="8">
        <v>46884</v>
      </c>
      <c r="Y97" t="str">
        <f t="shared" si="3"/>
        <v>628 Atlantic Blvd Neptune Beach FL 32266</v>
      </c>
    </row>
    <row r="98" spans="1:25" ht="16" x14ac:dyDescent="0.2">
      <c r="A98" s="4" t="str">
        <f t="shared" si="2"/>
        <v>0502</v>
      </c>
      <c r="B98" s="5" t="s">
        <v>53</v>
      </c>
      <c r="C98" s="5" t="s">
        <v>54</v>
      </c>
      <c r="D98" s="5" t="s">
        <v>55</v>
      </c>
      <c r="E98" s="5" t="s">
        <v>1120</v>
      </c>
      <c r="F98" s="5" t="s">
        <v>1121</v>
      </c>
      <c r="G98" s="5" t="s">
        <v>1122</v>
      </c>
      <c r="H98" s="5" t="s">
        <v>1123</v>
      </c>
      <c r="I98" s="5" t="s">
        <v>1124</v>
      </c>
      <c r="J98" s="5" t="s">
        <v>1125</v>
      </c>
      <c r="K98" s="6">
        <v>2</v>
      </c>
      <c r="L98" s="5" t="s">
        <v>1126</v>
      </c>
      <c r="M98" s="5" t="s">
        <v>1127</v>
      </c>
      <c r="N98" s="5" t="s">
        <v>1128</v>
      </c>
      <c r="O98" s="5" t="s">
        <v>1126</v>
      </c>
      <c r="P98" s="5" t="s">
        <v>65</v>
      </c>
      <c r="Q98" s="5" t="s">
        <v>1129</v>
      </c>
      <c r="R98" s="5" t="s">
        <v>1130</v>
      </c>
      <c r="S98" s="7">
        <v>7</v>
      </c>
      <c r="T98" s="5" t="s">
        <v>39</v>
      </c>
      <c r="U98" s="5" t="s">
        <v>40</v>
      </c>
      <c r="V98" s="8">
        <v>43207</v>
      </c>
      <c r="W98" s="8">
        <v>41522</v>
      </c>
      <c r="X98" s="8">
        <v>46861</v>
      </c>
      <c r="Y98" t="str">
        <f t="shared" si="3"/>
        <v>493 E Calaveras Blvd Milpitas CA 95035</v>
      </c>
    </row>
    <row r="99" spans="1:25" ht="16" x14ac:dyDescent="0.2">
      <c r="A99" s="4" t="str">
        <f t="shared" si="2"/>
        <v>0726</v>
      </c>
      <c r="B99" s="5" t="s">
        <v>486</v>
      </c>
      <c r="C99" s="5" t="s">
        <v>487</v>
      </c>
      <c r="D99" s="5" t="s">
        <v>488</v>
      </c>
      <c r="E99" s="5" t="s">
        <v>1131</v>
      </c>
      <c r="F99" s="5" t="s">
        <v>1132</v>
      </c>
      <c r="G99" s="5" t="s">
        <v>1133</v>
      </c>
      <c r="H99" s="5" t="s">
        <v>1134</v>
      </c>
      <c r="I99" s="5" t="s">
        <v>1135</v>
      </c>
      <c r="J99" s="5" t="s">
        <v>1136</v>
      </c>
      <c r="K99" s="6">
        <v>2</v>
      </c>
      <c r="L99" s="5" t="s">
        <v>1137</v>
      </c>
      <c r="M99" s="5" t="s">
        <v>1138</v>
      </c>
      <c r="N99" s="5" t="s">
        <v>1139</v>
      </c>
      <c r="O99" s="5" t="s">
        <v>1140</v>
      </c>
      <c r="P99" s="5" t="s">
        <v>65</v>
      </c>
      <c r="Q99" s="5" t="s">
        <v>1141</v>
      </c>
      <c r="R99" s="5" t="s">
        <v>1142</v>
      </c>
      <c r="S99" s="7">
        <v>5</v>
      </c>
      <c r="T99" s="5" t="s">
        <v>39</v>
      </c>
      <c r="U99" s="5" t="s">
        <v>40</v>
      </c>
      <c r="V99" s="8">
        <v>43207</v>
      </c>
      <c r="W99" s="8">
        <v>42223</v>
      </c>
      <c r="X99" s="8">
        <v>46863</v>
      </c>
      <c r="Y99" t="str">
        <f t="shared" si="3"/>
        <v>728 South La Brea Avenue Los Angeles CA 90036</v>
      </c>
    </row>
    <row r="100" spans="1:25" ht="16" x14ac:dyDescent="0.2">
      <c r="A100" s="4" t="str">
        <f t="shared" si="2"/>
        <v>0643</v>
      </c>
      <c r="B100" s="5" t="s">
        <v>247</v>
      </c>
      <c r="C100" s="5" t="s">
        <v>26</v>
      </c>
      <c r="D100" s="5" t="s">
        <v>27</v>
      </c>
      <c r="E100" s="5" t="s">
        <v>1143</v>
      </c>
      <c r="F100" s="5" t="s">
        <v>1144</v>
      </c>
      <c r="G100" s="5" t="s">
        <v>1145</v>
      </c>
      <c r="H100" s="5" t="s">
        <v>1146</v>
      </c>
      <c r="I100" s="5" t="s">
        <v>1147</v>
      </c>
      <c r="J100" s="5" t="s">
        <v>1148</v>
      </c>
      <c r="K100" s="6">
        <v>1</v>
      </c>
      <c r="L100" s="5" t="s">
        <v>1149</v>
      </c>
      <c r="M100" s="5" t="s">
        <v>1150</v>
      </c>
      <c r="N100" s="5" t="s">
        <v>1151</v>
      </c>
      <c r="O100" s="5" t="s">
        <v>1152</v>
      </c>
      <c r="P100" s="5" t="s">
        <v>51</v>
      </c>
      <c r="Q100" s="5" t="s">
        <v>1153</v>
      </c>
      <c r="R100" s="5" t="s">
        <v>1154</v>
      </c>
      <c r="S100" s="7">
        <v>6</v>
      </c>
      <c r="T100" s="5" t="s">
        <v>39</v>
      </c>
      <c r="U100" s="5" t="s">
        <v>40</v>
      </c>
      <c r="V100" s="8">
        <v>43200</v>
      </c>
      <c r="W100" s="8">
        <v>41936</v>
      </c>
      <c r="X100" s="8">
        <v>45589</v>
      </c>
      <c r="Y100" t="str">
        <f t="shared" si="3"/>
        <v>1100 South Lamar Boulevard, Suite 2130 Austin TX 78704</v>
      </c>
    </row>
    <row r="101" spans="1:25" ht="16" x14ac:dyDescent="0.2">
      <c r="A101" s="4" t="str">
        <f t="shared" si="2"/>
        <v>0705</v>
      </c>
      <c r="B101" s="5" t="s">
        <v>1155</v>
      </c>
      <c r="C101" s="5" t="s">
        <v>1156</v>
      </c>
      <c r="D101" s="5" t="s">
        <v>1157</v>
      </c>
      <c r="E101" s="5" t="s">
        <v>1158</v>
      </c>
      <c r="F101" s="5" t="s">
        <v>1159</v>
      </c>
      <c r="G101" s="5" t="s">
        <v>1156</v>
      </c>
      <c r="H101" s="5" t="s">
        <v>1157</v>
      </c>
      <c r="I101" s="5" t="s">
        <v>1160</v>
      </c>
      <c r="J101" s="5" t="s">
        <v>1161</v>
      </c>
      <c r="K101" s="6">
        <v>1</v>
      </c>
      <c r="L101" s="5" t="s">
        <v>1162</v>
      </c>
      <c r="M101" s="5" t="s">
        <v>1163</v>
      </c>
      <c r="N101" s="5" t="s">
        <v>1164</v>
      </c>
      <c r="O101" s="5" t="s">
        <v>1162</v>
      </c>
      <c r="P101" s="5" t="s">
        <v>1165</v>
      </c>
      <c r="Q101" s="5" t="s">
        <v>1166</v>
      </c>
      <c r="R101" s="5" t="s">
        <v>1167</v>
      </c>
      <c r="S101" s="7">
        <v>5</v>
      </c>
      <c r="T101" s="5" t="s">
        <v>39</v>
      </c>
      <c r="U101" s="5" t="s">
        <v>40</v>
      </c>
      <c r="V101" s="8">
        <v>43196</v>
      </c>
      <c r="W101" s="8">
        <v>42167</v>
      </c>
      <c r="X101" s="8">
        <v>46854</v>
      </c>
      <c r="Y101" t="str">
        <f t="shared" si="3"/>
        <v>11987 S. Black Bob Rd. Olathe KS 66062</v>
      </c>
    </row>
    <row r="102" spans="1:25" ht="16" x14ac:dyDescent="0.2">
      <c r="A102" s="4" t="str">
        <f t="shared" si="2"/>
        <v>0678</v>
      </c>
      <c r="B102" s="5" t="s">
        <v>748</v>
      </c>
      <c r="C102" s="5" t="s">
        <v>26</v>
      </c>
      <c r="D102" s="5" t="s">
        <v>27</v>
      </c>
      <c r="E102" s="5" t="s">
        <v>1168</v>
      </c>
      <c r="F102" s="5" t="s">
        <v>1169</v>
      </c>
      <c r="G102" s="5" t="s">
        <v>1170</v>
      </c>
      <c r="H102" s="5" t="s">
        <v>1171</v>
      </c>
      <c r="I102" s="5" t="s">
        <v>1172</v>
      </c>
      <c r="J102" s="5" t="s">
        <v>1173</v>
      </c>
      <c r="K102" s="6">
        <v>1</v>
      </c>
      <c r="L102" s="5" t="s">
        <v>1174</v>
      </c>
      <c r="M102" s="5" t="s">
        <v>1175</v>
      </c>
      <c r="N102" s="5" t="s">
        <v>1176</v>
      </c>
      <c r="O102" s="5" t="s">
        <v>1174</v>
      </c>
      <c r="P102" s="5" t="s">
        <v>418</v>
      </c>
      <c r="Q102" s="5" t="s">
        <v>1177</v>
      </c>
      <c r="R102" s="5" t="s">
        <v>1178</v>
      </c>
      <c r="S102" s="7">
        <v>7</v>
      </c>
      <c r="T102" s="5" t="s">
        <v>39</v>
      </c>
      <c r="U102" s="5" t="s">
        <v>40</v>
      </c>
      <c r="V102" s="8">
        <v>43188</v>
      </c>
      <c r="W102" s="8">
        <v>42683</v>
      </c>
      <c r="X102" s="8">
        <v>46845</v>
      </c>
      <c r="Y102" t="str">
        <f t="shared" si="3"/>
        <v>2557 S State Rd 7, Ste 120 Wellington FL 33414</v>
      </c>
    </row>
    <row r="103" spans="1:25" ht="16" x14ac:dyDescent="0.2">
      <c r="A103" s="4" t="str">
        <f t="shared" si="2"/>
        <v>0496</v>
      </c>
      <c r="B103" s="5" t="s">
        <v>144</v>
      </c>
      <c r="C103" s="5" t="s">
        <v>26</v>
      </c>
      <c r="D103" s="5" t="s">
        <v>27</v>
      </c>
      <c r="E103" s="5" t="s">
        <v>1179</v>
      </c>
      <c r="F103" s="5" t="s">
        <v>1180</v>
      </c>
      <c r="G103" s="5" t="s">
        <v>1181</v>
      </c>
      <c r="H103" s="5" t="s">
        <v>1182</v>
      </c>
      <c r="I103" s="5" t="s">
        <v>1183</v>
      </c>
      <c r="J103" s="5" t="s">
        <v>1184</v>
      </c>
      <c r="K103" s="6">
        <v>1</v>
      </c>
      <c r="L103" s="5" t="s">
        <v>1185</v>
      </c>
      <c r="M103" s="5" t="s">
        <v>1186</v>
      </c>
      <c r="N103" s="5" t="s">
        <v>1187</v>
      </c>
      <c r="O103" s="5" t="s">
        <v>1185</v>
      </c>
      <c r="P103" s="5" t="s">
        <v>217</v>
      </c>
      <c r="Q103" s="5" t="s">
        <v>1188</v>
      </c>
      <c r="R103" s="5" t="s">
        <v>1189</v>
      </c>
      <c r="S103" s="7">
        <v>6</v>
      </c>
      <c r="T103" s="5" t="s">
        <v>39</v>
      </c>
      <c r="U103" s="5" t="s">
        <v>40</v>
      </c>
      <c r="V103" s="8">
        <v>43183</v>
      </c>
      <c r="W103" s="8">
        <v>41513</v>
      </c>
      <c r="X103" s="8">
        <v>46839</v>
      </c>
      <c r="Y103" t="str">
        <f t="shared" si="3"/>
        <v>1613 Rockville Pike Rockville MD 20852</v>
      </c>
    </row>
    <row r="104" spans="1:25" ht="16" x14ac:dyDescent="0.2">
      <c r="A104" s="4" t="str">
        <f t="shared" si="2"/>
        <v>0493</v>
      </c>
      <c r="B104" s="5" t="s">
        <v>465</v>
      </c>
      <c r="C104" s="5" t="s">
        <v>26</v>
      </c>
      <c r="D104" s="5" t="s">
        <v>27</v>
      </c>
      <c r="E104" s="5" t="s">
        <v>1190</v>
      </c>
      <c r="F104" s="5" t="s">
        <v>1191</v>
      </c>
      <c r="G104" s="5" t="s">
        <v>1192</v>
      </c>
      <c r="H104" s="5" t="s">
        <v>1193</v>
      </c>
      <c r="I104" s="5" t="s">
        <v>1194</v>
      </c>
      <c r="J104" s="5" t="s">
        <v>1195</v>
      </c>
      <c r="K104" s="6">
        <v>2</v>
      </c>
      <c r="L104" s="5" t="s">
        <v>1196</v>
      </c>
      <c r="M104" s="5" t="s">
        <v>1197</v>
      </c>
      <c r="N104" s="5" t="s">
        <v>1198</v>
      </c>
      <c r="O104" s="5" t="s">
        <v>1196</v>
      </c>
      <c r="P104" s="5" t="s">
        <v>475</v>
      </c>
      <c r="Q104" s="5" t="s">
        <v>1199</v>
      </c>
      <c r="R104" s="5" t="s">
        <v>1200</v>
      </c>
      <c r="S104" s="7">
        <v>7</v>
      </c>
      <c r="T104" s="5" t="s">
        <v>39</v>
      </c>
      <c r="U104" s="5" t="s">
        <v>40</v>
      </c>
      <c r="V104" s="8">
        <v>43182</v>
      </c>
      <c r="W104" s="8">
        <v>41512</v>
      </c>
      <c r="X104" s="8">
        <v>46831</v>
      </c>
      <c r="Y104" t="str">
        <f t="shared" si="3"/>
        <v>14 Farm View Montvale NJ 07645</v>
      </c>
    </row>
    <row r="105" spans="1:25" ht="16" x14ac:dyDescent="0.2">
      <c r="A105" s="4" t="str">
        <f t="shared" si="2"/>
        <v>0852</v>
      </c>
      <c r="B105" s="5" t="s">
        <v>624</v>
      </c>
      <c r="C105" s="5" t="s">
        <v>625</v>
      </c>
      <c r="D105" s="5" t="s">
        <v>626</v>
      </c>
      <c r="E105" s="5" t="s">
        <v>1201</v>
      </c>
      <c r="F105" s="5" t="s">
        <v>1202</v>
      </c>
      <c r="G105" s="5" t="s">
        <v>943</v>
      </c>
      <c r="H105" s="5" t="s">
        <v>944</v>
      </c>
      <c r="I105" s="5" t="s">
        <v>945</v>
      </c>
      <c r="J105" s="5" t="s">
        <v>1203</v>
      </c>
      <c r="K105" s="6">
        <v>2</v>
      </c>
      <c r="L105" s="5" t="s">
        <v>1204</v>
      </c>
      <c r="M105" s="5" t="s">
        <v>1205</v>
      </c>
      <c r="N105" s="5" t="s">
        <v>1206</v>
      </c>
      <c r="O105" s="5" t="s">
        <v>1207</v>
      </c>
      <c r="P105" s="5" t="s">
        <v>205</v>
      </c>
      <c r="Q105" s="5" t="s">
        <v>1208</v>
      </c>
      <c r="R105" s="5" t="s">
        <v>1209</v>
      </c>
      <c r="S105" s="7">
        <v>6</v>
      </c>
      <c r="T105" s="5" t="s">
        <v>39</v>
      </c>
      <c r="U105" s="5" t="s">
        <v>40</v>
      </c>
      <c r="V105" s="8">
        <v>43181</v>
      </c>
      <c r="W105" s="8">
        <v>42958</v>
      </c>
      <c r="X105" s="8">
        <v>46841</v>
      </c>
      <c r="Y105" t="str">
        <f t="shared" si="3"/>
        <v>1 W. Harris Avenue La Grange IL 60525</v>
      </c>
    </row>
    <row r="106" spans="1:25" ht="16" x14ac:dyDescent="0.2">
      <c r="A106" s="4" t="str">
        <f t="shared" si="2"/>
        <v>0806</v>
      </c>
      <c r="B106" s="5" t="s">
        <v>486</v>
      </c>
      <c r="C106" s="5" t="s">
        <v>487</v>
      </c>
      <c r="D106" s="5" t="s">
        <v>488</v>
      </c>
      <c r="E106" s="5" t="s">
        <v>1210</v>
      </c>
      <c r="F106" s="5" t="s">
        <v>1211</v>
      </c>
      <c r="G106" s="5" t="s">
        <v>1212</v>
      </c>
      <c r="H106" s="5" t="s">
        <v>1213</v>
      </c>
      <c r="I106" s="5" t="s">
        <v>1214</v>
      </c>
      <c r="J106" s="5" t="s">
        <v>1215</v>
      </c>
      <c r="K106" s="6">
        <v>2</v>
      </c>
      <c r="L106" s="5" t="s">
        <v>1216</v>
      </c>
      <c r="M106" s="5" t="s">
        <v>1217</v>
      </c>
      <c r="N106" s="5" t="s">
        <v>1218</v>
      </c>
      <c r="O106" s="5" t="s">
        <v>1216</v>
      </c>
      <c r="P106" s="5" t="s">
        <v>65</v>
      </c>
      <c r="Q106" s="5" t="s">
        <v>1219</v>
      </c>
      <c r="R106" s="5" t="s">
        <v>1220</v>
      </c>
      <c r="S106" s="7">
        <v>6</v>
      </c>
      <c r="T106" s="5" t="s">
        <v>39</v>
      </c>
      <c r="U106" s="5" t="s">
        <v>40</v>
      </c>
      <c r="V106" s="8">
        <v>43167</v>
      </c>
      <c r="W106" s="8">
        <v>42662</v>
      </c>
      <c r="X106" s="8">
        <v>46824</v>
      </c>
      <c r="Y106" t="str">
        <f t="shared" si="3"/>
        <v>21780 Avalon Blvd, Suite 100 Carson CA 90745</v>
      </c>
    </row>
    <row r="107" spans="1:25" ht="16" x14ac:dyDescent="0.2">
      <c r="A107" s="4" t="str">
        <f t="shared" si="2"/>
        <v>0546</v>
      </c>
      <c r="B107" s="5" t="s">
        <v>144</v>
      </c>
      <c r="C107" s="5" t="s">
        <v>26</v>
      </c>
      <c r="D107" s="5" t="s">
        <v>27</v>
      </c>
      <c r="E107" s="5" t="s">
        <v>1221</v>
      </c>
      <c r="F107" s="5" t="s">
        <v>1222</v>
      </c>
      <c r="G107" s="5" t="s">
        <v>147</v>
      </c>
      <c r="H107" s="5" t="s">
        <v>148</v>
      </c>
      <c r="I107" s="5" t="s">
        <v>149</v>
      </c>
      <c r="J107" s="5" t="s">
        <v>1223</v>
      </c>
      <c r="K107" s="6">
        <v>1</v>
      </c>
      <c r="L107" s="5" t="s">
        <v>1224</v>
      </c>
      <c r="M107" s="5" t="s">
        <v>1225</v>
      </c>
      <c r="N107" s="5" t="s">
        <v>1226</v>
      </c>
      <c r="O107" s="5" t="s">
        <v>1227</v>
      </c>
      <c r="P107" s="5" t="s">
        <v>155</v>
      </c>
      <c r="Q107" s="5" t="s">
        <v>1228</v>
      </c>
      <c r="R107" s="5" t="s">
        <v>1229</v>
      </c>
      <c r="S107" s="7">
        <v>6</v>
      </c>
      <c r="T107" s="5" t="s">
        <v>39</v>
      </c>
      <c r="U107" s="5" t="s">
        <v>40</v>
      </c>
      <c r="V107" s="8">
        <v>43162</v>
      </c>
      <c r="W107" s="8">
        <v>41649</v>
      </c>
      <c r="X107" s="8">
        <v>46819</v>
      </c>
      <c r="Y107" t="str">
        <f t="shared" si="3"/>
        <v>1412 Greenbrier Parkway Ste 117 Chesapeake VA 23320</v>
      </c>
    </row>
    <row r="108" spans="1:25" ht="16" x14ac:dyDescent="0.2">
      <c r="A108" s="4" t="str">
        <f t="shared" si="2"/>
        <v>0814</v>
      </c>
      <c r="B108" s="5" t="s">
        <v>144</v>
      </c>
      <c r="C108" s="5" t="s">
        <v>26</v>
      </c>
      <c r="D108" s="5" t="s">
        <v>27</v>
      </c>
      <c r="E108" s="5" t="s">
        <v>1230</v>
      </c>
      <c r="F108" s="5" t="s">
        <v>1231</v>
      </c>
      <c r="G108" s="5" t="s">
        <v>1232</v>
      </c>
      <c r="H108" s="5" t="s">
        <v>1233</v>
      </c>
      <c r="I108" s="5" t="s">
        <v>1234</v>
      </c>
      <c r="J108" s="5" t="s">
        <v>1235</v>
      </c>
      <c r="K108" s="6">
        <v>1</v>
      </c>
      <c r="L108" s="5" t="s">
        <v>1236</v>
      </c>
      <c r="M108" s="5" t="s">
        <v>1237</v>
      </c>
      <c r="N108" s="5" t="s">
        <v>1238</v>
      </c>
      <c r="O108" s="5" t="s">
        <v>1239</v>
      </c>
      <c r="P108" s="5" t="s">
        <v>217</v>
      </c>
      <c r="Q108" s="5" t="s">
        <v>1240</v>
      </c>
      <c r="R108" s="5" t="s">
        <v>1241</v>
      </c>
      <c r="S108" s="7">
        <v>6</v>
      </c>
      <c r="T108" s="5" t="s">
        <v>39</v>
      </c>
      <c r="U108" s="5" t="s">
        <v>40</v>
      </c>
      <c r="V108" s="8">
        <v>43162</v>
      </c>
      <c r="W108" s="8">
        <v>42719</v>
      </c>
      <c r="X108" s="8">
        <v>46820</v>
      </c>
      <c r="Y108" t="str">
        <f t="shared" si="3"/>
        <v>3743 Boston Street Baltimore MD 21224</v>
      </c>
    </row>
    <row r="109" spans="1:25" ht="16" x14ac:dyDescent="0.2">
      <c r="A109" s="4" t="str">
        <f t="shared" si="2"/>
        <v>0792</v>
      </c>
      <c r="B109" s="5" t="s">
        <v>144</v>
      </c>
      <c r="C109" s="5" t="s">
        <v>26</v>
      </c>
      <c r="D109" s="5" t="s">
        <v>27</v>
      </c>
      <c r="E109" s="5" t="s">
        <v>1242</v>
      </c>
      <c r="F109" s="5" t="s">
        <v>1243</v>
      </c>
      <c r="G109" s="5" t="s">
        <v>1244</v>
      </c>
      <c r="H109" s="5" t="s">
        <v>1245</v>
      </c>
      <c r="I109" s="5" t="s">
        <v>1246</v>
      </c>
      <c r="J109" s="5" t="s">
        <v>1247</v>
      </c>
      <c r="K109" s="6">
        <v>1</v>
      </c>
      <c r="L109" s="5" t="s">
        <v>1248</v>
      </c>
      <c r="M109" s="5" t="s">
        <v>1249</v>
      </c>
      <c r="N109" s="5" t="s">
        <v>1250</v>
      </c>
      <c r="O109" s="5" t="s">
        <v>1248</v>
      </c>
      <c r="P109" s="5" t="s">
        <v>217</v>
      </c>
      <c r="Q109" s="5" t="s">
        <v>1251</v>
      </c>
      <c r="R109" s="5" t="s">
        <v>1252</v>
      </c>
      <c r="S109" s="7">
        <v>7</v>
      </c>
      <c r="T109" s="5" t="s">
        <v>39</v>
      </c>
      <c r="U109" s="5" t="s">
        <v>40</v>
      </c>
      <c r="V109" s="8">
        <v>43155</v>
      </c>
      <c r="W109" s="8">
        <v>42598</v>
      </c>
      <c r="X109" s="8">
        <v>46811</v>
      </c>
      <c r="Y109" t="str">
        <f t="shared" si="3"/>
        <v>2951 Festival Way Waldorf MD 20601</v>
      </c>
    </row>
    <row r="110" spans="1:25" ht="16" x14ac:dyDescent="0.2">
      <c r="A110" s="4" t="str">
        <f t="shared" si="2"/>
        <v>0858</v>
      </c>
      <c r="B110" s="5" t="s">
        <v>748</v>
      </c>
      <c r="C110" s="5" t="s">
        <v>26</v>
      </c>
      <c r="D110" s="5" t="s">
        <v>27</v>
      </c>
      <c r="E110" s="5" t="s">
        <v>1253</v>
      </c>
      <c r="F110" s="5" t="s">
        <v>1254</v>
      </c>
      <c r="G110" s="5" t="s">
        <v>1255</v>
      </c>
      <c r="H110" s="5" t="s">
        <v>1256</v>
      </c>
      <c r="I110" s="5" t="s">
        <v>1257</v>
      </c>
      <c r="J110" s="5" t="s">
        <v>1258</v>
      </c>
      <c r="K110" s="6">
        <v>1</v>
      </c>
      <c r="L110" s="5" t="s">
        <v>1259</v>
      </c>
      <c r="M110" s="5" t="s">
        <v>1260</v>
      </c>
      <c r="N110" s="5" t="s">
        <v>1261</v>
      </c>
      <c r="O110" s="5" t="s">
        <v>1262</v>
      </c>
      <c r="P110" s="5" t="s">
        <v>418</v>
      </c>
      <c r="Q110" s="5" t="s">
        <v>1263</v>
      </c>
      <c r="R110" s="5" t="s">
        <v>1264</v>
      </c>
      <c r="S110" s="7">
        <v>7</v>
      </c>
      <c r="T110" s="5" t="s">
        <v>39</v>
      </c>
      <c r="U110" s="5" t="s">
        <v>40</v>
      </c>
      <c r="V110" s="8">
        <v>43154</v>
      </c>
      <c r="W110" s="8">
        <v>42996</v>
      </c>
      <c r="X110" s="8">
        <v>46809</v>
      </c>
      <c r="Y110" t="str">
        <f t="shared" si="3"/>
        <v>306 SW 145th Ave. Suite 113 Pembroke Pines FL 33027</v>
      </c>
    </row>
    <row r="111" spans="1:25" ht="16" x14ac:dyDescent="0.2">
      <c r="A111" s="4" t="str">
        <f t="shared" si="2"/>
        <v>0746</v>
      </c>
      <c r="B111" s="5" t="s">
        <v>379</v>
      </c>
      <c r="C111" s="5" t="s">
        <v>26</v>
      </c>
      <c r="D111" s="5" t="s">
        <v>27</v>
      </c>
      <c r="E111" s="5" t="s">
        <v>1265</v>
      </c>
      <c r="F111" s="5" t="s">
        <v>1266</v>
      </c>
      <c r="G111" s="5" t="s">
        <v>1267</v>
      </c>
      <c r="H111" s="5" t="s">
        <v>1268</v>
      </c>
      <c r="I111" s="5" t="s">
        <v>1269</v>
      </c>
      <c r="J111" s="5" t="s">
        <v>1270</v>
      </c>
      <c r="K111" s="6">
        <v>1</v>
      </c>
      <c r="L111" s="5" t="s">
        <v>1271</v>
      </c>
      <c r="M111" s="5" t="s">
        <v>1272</v>
      </c>
      <c r="N111" s="5" t="s">
        <v>1273</v>
      </c>
      <c r="O111" s="5" t="s">
        <v>427</v>
      </c>
      <c r="P111" s="5" t="s">
        <v>389</v>
      </c>
      <c r="Q111" s="5" t="s">
        <v>1274</v>
      </c>
      <c r="R111" s="5" t="s">
        <v>1275</v>
      </c>
      <c r="S111" s="7">
        <v>7</v>
      </c>
      <c r="T111" s="5" t="s">
        <v>39</v>
      </c>
      <c r="U111" s="5" t="s">
        <v>40</v>
      </c>
      <c r="V111" s="8">
        <v>43149</v>
      </c>
      <c r="W111" s="8">
        <v>42345</v>
      </c>
      <c r="X111" s="8">
        <v>46804</v>
      </c>
      <c r="Y111" t="str">
        <f t="shared" si="3"/>
        <v>203 South 13th St Philadelphia PA 19107</v>
      </c>
    </row>
    <row r="112" spans="1:25" ht="16" x14ac:dyDescent="0.2">
      <c r="A112" s="4" t="str">
        <f t="shared" si="2"/>
        <v>0724</v>
      </c>
      <c r="B112" s="5" t="s">
        <v>272</v>
      </c>
      <c r="C112" s="5" t="s">
        <v>26</v>
      </c>
      <c r="D112" s="5" t="s">
        <v>27</v>
      </c>
      <c r="E112" s="5" t="s">
        <v>1276</v>
      </c>
      <c r="F112" s="5" t="s">
        <v>719</v>
      </c>
      <c r="G112" s="5" t="s">
        <v>720</v>
      </c>
      <c r="H112" s="5" t="s">
        <v>721</v>
      </c>
      <c r="I112" s="5" t="s">
        <v>722</v>
      </c>
      <c r="J112" s="5" t="s">
        <v>1277</v>
      </c>
      <c r="K112" s="6">
        <v>1</v>
      </c>
      <c r="L112" s="5" t="s">
        <v>1278</v>
      </c>
      <c r="M112" s="5" t="s">
        <v>1279</v>
      </c>
      <c r="N112" s="5" t="s">
        <v>1280</v>
      </c>
      <c r="O112" s="5" t="s">
        <v>1278</v>
      </c>
      <c r="P112" s="5" t="s">
        <v>282</v>
      </c>
      <c r="Q112" s="5" t="s">
        <v>1281</v>
      </c>
      <c r="R112" s="5" t="s">
        <v>1282</v>
      </c>
      <c r="S112" s="7">
        <v>6</v>
      </c>
      <c r="T112" s="5" t="s">
        <v>39</v>
      </c>
      <c r="U112" s="5" t="s">
        <v>40</v>
      </c>
      <c r="V112" s="8">
        <v>43148</v>
      </c>
      <c r="W112" s="8">
        <v>42216</v>
      </c>
      <c r="X112" s="8">
        <v>45869</v>
      </c>
      <c r="Y112" t="str">
        <f t="shared" si="3"/>
        <v>6050 Roswell Road NE Sandy Springs GA 30328</v>
      </c>
    </row>
    <row r="113" spans="1:25" ht="16" x14ac:dyDescent="0.2">
      <c r="A113" s="4" t="str">
        <f t="shared" si="2"/>
        <v>0808</v>
      </c>
      <c r="B113" s="5" t="s">
        <v>234</v>
      </c>
      <c r="C113" s="5" t="s">
        <v>26</v>
      </c>
      <c r="D113" s="5" t="s">
        <v>27</v>
      </c>
      <c r="E113" s="5" t="s">
        <v>1283</v>
      </c>
      <c r="F113" s="5" t="s">
        <v>1284</v>
      </c>
      <c r="G113" s="5" t="s">
        <v>1285</v>
      </c>
      <c r="H113" s="5" t="s">
        <v>1286</v>
      </c>
      <c r="I113" s="5" t="s">
        <v>1287</v>
      </c>
      <c r="J113" s="5" t="s">
        <v>1288</v>
      </c>
      <c r="K113" s="6">
        <v>1</v>
      </c>
      <c r="L113" s="5" t="s">
        <v>1289</v>
      </c>
      <c r="M113" s="5" t="s">
        <v>1290</v>
      </c>
      <c r="N113" s="5" t="s">
        <v>1291</v>
      </c>
      <c r="O113" s="5" t="s">
        <v>1289</v>
      </c>
      <c r="P113" s="5" t="s">
        <v>244</v>
      </c>
      <c r="Q113" s="5" t="s">
        <v>1292</v>
      </c>
      <c r="R113" s="5" t="s">
        <v>1293</v>
      </c>
      <c r="S113" s="7">
        <v>7</v>
      </c>
      <c r="T113" s="5" t="s">
        <v>39</v>
      </c>
      <c r="U113" s="5" t="s">
        <v>40</v>
      </c>
      <c r="V113" s="8">
        <v>43147</v>
      </c>
      <c r="W113" s="8">
        <v>42709</v>
      </c>
      <c r="X113" s="8">
        <v>46802</v>
      </c>
      <c r="Y113" t="str">
        <f t="shared" si="3"/>
        <v>2963 Preyde Blvd. Lansing MI 48912</v>
      </c>
    </row>
    <row r="114" spans="1:25" ht="16" x14ac:dyDescent="0.2">
      <c r="A114" s="4" t="str">
        <f t="shared" si="2"/>
        <v>0625</v>
      </c>
      <c r="B114" s="5" t="s">
        <v>379</v>
      </c>
      <c r="C114" s="5" t="s">
        <v>26</v>
      </c>
      <c r="D114" s="5" t="s">
        <v>27</v>
      </c>
      <c r="E114" s="5" t="s">
        <v>1294</v>
      </c>
      <c r="F114" s="5" t="s">
        <v>1295</v>
      </c>
      <c r="G114" s="5" t="s">
        <v>382</v>
      </c>
      <c r="H114" s="5" t="s">
        <v>383</v>
      </c>
      <c r="I114" s="5" t="s">
        <v>384</v>
      </c>
      <c r="J114" s="5" t="s">
        <v>1296</v>
      </c>
      <c r="K114" s="6">
        <v>2</v>
      </c>
      <c r="L114" s="5" t="s">
        <v>1297</v>
      </c>
      <c r="M114" s="5" t="s">
        <v>1298</v>
      </c>
      <c r="N114" s="5" t="s">
        <v>1299</v>
      </c>
      <c r="O114" s="5" t="s">
        <v>1297</v>
      </c>
      <c r="P114" s="5" t="s">
        <v>475</v>
      </c>
      <c r="Q114" s="5" t="s">
        <v>1300</v>
      </c>
      <c r="R114" s="5" t="s">
        <v>1301</v>
      </c>
      <c r="S114" s="7">
        <v>6</v>
      </c>
      <c r="T114" s="5" t="s">
        <v>39</v>
      </c>
      <c r="U114" s="5" t="s">
        <v>40</v>
      </c>
      <c r="V114" s="8">
        <v>43139</v>
      </c>
      <c r="W114" s="8">
        <v>43388</v>
      </c>
      <c r="X114" s="8"/>
      <c r="Y114" t="str">
        <f t="shared" si="3"/>
        <v>127 Route 130 South, Suite O Cinnaminson NJ 08077</v>
      </c>
    </row>
    <row r="115" spans="1:25" ht="16" x14ac:dyDescent="0.2">
      <c r="A115" s="4" t="str">
        <f t="shared" si="2"/>
        <v>0753</v>
      </c>
      <c r="B115" s="5" t="s">
        <v>67</v>
      </c>
      <c r="C115" s="5" t="s">
        <v>26</v>
      </c>
      <c r="D115" s="5" t="s">
        <v>27</v>
      </c>
      <c r="E115" s="5" t="s">
        <v>1302</v>
      </c>
      <c r="F115" s="5" t="s">
        <v>1303</v>
      </c>
      <c r="G115" s="5" t="s">
        <v>1304</v>
      </c>
      <c r="H115" s="5" t="s">
        <v>1305</v>
      </c>
      <c r="I115" s="5" t="s">
        <v>1306</v>
      </c>
      <c r="J115" s="5" t="s">
        <v>1307</v>
      </c>
      <c r="K115" s="6">
        <v>2</v>
      </c>
      <c r="L115" s="5" t="s">
        <v>1308</v>
      </c>
      <c r="M115" s="5" t="s">
        <v>1309</v>
      </c>
      <c r="N115" s="5" t="s">
        <v>1310</v>
      </c>
      <c r="O115" s="5" t="s">
        <v>1311</v>
      </c>
      <c r="P115" s="5" t="s">
        <v>78</v>
      </c>
      <c r="Q115" s="5" t="s">
        <v>1312</v>
      </c>
      <c r="R115" s="5" t="s">
        <v>1313</v>
      </c>
      <c r="S115" s="7">
        <v>6</v>
      </c>
      <c r="T115" s="5" t="s">
        <v>39</v>
      </c>
      <c r="U115" s="5" t="s">
        <v>40</v>
      </c>
      <c r="V115" s="8">
        <v>43134</v>
      </c>
      <c r="W115" s="8">
        <v>42367</v>
      </c>
      <c r="X115" s="8">
        <v>46020</v>
      </c>
      <c r="Y115" t="str">
        <f t="shared" si="3"/>
        <v>84 Boston Turnpike Shrewsbury MA 01545</v>
      </c>
    </row>
    <row r="116" spans="1:25" ht="16" x14ac:dyDescent="0.2">
      <c r="A116" s="4" t="str">
        <f t="shared" si="2"/>
        <v>0550</v>
      </c>
      <c r="B116" s="5" t="s">
        <v>430</v>
      </c>
      <c r="C116" s="5" t="s">
        <v>393</v>
      </c>
      <c r="D116" s="5" t="s">
        <v>394</v>
      </c>
      <c r="E116" s="5" t="s">
        <v>1314</v>
      </c>
      <c r="F116" s="5" t="s">
        <v>1315</v>
      </c>
      <c r="G116" s="5" t="s">
        <v>1316</v>
      </c>
      <c r="H116" s="5" t="s">
        <v>1317</v>
      </c>
      <c r="I116" s="5" t="s">
        <v>1318</v>
      </c>
      <c r="J116" s="5" t="s">
        <v>1319</v>
      </c>
      <c r="K116" s="6">
        <v>1</v>
      </c>
      <c r="L116" s="5" t="s">
        <v>1320</v>
      </c>
      <c r="M116" s="5" t="s">
        <v>1321</v>
      </c>
      <c r="N116" s="5" t="s">
        <v>1322</v>
      </c>
      <c r="O116" s="5" t="s">
        <v>1323</v>
      </c>
      <c r="P116" s="5" t="s">
        <v>100</v>
      </c>
      <c r="Q116" s="5" t="s">
        <v>1324</v>
      </c>
      <c r="R116" s="5" t="s">
        <v>1325</v>
      </c>
      <c r="S116" s="7">
        <v>6</v>
      </c>
      <c r="T116" s="5" t="s">
        <v>39</v>
      </c>
      <c r="U116" s="5" t="s">
        <v>40</v>
      </c>
      <c r="V116" s="8">
        <v>43131</v>
      </c>
      <c r="W116" s="8">
        <v>41668</v>
      </c>
      <c r="X116" s="8">
        <v>45320</v>
      </c>
      <c r="Y116" t="str">
        <f t="shared" si="3"/>
        <v>247 Rte. 59 Suffern NY 10901</v>
      </c>
    </row>
    <row r="117" spans="1:25" ht="16" x14ac:dyDescent="0.2">
      <c r="A117" s="4" t="str">
        <f t="shared" si="2"/>
        <v>0617</v>
      </c>
      <c r="B117" s="5" t="s">
        <v>41</v>
      </c>
      <c r="C117" s="5" t="s">
        <v>26</v>
      </c>
      <c r="D117" s="5" t="s">
        <v>27</v>
      </c>
      <c r="E117" s="5" t="s">
        <v>1326</v>
      </c>
      <c r="F117" s="5" t="s">
        <v>1327</v>
      </c>
      <c r="G117" s="5" t="s">
        <v>186</v>
      </c>
      <c r="H117" s="5" t="s">
        <v>187</v>
      </c>
      <c r="I117" s="5" t="s">
        <v>188</v>
      </c>
      <c r="J117" s="5" t="s">
        <v>1328</v>
      </c>
      <c r="K117" s="6">
        <v>1</v>
      </c>
      <c r="L117" s="5" t="s">
        <v>1329</v>
      </c>
      <c r="M117" s="5" t="s">
        <v>1330</v>
      </c>
      <c r="N117" s="5" t="s">
        <v>1331</v>
      </c>
      <c r="O117" s="5" t="s">
        <v>1329</v>
      </c>
      <c r="P117" s="5" t="s">
        <v>51</v>
      </c>
      <c r="Q117" s="5" t="s">
        <v>1332</v>
      </c>
      <c r="R117" s="5" t="s">
        <v>1333</v>
      </c>
      <c r="S117" s="7">
        <v>6</v>
      </c>
      <c r="T117" s="5" t="s">
        <v>39</v>
      </c>
      <c r="U117" s="5" t="s">
        <v>40</v>
      </c>
      <c r="V117" s="8">
        <v>43113</v>
      </c>
      <c r="W117" s="8">
        <v>41852</v>
      </c>
      <c r="X117" s="8">
        <v>45505</v>
      </c>
      <c r="Y117" t="str">
        <f t="shared" si="3"/>
        <v>3160 S. 31st Street Temple TX 76502</v>
      </c>
    </row>
    <row r="118" spans="1:25" ht="16" x14ac:dyDescent="0.2">
      <c r="A118" s="4" t="str">
        <f t="shared" si="2"/>
        <v>0810</v>
      </c>
      <c r="B118" s="5" t="s">
        <v>116</v>
      </c>
      <c r="C118" s="5" t="s">
        <v>26</v>
      </c>
      <c r="D118" s="5" t="s">
        <v>27</v>
      </c>
      <c r="E118" s="5" t="s">
        <v>1334</v>
      </c>
      <c r="F118" s="5" t="s">
        <v>1335</v>
      </c>
      <c r="G118" s="5" t="s">
        <v>608</v>
      </c>
      <c r="H118" s="5" t="s">
        <v>609</v>
      </c>
      <c r="I118" s="5" t="s">
        <v>610</v>
      </c>
      <c r="J118" s="5" t="s">
        <v>1336</v>
      </c>
      <c r="K118" s="6">
        <v>1</v>
      </c>
      <c r="L118" s="5" t="s">
        <v>1337</v>
      </c>
      <c r="M118" s="5" t="s">
        <v>1338</v>
      </c>
      <c r="N118" s="5" t="s">
        <v>1339</v>
      </c>
      <c r="O118" s="5" t="s">
        <v>1340</v>
      </c>
      <c r="P118" s="5" t="s">
        <v>126</v>
      </c>
      <c r="Q118" s="5" t="s">
        <v>1341</v>
      </c>
      <c r="R118" s="5" t="s">
        <v>1342</v>
      </c>
      <c r="S118" s="7">
        <v>7</v>
      </c>
      <c r="T118" s="5" t="s">
        <v>39</v>
      </c>
      <c r="U118" s="5" t="s">
        <v>40</v>
      </c>
      <c r="V118" s="8">
        <v>43111</v>
      </c>
      <c r="W118" s="8">
        <v>42712</v>
      </c>
      <c r="X118" s="8">
        <v>46767</v>
      </c>
      <c r="Y118" t="str">
        <f t="shared" si="3"/>
        <v>1739 Maybank Highway James Island SC 29412</v>
      </c>
    </row>
    <row r="119" spans="1:25" ht="16" x14ac:dyDescent="0.2">
      <c r="A119" s="4" t="str">
        <f t="shared" si="2"/>
        <v>0797</v>
      </c>
      <c r="B119" s="5" t="s">
        <v>67</v>
      </c>
      <c r="C119" s="5" t="s">
        <v>26</v>
      </c>
      <c r="D119" s="5" t="s">
        <v>27</v>
      </c>
      <c r="E119" s="5" t="s">
        <v>1343</v>
      </c>
      <c r="F119" s="5" t="s">
        <v>1344</v>
      </c>
      <c r="G119" s="5" t="s">
        <v>1345</v>
      </c>
      <c r="H119" s="5" t="s">
        <v>1346</v>
      </c>
      <c r="I119" s="5" t="s">
        <v>1347</v>
      </c>
      <c r="J119" s="5" t="s">
        <v>1348</v>
      </c>
      <c r="K119" s="6">
        <v>2</v>
      </c>
      <c r="L119" s="5" t="s">
        <v>1349</v>
      </c>
      <c r="M119" s="5" t="s">
        <v>1350</v>
      </c>
      <c r="N119" s="5" t="s">
        <v>1351</v>
      </c>
      <c r="O119" s="5" t="s">
        <v>1349</v>
      </c>
      <c r="P119" s="5" t="s">
        <v>78</v>
      </c>
      <c r="Q119" s="5" t="s">
        <v>1352</v>
      </c>
      <c r="R119" s="5" t="s">
        <v>1353</v>
      </c>
      <c r="S119" s="7">
        <v>6</v>
      </c>
      <c r="T119" s="5" t="s">
        <v>39</v>
      </c>
      <c r="U119" s="5" t="s">
        <v>40</v>
      </c>
      <c r="V119" s="8">
        <v>43110</v>
      </c>
      <c r="W119" s="8">
        <v>42628</v>
      </c>
      <c r="X119" s="8">
        <v>46768</v>
      </c>
      <c r="Y119" t="str">
        <f t="shared" si="3"/>
        <v>450 Paradise Road Swampscott MA 01907</v>
      </c>
    </row>
    <row r="120" spans="1:25" ht="16" x14ac:dyDescent="0.2">
      <c r="A120" s="4" t="str">
        <f t="shared" si="2"/>
        <v>0801</v>
      </c>
      <c r="B120" s="5" t="s">
        <v>67</v>
      </c>
      <c r="C120" s="5" t="s">
        <v>26</v>
      </c>
      <c r="D120" s="5" t="s">
        <v>27</v>
      </c>
      <c r="E120" s="5" t="s">
        <v>1354</v>
      </c>
      <c r="F120" s="5" t="s">
        <v>1355</v>
      </c>
      <c r="G120" s="5" t="s">
        <v>1356</v>
      </c>
      <c r="H120" s="5" t="s">
        <v>1357</v>
      </c>
      <c r="I120" s="5" t="s">
        <v>1358</v>
      </c>
      <c r="J120" s="5" t="s">
        <v>1359</v>
      </c>
      <c r="K120" s="6">
        <v>2</v>
      </c>
      <c r="L120" s="5" t="s">
        <v>1360</v>
      </c>
      <c r="M120" s="5" t="s">
        <v>1361</v>
      </c>
      <c r="N120" s="5" t="s">
        <v>1362</v>
      </c>
      <c r="O120" s="5" t="s">
        <v>1360</v>
      </c>
      <c r="P120" s="5" t="s">
        <v>78</v>
      </c>
      <c r="Q120" s="5" t="s">
        <v>1363</v>
      </c>
      <c r="R120" s="5" t="s">
        <v>1364</v>
      </c>
      <c r="S120" s="7">
        <v>6</v>
      </c>
      <c r="T120" s="5" t="s">
        <v>39</v>
      </c>
      <c r="U120" s="5" t="s">
        <v>40</v>
      </c>
      <c r="V120" s="8">
        <v>43107</v>
      </c>
      <c r="W120" s="8">
        <v>43313</v>
      </c>
      <c r="X120" s="8">
        <v>46762</v>
      </c>
      <c r="Y120" t="str">
        <f t="shared" si="3"/>
        <v>115D Apex Drive Marlborough MA 01752</v>
      </c>
    </row>
    <row r="121" spans="1:25" ht="16" x14ac:dyDescent="0.2">
      <c r="A121" s="4" t="str">
        <f t="shared" si="2"/>
        <v>0605</v>
      </c>
      <c r="B121" s="5" t="s">
        <v>171</v>
      </c>
      <c r="C121" s="5" t="s">
        <v>26</v>
      </c>
      <c r="D121" s="5" t="s">
        <v>27</v>
      </c>
      <c r="E121" s="5" t="s">
        <v>1365</v>
      </c>
      <c r="F121" s="5" t="s">
        <v>1366</v>
      </c>
      <c r="G121" s="5" t="s">
        <v>1367</v>
      </c>
      <c r="H121" s="5" t="s">
        <v>1368</v>
      </c>
      <c r="I121" s="5" t="s">
        <v>1369</v>
      </c>
      <c r="J121" s="5" t="s">
        <v>1370</v>
      </c>
      <c r="K121" s="6">
        <v>1</v>
      </c>
      <c r="L121" s="5" t="s">
        <v>1371</v>
      </c>
      <c r="M121" s="5" t="s">
        <v>1372</v>
      </c>
      <c r="N121" s="5" t="s">
        <v>1373</v>
      </c>
      <c r="O121" s="5" t="s">
        <v>1371</v>
      </c>
      <c r="P121" s="5" t="s">
        <v>51</v>
      </c>
      <c r="Q121" s="5" t="s">
        <v>1374</v>
      </c>
      <c r="R121" s="5" t="s">
        <v>1375</v>
      </c>
      <c r="S121" s="7">
        <v>7</v>
      </c>
      <c r="T121" s="5" t="s">
        <v>39</v>
      </c>
      <c r="U121" s="5" t="s">
        <v>40</v>
      </c>
      <c r="V121" s="8">
        <v>43087</v>
      </c>
      <c r="W121" s="8">
        <v>43614</v>
      </c>
      <c r="X121" s="8"/>
      <c r="Y121" t="str">
        <f t="shared" si="3"/>
        <v>2041 US 287 HWY Frontage RD, #823 Mansfield TX 76063</v>
      </c>
    </row>
    <row r="122" spans="1:25" ht="16" x14ac:dyDescent="0.2">
      <c r="A122" s="4" t="str">
        <f t="shared" si="2"/>
        <v>0630</v>
      </c>
      <c r="B122" s="5" t="s">
        <v>128</v>
      </c>
      <c r="C122" s="5" t="s">
        <v>129</v>
      </c>
      <c r="D122" s="5" t="s">
        <v>130</v>
      </c>
      <c r="E122" s="5" t="s">
        <v>1376</v>
      </c>
      <c r="F122" s="5" t="s">
        <v>1377</v>
      </c>
      <c r="G122" s="5" t="s">
        <v>1378</v>
      </c>
      <c r="H122" s="5" t="s">
        <v>1379</v>
      </c>
      <c r="I122" s="5" t="s">
        <v>1380</v>
      </c>
      <c r="J122" s="5" t="s">
        <v>1381</v>
      </c>
      <c r="K122" s="6">
        <v>1</v>
      </c>
      <c r="L122" s="5" t="s">
        <v>1382</v>
      </c>
      <c r="M122" s="5" t="s">
        <v>1383</v>
      </c>
      <c r="N122" s="5" t="s">
        <v>1384</v>
      </c>
      <c r="O122" s="5" t="s">
        <v>1382</v>
      </c>
      <c r="P122" s="5" t="s">
        <v>1385</v>
      </c>
      <c r="Q122" s="5" t="s">
        <v>1386</v>
      </c>
      <c r="R122" s="5" t="s">
        <v>1387</v>
      </c>
      <c r="S122" s="7">
        <v>5</v>
      </c>
      <c r="T122" s="5" t="s">
        <v>39</v>
      </c>
      <c r="U122" s="5" t="s">
        <v>40</v>
      </c>
      <c r="V122" s="8">
        <v>43084</v>
      </c>
      <c r="W122" s="8">
        <v>41877</v>
      </c>
      <c r="X122" s="8">
        <v>46733</v>
      </c>
      <c r="Y122" t="str">
        <f t="shared" si="3"/>
        <v>2434 Manhattan Blvd, Ste 200 Harvey LA 70058</v>
      </c>
    </row>
    <row r="123" spans="1:25" ht="16" x14ac:dyDescent="0.2">
      <c r="A123" s="4" t="str">
        <f t="shared" si="2"/>
        <v>0833</v>
      </c>
      <c r="B123" s="5" t="s">
        <v>1388</v>
      </c>
      <c r="C123" s="5" t="s">
        <v>26</v>
      </c>
      <c r="D123" s="5" t="s">
        <v>27</v>
      </c>
      <c r="E123" s="5" t="s">
        <v>1389</v>
      </c>
      <c r="F123" s="5" t="s">
        <v>1390</v>
      </c>
      <c r="G123" s="5" t="s">
        <v>943</v>
      </c>
      <c r="H123" s="5" t="s">
        <v>944</v>
      </c>
      <c r="I123" s="5" t="s">
        <v>945</v>
      </c>
      <c r="J123" s="5" t="s">
        <v>1391</v>
      </c>
      <c r="K123" s="6">
        <v>2</v>
      </c>
      <c r="L123" s="5" t="s">
        <v>1392</v>
      </c>
      <c r="M123" s="5" t="s">
        <v>1393</v>
      </c>
      <c r="N123" s="5" t="s">
        <v>1394</v>
      </c>
      <c r="O123" s="5" t="s">
        <v>1392</v>
      </c>
      <c r="P123" s="5" t="s">
        <v>1395</v>
      </c>
      <c r="Q123" s="5" t="s">
        <v>1396</v>
      </c>
      <c r="R123" s="5" t="s">
        <v>1397</v>
      </c>
      <c r="S123" s="7">
        <v>5</v>
      </c>
      <c r="T123" s="5" t="s">
        <v>39</v>
      </c>
      <c r="U123" s="5" t="s">
        <v>40</v>
      </c>
      <c r="V123" s="8">
        <v>43080</v>
      </c>
      <c r="W123" s="8">
        <v>42881</v>
      </c>
      <c r="X123" s="8">
        <v>46734</v>
      </c>
      <c r="Y123" t="str">
        <f t="shared" si="3"/>
        <v>10349 Indianapolis Blvd Highland IN 46322</v>
      </c>
    </row>
    <row r="124" spans="1:25" ht="16" x14ac:dyDescent="0.2">
      <c r="A124" s="4" t="str">
        <f t="shared" si="2"/>
        <v>0789</v>
      </c>
      <c r="B124" s="5" t="s">
        <v>103</v>
      </c>
      <c r="C124" s="5" t="s">
        <v>26</v>
      </c>
      <c r="D124" s="5" t="s">
        <v>27</v>
      </c>
      <c r="E124" s="5" t="s">
        <v>1398</v>
      </c>
      <c r="F124" s="5" t="s">
        <v>1399</v>
      </c>
      <c r="G124" s="5" t="s">
        <v>1400</v>
      </c>
      <c r="H124" s="5" t="s">
        <v>1401</v>
      </c>
      <c r="I124" s="5" t="s">
        <v>1402</v>
      </c>
      <c r="J124" s="5" t="s">
        <v>1403</v>
      </c>
      <c r="K124" s="6">
        <v>1</v>
      </c>
      <c r="L124" s="5" t="s">
        <v>1404</v>
      </c>
      <c r="M124" s="5" t="s">
        <v>1405</v>
      </c>
      <c r="N124" s="5" t="s">
        <v>1406</v>
      </c>
      <c r="O124" s="5" t="s">
        <v>1404</v>
      </c>
      <c r="P124" s="5" t="s">
        <v>1407</v>
      </c>
      <c r="Q124" s="5" t="s">
        <v>1408</v>
      </c>
      <c r="R124" s="5" t="s">
        <v>1409</v>
      </c>
      <c r="S124" s="7">
        <v>7</v>
      </c>
      <c r="T124" s="5" t="s">
        <v>39</v>
      </c>
      <c r="U124" s="5" t="s">
        <v>40</v>
      </c>
      <c r="V124" s="8">
        <v>43077</v>
      </c>
      <c r="W124" s="8">
        <v>42591</v>
      </c>
      <c r="X124" s="8">
        <v>46733</v>
      </c>
      <c r="Y124" t="str">
        <f t="shared" si="3"/>
        <v>4204 S. JB Hunt Dr. Rogers AR 72758</v>
      </c>
    </row>
    <row r="125" spans="1:25" ht="16" x14ac:dyDescent="0.2">
      <c r="A125" s="4" t="str">
        <f t="shared" si="2"/>
        <v>0803</v>
      </c>
      <c r="B125" s="5" t="s">
        <v>1410</v>
      </c>
      <c r="C125" s="5" t="s">
        <v>26</v>
      </c>
      <c r="D125" s="5" t="s">
        <v>27</v>
      </c>
      <c r="E125" s="5" t="s">
        <v>1411</v>
      </c>
      <c r="F125" s="5" t="s">
        <v>1412</v>
      </c>
      <c r="G125" s="5" t="s">
        <v>1413</v>
      </c>
      <c r="H125" s="5" t="s">
        <v>1414</v>
      </c>
      <c r="I125" s="5" t="s">
        <v>1415</v>
      </c>
      <c r="J125" s="5" t="s">
        <v>1416</v>
      </c>
      <c r="K125" s="6">
        <v>1</v>
      </c>
      <c r="L125" s="5" t="s">
        <v>1417</v>
      </c>
      <c r="M125" s="5" t="s">
        <v>1418</v>
      </c>
      <c r="N125" s="5" t="s">
        <v>1419</v>
      </c>
      <c r="O125" s="5" t="s">
        <v>1417</v>
      </c>
      <c r="P125" s="5" t="s">
        <v>1420</v>
      </c>
      <c r="Q125" s="5" t="s">
        <v>1421</v>
      </c>
      <c r="R125" s="5" t="s">
        <v>1422</v>
      </c>
      <c r="S125" s="7">
        <v>6</v>
      </c>
      <c r="T125" s="5" t="s">
        <v>39</v>
      </c>
      <c r="U125" s="5" t="s">
        <v>40</v>
      </c>
      <c r="V125" s="8">
        <v>43058</v>
      </c>
      <c r="W125" s="8">
        <v>42639</v>
      </c>
      <c r="X125" s="8">
        <v>46715</v>
      </c>
      <c r="Y125" t="str">
        <f t="shared" si="3"/>
        <v>3660 Houston Levee Road Collierville TN 38017</v>
      </c>
    </row>
    <row r="126" spans="1:25" ht="16" x14ac:dyDescent="0.2">
      <c r="A126" s="4" t="str">
        <f t="shared" si="2"/>
        <v>0876</v>
      </c>
      <c r="B126" s="5" t="s">
        <v>353</v>
      </c>
      <c r="C126" s="5" t="s">
        <v>26</v>
      </c>
      <c r="D126" s="5" t="s">
        <v>27</v>
      </c>
      <c r="E126" s="5" t="s">
        <v>1423</v>
      </c>
      <c r="F126" s="5" t="s">
        <v>1424</v>
      </c>
      <c r="G126" s="5" t="s">
        <v>1425</v>
      </c>
      <c r="H126" s="5" t="s">
        <v>1426</v>
      </c>
      <c r="I126" s="5" t="s">
        <v>1427</v>
      </c>
      <c r="J126" s="5" t="s">
        <v>1428</v>
      </c>
      <c r="K126" s="6">
        <v>2</v>
      </c>
      <c r="L126" s="5" t="s">
        <v>1429</v>
      </c>
      <c r="M126" s="5" t="s">
        <v>1430</v>
      </c>
      <c r="N126" s="5" t="s">
        <v>1431</v>
      </c>
      <c r="O126" s="5" t="s">
        <v>1429</v>
      </c>
      <c r="P126" s="5" t="s">
        <v>65</v>
      </c>
      <c r="Q126" s="5" t="s">
        <v>1432</v>
      </c>
      <c r="R126" s="5" t="s">
        <v>1433</v>
      </c>
      <c r="S126" s="7">
        <v>6</v>
      </c>
      <c r="T126" s="5" t="s">
        <v>39</v>
      </c>
      <c r="U126" s="5" t="s">
        <v>40</v>
      </c>
      <c r="V126" s="8">
        <v>43054</v>
      </c>
      <c r="W126" s="8">
        <v>42870</v>
      </c>
      <c r="X126" s="8">
        <v>46707</v>
      </c>
      <c r="Y126" t="str">
        <f t="shared" si="3"/>
        <v>5182 Commons Drive, 103 Rocklin CA 95677</v>
      </c>
    </row>
    <row r="127" spans="1:25" ht="16" x14ac:dyDescent="0.2">
      <c r="A127" s="4" t="str">
        <f t="shared" si="2"/>
        <v>0708</v>
      </c>
      <c r="B127" s="5" t="s">
        <v>144</v>
      </c>
      <c r="C127" s="5" t="s">
        <v>26</v>
      </c>
      <c r="D127" s="5" t="s">
        <v>27</v>
      </c>
      <c r="E127" s="5" t="s">
        <v>1434</v>
      </c>
      <c r="F127" s="5" t="s">
        <v>1435</v>
      </c>
      <c r="G127" s="5" t="s">
        <v>688</v>
      </c>
      <c r="H127" s="5" t="s">
        <v>689</v>
      </c>
      <c r="I127" s="5" t="s">
        <v>690</v>
      </c>
      <c r="J127" s="5" t="s">
        <v>1436</v>
      </c>
      <c r="K127" s="6">
        <v>2</v>
      </c>
      <c r="L127" s="5" t="s">
        <v>1437</v>
      </c>
      <c r="M127" s="5" t="s">
        <v>1438</v>
      </c>
      <c r="N127" s="5" t="s">
        <v>1439</v>
      </c>
      <c r="O127" s="5" t="s">
        <v>695</v>
      </c>
      <c r="P127" s="5" t="s">
        <v>696</v>
      </c>
      <c r="Q127" s="5" t="s">
        <v>1440</v>
      </c>
      <c r="R127" s="5" t="s">
        <v>1441</v>
      </c>
      <c r="S127" s="7">
        <v>6</v>
      </c>
      <c r="T127" s="5" t="s">
        <v>39</v>
      </c>
      <c r="U127" s="5" t="s">
        <v>40</v>
      </c>
      <c r="V127" s="8">
        <v>43053</v>
      </c>
      <c r="W127" s="8">
        <v>42180</v>
      </c>
      <c r="X127" s="8">
        <v>46396</v>
      </c>
      <c r="Y127" t="str">
        <f t="shared" si="3"/>
        <v>3515 Connecticut Ave NW unit 6 Washington DC 20008</v>
      </c>
    </row>
    <row r="128" spans="1:25" ht="16" x14ac:dyDescent="0.2">
      <c r="A128" s="4" t="str">
        <f t="shared" si="2"/>
        <v>0777</v>
      </c>
      <c r="B128" s="5" t="s">
        <v>67</v>
      </c>
      <c r="C128" s="5" t="s">
        <v>26</v>
      </c>
      <c r="D128" s="5" t="s">
        <v>27</v>
      </c>
      <c r="E128" s="5" t="s">
        <v>1442</v>
      </c>
      <c r="F128" s="5" t="s">
        <v>1443</v>
      </c>
      <c r="G128" s="5" t="s">
        <v>287</v>
      </c>
      <c r="H128" s="5" t="s">
        <v>288</v>
      </c>
      <c r="I128" s="5" t="s">
        <v>289</v>
      </c>
      <c r="J128" s="5" t="s">
        <v>1444</v>
      </c>
      <c r="K128" s="6">
        <v>2</v>
      </c>
      <c r="L128" s="5" t="s">
        <v>1445</v>
      </c>
      <c r="M128" s="5" t="s">
        <v>1446</v>
      </c>
      <c r="N128" s="5" t="s">
        <v>1447</v>
      </c>
      <c r="O128" s="5" t="s">
        <v>1445</v>
      </c>
      <c r="P128" s="5" t="s">
        <v>78</v>
      </c>
      <c r="Q128" s="5" t="s">
        <v>1448</v>
      </c>
      <c r="R128" s="5" t="s">
        <v>1449</v>
      </c>
      <c r="S128" s="7">
        <v>5</v>
      </c>
      <c r="T128" s="5" t="s">
        <v>39</v>
      </c>
      <c r="U128" s="5" t="s">
        <v>40</v>
      </c>
      <c r="V128" s="8">
        <v>43047</v>
      </c>
      <c r="W128" s="8">
        <v>42522</v>
      </c>
      <c r="X128" s="8">
        <v>46703</v>
      </c>
      <c r="Y128" t="str">
        <f t="shared" si="3"/>
        <v>1311 Belmont Street Brockton MA 02301</v>
      </c>
    </row>
    <row r="129" spans="1:25" ht="16" x14ac:dyDescent="0.2">
      <c r="A129" s="4" t="str">
        <f t="shared" si="2"/>
        <v>0490</v>
      </c>
      <c r="B129" s="5" t="s">
        <v>220</v>
      </c>
      <c r="C129" s="5" t="s">
        <v>26</v>
      </c>
      <c r="D129" s="5" t="s">
        <v>27</v>
      </c>
      <c r="E129" s="5" t="s">
        <v>1450</v>
      </c>
      <c r="F129" s="5" t="s">
        <v>1451</v>
      </c>
      <c r="G129" s="5" t="s">
        <v>1452</v>
      </c>
      <c r="H129" s="5" t="s">
        <v>1453</v>
      </c>
      <c r="I129" s="5" t="s">
        <v>1454</v>
      </c>
      <c r="J129" s="5" t="s">
        <v>1455</v>
      </c>
      <c r="K129" s="6">
        <v>1</v>
      </c>
      <c r="L129" s="5" t="s">
        <v>1456</v>
      </c>
      <c r="M129" s="5" t="s">
        <v>1457</v>
      </c>
      <c r="N129" s="5" t="s">
        <v>1458</v>
      </c>
      <c r="O129" s="5" t="s">
        <v>1459</v>
      </c>
      <c r="P129" s="5" t="s">
        <v>231</v>
      </c>
      <c r="Q129" s="5" t="s">
        <v>1460</v>
      </c>
      <c r="R129" s="5" t="s">
        <v>1461</v>
      </c>
      <c r="S129" s="7">
        <v>6</v>
      </c>
      <c r="T129" s="5" t="s">
        <v>39</v>
      </c>
      <c r="U129" s="5" t="s">
        <v>40</v>
      </c>
      <c r="V129" s="8">
        <v>43044</v>
      </c>
      <c r="W129" s="8">
        <v>43281</v>
      </c>
      <c r="X129" s="8"/>
      <c r="Y129" t="str">
        <f t="shared" si="3"/>
        <v>15425 N Scottsdale Rd Scottsdale AZ 85254</v>
      </c>
    </row>
    <row r="130" spans="1:25" ht="16" x14ac:dyDescent="0.2">
      <c r="A130" s="4" t="str">
        <f t="shared" ref="A130:A193" si="4">J130</f>
        <v>0817</v>
      </c>
      <c r="B130" s="5" t="s">
        <v>465</v>
      </c>
      <c r="C130" s="5" t="s">
        <v>26</v>
      </c>
      <c r="D130" s="5" t="s">
        <v>27</v>
      </c>
      <c r="E130" s="5" t="s">
        <v>1462</v>
      </c>
      <c r="F130" s="5" t="s">
        <v>1463</v>
      </c>
      <c r="G130" s="5" t="s">
        <v>1464</v>
      </c>
      <c r="H130" s="5" t="s">
        <v>1465</v>
      </c>
      <c r="I130" s="5" t="s">
        <v>1466</v>
      </c>
      <c r="J130" s="5" t="s">
        <v>1467</v>
      </c>
      <c r="K130" s="6">
        <v>2</v>
      </c>
      <c r="L130" s="5" t="s">
        <v>1468</v>
      </c>
      <c r="M130" s="5" t="s">
        <v>1469</v>
      </c>
      <c r="N130" s="5" t="s">
        <v>1470</v>
      </c>
      <c r="O130" s="5" t="s">
        <v>1468</v>
      </c>
      <c r="P130" s="5" t="s">
        <v>475</v>
      </c>
      <c r="Q130" s="5" t="s">
        <v>1471</v>
      </c>
      <c r="R130" s="5" t="s">
        <v>1472</v>
      </c>
      <c r="S130" s="7">
        <v>6</v>
      </c>
      <c r="T130" s="5" t="s">
        <v>39</v>
      </c>
      <c r="U130" s="5" t="s">
        <v>40</v>
      </c>
      <c r="V130" s="8">
        <v>43042</v>
      </c>
      <c r="W130" s="8">
        <v>42760</v>
      </c>
      <c r="X130" s="8">
        <v>46691</v>
      </c>
      <c r="Y130" t="str">
        <f t="shared" si="3"/>
        <v>112 Halsey St Newark NJ 07102</v>
      </c>
    </row>
    <row r="131" spans="1:25" ht="16" x14ac:dyDescent="0.2">
      <c r="A131" s="4" t="str">
        <f t="shared" si="4"/>
        <v>0823</v>
      </c>
      <c r="B131" s="5" t="s">
        <v>158</v>
      </c>
      <c r="C131" s="5" t="s">
        <v>129</v>
      </c>
      <c r="D131" s="5" t="s">
        <v>130</v>
      </c>
      <c r="E131" s="5" t="s">
        <v>1473</v>
      </c>
      <c r="F131" s="5" t="s">
        <v>1474</v>
      </c>
      <c r="G131" s="5" t="s">
        <v>1475</v>
      </c>
      <c r="H131" s="5" t="s">
        <v>1476</v>
      </c>
      <c r="I131" s="5" t="s">
        <v>1477</v>
      </c>
      <c r="J131" s="5" t="s">
        <v>1478</v>
      </c>
      <c r="K131" s="6">
        <v>2</v>
      </c>
      <c r="L131" s="5" t="s">
        <v>1479</v>
      </c>
      <c r="M131" s="5" t="s">
        <v>1480</v>
      </c>
      <c r="N131" s="5" t="s">
        <v>1481</v>
      </c>
      <c r="O131" s="5" t="s">
        <v>1479</v>
      </c>
      <c r="P131" s="5" t="s">
        <v>168</v>
      </c>
      <c r="Q131" s="5" t="s">
        <v>1482</v>
      </c>
      <c r="R131" s="5" t="s">
        <v>1483</v>
      </c>
      <c r="S131" s="7">
        <v>7</v>
      </c>
      <c r="T131" s="5" t="s">
        <v>39</v>
      </c>
      <c r="U131" s="5" t="s">
        <v>40</v>
      </c>
      <c r="V131" s="8">
        <v>43036</v>
      </c>
      <c r="W131" s="8">
        <v>42788</v>
      </c>
      <c r="X131" s="8">
        <v>46690</v>
      </c>
      <c r="Y131" t="str">
        <f t="shared" ref="Y131:Y194" si="5">CONCATENATE(N131," ",O131," ",P131," ",Q131)</f>
        <v>506 N Sullivan Road Spokane Valley WA 99037</v>
      </c>
    </row>
    <row r="132" spans="1:25" ht="16" x14ac:dyDescent="0.2">
      <c r="A132" s="4" t="str">
        <f t="shared" si="4"/>
        <v>0880</v>
      </c>
      <c r="B132" s="5" t="s">
        <v>748</v>
      </c>
      <c r="C132" s="5" t="s">
        <v>26</v>
      </c>
      <c r="D132" s="5" t="s">
        <v>27</v>
      </c>
      <c r="E132" s="5" t="s">
        <v>1484</v>
      </c>
      <c r="F132" s="5" t="s">
        <v>1485</v>
      </c>
      <c r="G132" s="5" t="s">
        <v>1255</v>
      </c>
      <c r="H132" s="5" t="s">
        <v>1256</v>
      </c>
      <c r="I132" s="5" t="s">
        <v>1257</v>
      </c>
      <c r="J132" s="5" t="s">
        <v>1486</v>
      </c>
      <c r="K132" s="6">
        <v>1</v>
      </c>
      <c r="L132" s="5" t="s">
        <v>1487</v>
      </c>
      <c r="M132" s="5" t="s">
        <v>1488</v>
      </c>
      <c r="N132" s="5" t="s">
        <v>1489</v>
      </c>
      <c r="O132" s="5" t="s">
        <v>1487</v>
      </c>
      <c r="P132" s="5" t="s">
        <v>418</v>
      </c>
      <c r="Q132" s="5" t="s">
        <v>1490</v>
      </c>
      <c r="R132" s="5" t="s">
        <v>1491</v>
      </c>
      <c r="S132" s="7">
        <v>7</v>
      </c>
      <c r="T132" s="5" t="s">
        <v>39</v>
      </c>
      <c r="U132" s="5" t="s">
        <v>40</v>
      </c>
      <c r="V132" s="8">
        <v>43034</v>
      </c>
      <c r="W132" s="8">
        <v>43114</v>
      </c>
      <c r="X132" s="8">
        <v>46766</v>
      </c>
      <c r="Y132" t="str">
        <f t="shared" si="5"/>
        <v>7429 Miami Lakes Drive Miami Lakes FL 33014</v>
      </c>
    </row>
    <row r="133" spans="1:25" ht="16" x14ac:dyDescent="0.2">
      <c r="A133" s="4" t="str">
        <f t="shared" si="4"/>
        <v>0818</v>
      </c>
      <c r="B133" s="5" t="s">
        <v>392</v>
      </c>
      <c r="C133" s="5" t="s">
        <v>393</v>
      </c>
      <c r="D133" s="5" t="s">
        <v>394</v>
      </c>
      <c r="E133" s="5" t="s">
        <v>1492</v>
      </c>
      <c r="F133" s="5" t="s">
        <v>1493</v>
      </c>
      <c r="G133" s="5" t="s">
        <v>397</v>
      </c>
      <c r="H133" s="5" t="s">
        <v>398</v>
      </c>
      <c r="I133" s="5" t="s">
        <v>399</v>
      </c>
      <c r="J133" s="5" t="s">
        <v>1494</v>
      </c>
      <c r="K133" s="6">
        <v>1</v>
      </c>
      <c r="L133" s="5" t="s">
        <v>1495</v>
      </c>
      <c r="M133" s="5" t="s">
        <v>1496</v>
      </c>
      <c r="N133" s="5" t="s">
        <v>1497</v>
      </c>
      <c r="O133" s="5" t="s">
        <v>1498</v>
      </c>
      <c r="P133" s="5" t="s">
        <v>404</v>
      </c>
      <c r="Q133" s="5" t="s">
        <v>1499</v>
      </c>
      <c r="R133" s="5" t="s">
        <v>1500</v>
      </c>
      <c r="S133" s="7">
        <v>6</v>
      </c>
      <c r="T133" s="5" t="s">
        <v>39</v>
      </c>
      <c r="U133" s="5" t="s">
        <v>40</v>
      </c>
      <c r="V133" s="8">
        <v>43020</v>
      </c>
      <c r="W133" s="8">
        <v>42761</v>
      </c>
      <c r="X133" s="8">
        <v>46676</v>
      </c>
      <c r="Y133" t="str">
        <f t="shared" si="5"/>
        <v>496 S. Broad Street, Unit #C Meriden CT 06450</v>
      </c>
    </row>
    <row r="134" spans="1:25" ht="16" x14ac:dyDescent="0.2">
      <c r="A134" s="4" t="str">
        <f t="shared" si="4"/>
        <v>0793</v>
      </c>
      <c r="B134" s="5" t="s">
        <v>41</v>
      </c>
      <c r="C134" s="5" t="s">
        <v>26</v>
      </c>
      <c r="D134" s="5" t="s">
        <v>27</v>
      </c>
      <c r="E134" s="5" t="s">
        <v>1501</v>
      </c>
      <c r="F134" s="5" t="s">
        <v>1502</v>
      </c>
      <c r="G134" s="5" t="s">
        <v>1503</v>
      </c>
      <c r="H134" s="5" t="s">
        <v>1504</v>
      </c>
      <c r="I134" s="5" t="s">
        <v>1505</v>
      </c>
      <c r="J134" s="5" t="s">
        <v>1506</v>
      </c>
      <c r="K134" s="6">
        <v>1</v>
      </c>
      <c r="L134" s="5" t="s">
        <v>1507</v>
      </c>
      <c r="M134" s="5" t="s">
        <v>1508</v>
      </c>
      <c r="N134" s="5" t="s">
        <v>1509</v>
      </c>
      <c r="O134" s="5" t="s">
        <v>1510</v>
      </c>
      <c r="P134" s="5" t="s">
        <v>51</v>
      </c>
      <c r="Q134" s="5" t="s">
        <v>1511</v>
      </c>
      <c r="R134" s="5" t="s">
        <v>1512</v>
      </c>
      <c r="S134" s="7">
        <v>7</v>
      </c>
      <c r="T134" s="5" t="s">
        <v>39</v>
      </c>
      <c r="U134" s="5" t="s">
        <v>40</v>
      </c>
      <c r="V134" s="8">
        <v>43013</v>
      </c>
      <c r="W134" s="8">
        <v>42601</v>
      </c>
      <c r="X134" s="8">
        <v>46666</v>
      </c>
      <c r="Y134" t="str">
        <f t="shared" si="5"/>
        <v>23820 Commercial Dr Rosenberg TX 77471</v>
      </c>
    </row>
    <row r="135" spans="1:25" ht="16" x14ac:dyDescent="0.2">
      <c r="A135" s="4" t="str">
        <f t="shared" si="4"/>
        <v>0715</v>
      </c>
      <c r="B135" s="5" t="s">
        <v>1086</v>
      </c>
      <c r="C135" s="5" t="s">
        <v>54</v>
      </c>
      <c r="D135" s="5" t="s">
        <v>55</v>
      </c>
      <c r="E135" s="5" t="s">
        <v>1513</v>
      </c>
      <c r="F135" s="5" t="s">
        <v>1514</v>
      </c>
      <c r="G135" s="5" t="s">
        <v>1515</v>
      </c>
      <c r="H135" s="5" t="s">
        <v>1516</v>
      </c>
      <c r="I135" s="5" t="s">
        <v>1517</v>
      </c>
      <c r="J135" s="5" t="s">
        <v>1518</v>
      </c>
      <c r="K135" s="6">
        <v>2</v>
      </c>
      <c r="L135" s="5" t="s">
        <v>1519</v>
      </c>
      <c r="M135" s="5" t="s">
        <v>1520</v>
      </c>
      <c r="N135" s="5" t="s">
        <v>1521</v>
      </c>
      <c r="O135" s="5" t="s">
        <v>1522</v>
      </c>
      <c r="P135" s="5" t="s">
        <v>65</v>
      </c>
      <c r="Q135" s="5" t="s">
        <v>1523</v>
      </c>
      <c r="R135" s="5" t="s">
        <v>1524</v>
      </c>
      <c r="S135" s="7">
        <v>6</v>
      </c>
      <c r="T135" s="5" t="s">
        <v>39</v>
      </c>
      <c r="U135" s="5" t="s">
        <v>40</v>
      </c>
      <c r="V135" s="8">
        <v>43013</v>
      </c>
      <c r="W135" s="8">
        <v>42186</v>
      </c>
      <c r="X135" s="8">
        <v>46666</v>
      </c>
      <c r="Y135" t="str">
        <f t="shared" si="5"/>
        <v>872 Eastlake Pkwy, Ste 610 Chula Vista CA 91914</v>
      </c>
    </row>
    <row r="136" spans="1:25" ht="16" x14ac:dyDescent="0.2">
      <c r="A136" s="4" t="str">
        <f t="shared" si="4"/>
        <v>0826</v>
      </c>
      <c r="B136" s="5" t="s">
        <v>552</v>
      </c>
      <c r="C136" s="5" t="s">
        <v>26</v>
      </c>
      <c r="D136" s="5" t="s">
        <v>27</v>
      </c>
      <c r="E136" s="5" t="s">
        <v>1525</v>
      </c>
      <c r="F136" s="5" t="s">
        <v>1526</v>
      </c>
      <c r="G136" s="5" t="s">
        <v>567</v>
      </c>
      <c r="H136" s="5" t="s">
        <v>568</v>
      </c>
      <c r="I136" s="5" t="s">
        <v>569</v>
      </c>
      <c r="J136" s="5" t="s">
        <v>1527</v>
      </c>
      <c r="K136" s="6">
        <v>1</v>
      </c>
      <c r="L136" s="5" t="s">
        <v>1528</v>
      </c>
      <c r="M136" s="5" t="s">
        <v>1529</v>
      </c>
      <c r="N136" s="5" t="s">
        <v>1530</v>
      </c>
      <c r="O136" s="5" t="s">
        <v>1528</v>
      </c>
      <c r="P136" s="5" t="s">
        <v>418</v>
      </c>
      <c r="Q136" s="5" t="s">
        <v>1531</v>
      </c>
      <c r="R136" s="5" t="s">
        <v>1532</v>
      </c>
      <c r="S136" s="7">
        <v>4</v>
      </c>
      <c r="T136" s="5" t="s">
        <v>39</v>
      </c>
      <c r="U136" s="5" t="s">
        <v>40</v>
      </c>
      <c r="V136" s="8">
        <v>43001</v>
      </c>
      <c r="W136" s="8">
        <v>42817</v>
      </c>
      <c r="X136" s="8">
        <v>46657</v>
      </c>
      <c r="Y136" t="str">
        <f t="shared" si="5"/>
        <v>3017 Daniels Rd, Ste 106 Winter Garden FL 34787</v>
      </c>
    </row>
    <row r="137" spans="1:25" ht="16" x14ac:dyDescent="0.2">
      <c r="A137" s="4" t="str">
        <f t="shared" si="4"/>
        <v>0778</v>
      </c>
      <c r="B137" s="5" t="s">
        <v>407</v>
      </c>
      <c r="C137" s="5" t="s">
        <v>26</v>
      </c>
      <c r="D137" s="5" t="s">
        <v>27</v>
      </c>
      <c r="E137" s="5" t="s">
        <v>1533</v>
      </c>
      <c r="F137" s="5" t="s">
        <v>1534</v>
      </c>
      <c r="G137" s="5" t="s">
        <v>410</v>
      </c>
      <c r="H137" s="5" t="s">
        <v>411</v>
      </c>
      <c r="I137" s="5" t="s">
        <v>412</v>
      </c>
      <c r="J137" s="5" t="s">
        <v>1535</v>
      </c>
      <c r="K137" s="6">
        <v>1</v>
      </c>
      <c r="L137" s="5" t="s">
        <v>417</v>
      </c>
      <c r="M137" s="5" t="s">
        <v>1536</v>
      </c>
      <c r="N137" s="5" t="s">
        <v>1537</v>
      </c>
      <c r="O137" s="5" t="s">
        <v>417</v>
      </c>
      <c r="P137" s="5" t="s">
        <v>418</v>
      </c>
      <c r="Q137" s="5" t="s">
        <v>1538</v>
      </c>
      <c r="R137" s="5" t="s">
        <v>1539</v>
      </c>
      <c r="S137" s="7">
        <v>7</v>
      </c>
      <c r="T137" s="5" t="s">
        <v>39</v>
      </c>
      <c r="U137" s="5" t="s">
        <v>40</v>
      </c>
      <c r="V137" s="8">
        <v>42999</v>
      </c>
      <c r="W137" s="8">
        <v>42523</v>
      </c>
      <c r="X137" s="8">
        <v>46644</v>
      </c>
      <c r="Y137" t="str">
        <f t="shared" si="5"/>
        <v>3800 S. Tamiami Trail Sarasota FL 34239</v>
      </c>
    </row>
    <row r="138" spans="1:25" ht="16" x14ac:dyDescent="0.2">
      <c r="A138" s="4" t="str">
        <f t="shared" si="4"/>
        <v>0785</v>
      </c>
      <c r="B138" s="5" t="s">
        <v>624</v>
      </c>
      <c r="C138" s="5" t="s">
        <v>625</v>
      </c>
      <c r="D138" s="5" t="s">
        <v>626</v>
      </c>
      <c r="E138" s="5" t="s">
        <v>1540</v>
      </c>
      <c r="F138" s="5" t="s">
        <v>1541</v>
      </c>
      <c r="G138" s="5" t="s">
        <v>943</v>
      </c>
      <c r="H138" s="5" t="s">
        <v>944</v>
      </c>
      <c r="I138" s="5" t="s">
        <v>945</v>
      </c>
      <c r="J138" s="5" t="s">
        <v>1542</v>
      </c>
      <c r="K138" s="6">
        <v>2</v>
      </c>
      <c r="L138" s="5" t="s">
        <v>1543</v>
      </c>
      <c r="M138" s="5" t="s">
        <v>1544</v>
      </c>
      <c r="N138" s="5" t="s">
        <v>1545</v>
      </c>
      <c r="O138" s="5" t="s">
        <v>1543</v>
      </c>
      <c r="P138" s="5" t="s">
        <v>205</v>
      </c>
      <c r="Q138" s="5" t="s">
        <v>1546</v>
      </c>
      <c r="R138" s="5" t="s">
        <v>1547</v>
      </c>
      <c r="S138" s="7">
        <v>6</v>
      </c>
      <c r="T138" s="5" t="s">
        <v>39</v>
      </c>
      <c r="U138" s="5" t="s">
        <v>40</v>
      </c>
      <c r="V138" s="8">
        <v>42995</v>
      </c>
      <c r="W138" s="8">
        <v>42573</v>
      </c>
      <c r="X138" s="8">
        <v>46645</v>
      </c>
      <c r="Y138" t="str">
        <f t="shared" si="5"/>
        <v>1458 Waukegan Road Glenview IL 60025</v>
      </c>
    </row>
    <row r="139" spans="1:25" ht="16" x14ac:dyDescent="0.2">
      <c r="A139" s="4" t="str">
        <f t="shared" si="4"/>
        <v>0696</v>
      </c>
      <c r="B139" s="5" t="s">
        <v>465</v>
      </c>
      <c r="C139" s="5" t="s">
        <v>26</v>
      </c>
      <c r="D139" s="5" t="s">
        <v>27</v>
      </c>
      <c r="E139" s="5" t="s">
        <v>1548</v>
      </c>
      <c r="F139" s="5" t="s">
        <v>1549</v>
      </c>
      <c r="G139" s="5" t="s">
        <v>468</v>
      </c>
      <c r="H139" s="5" t="s">
        <v>469</v>
      </c>
      <c r="I139" s="5" t="s">
        <v>470</v>
      </c>
      <c r="J139" s="5" t="s">
        <v>1550</v>
      </c>
      <c r="K139" s="6">
        <v>2</v>
      </c>
      <c r="L139" s="5" t="s">
        <v>1551</v>
      </c>
      <c r="M139" s="5" t="s">
        <v>1552</v>
      </c>
      <c r="N139" s="5" t="s">
        <v>1553</v>
      </c>
      <c r="O139" s="5" t="s">
        <v>1551</v>
      </c>
      <c r="P139" s="5" t="s">
        <v>475</v>
      </c>
      <c r="Q139" s="5" t="s">
        <v>1554</v>
      </c>
      <c r="R139" s="5" t="s">
        <v>1555</v>
      </c>
      <c r="S139" s="7">
        <v>6</v>
      </c>
      <c r="T139" s="5" t="s">
        <v>39</v>
      </c>
      <c r="U139" s="5" t="s">
        <v>40</v>
      </c>
      <c r="V139" s="8">
        <v>42987</v>
      </c>
      <c r="W139" s="8">
        <v>42117</v>
      </c>
      <c r="X139" s="8">
        <v>46643</v>
      </c>
      <c r="Y139" t="str">
        <f t="shared" si="5"/>
        <v>681 West Edgar Road, Unit 4B Linden NJ 07036</v>
      </c>
    </row>
    <row r="140" spans="1:25" ht="16" x14ac:dyDescent="0.2">
      <c r="A140" s="4" t="str">
        <f t="shared" si="4"/>
        <v>0682</v>
      </c>
      <c r="B140" s="5" t="s">
        <v>430</v>
      </c>
      <c r="C140" s="5" t="s">
        <v>393</v>
      </c>
      <c r="D140" s="5" t="s">
        <v>394</v>
      </c>
      <c r="E140" s="5" t="s">
        <v>1556</v>
      </c>
      <c r="F140" s="5" t="s">
        <v>1557</v>
      </c>
      <c r="G140" s="5" t="s">
        <v>1558</v>
      </c>
      <c r="H140" s="5" t="s">
        <v>1559</v>
      </c>
      <c r="I140" s="5" t="s">
        <v>1560</v>
      </c>
      <c r="J140" s="5" t="s">
        <v>1561</v>
      </c>
      <c r="K140" s="6">
        <v>1</v>
      </c>
      <c r="L140" s="5" t="s">
        <v>1562</v>
      </c>
      <c r="M140" s="5" t="s">
        <v>1563</v>
      </c>
      <c r="N140" s="5" t="s">
        <v>1564</v>
      </c>
      <c r="O140" s="5" t="s">
        <v>1562</v>
      </c>
      <c r="P140" s="5" t="s">
        <v>100</v>
      </c>
      <c r="Q140" s="5" t="s">
        <v>1565</v>
      </c>
      <c r="R140" s="5" t="s">
        <v>1566</v>
      </c>
      <c r="S140" s="7">
        <v>6</v>
      </c>
      <c r="T140" s="5" t="s">
        <v>39</v>
      </c>
      <c r="U140" s="5" t="s">
        <v>40</v>
      </c>
      <c r="V140" s="8">
        <v>42986</v>
      </c>
      <c r="W140" s="8">
        <v>42046</v>
      </c>
      <c r="X140" s="8">
        <v>45699</v>
      </c>
      <c r="Y140" t="str">
        <f t="shared" si="5"/>
        <v>350 Kings Mall Ct Kingston NY 12401</v>
      </c>
    </row>
    <row r="141" spans="1:25" ht="16" x14ac:dyDescent="0.2">
      <c r="A141" s="4" t="str">
        <f t="shared" si="4"/>
        <v>0794</v>
      </c>
      <c r="B141" s="5" t="s">
        <v>624</v>
      </c>
      <c r="C141" s="5" t="s">
        <v>625</v>
      </c>
      <c r="D141" s="5" t="s">
        <v>626</v>
      </c>
      <c r="E141" s="5" t="s">
        <v>1567</v>
      </c>
      <c r="F141" s="5" t="s">
        <v>1568</v>
      </c>
      <c r="G141" s="5" t="s">
        <v>1004</v>
      </c>
      <c r="H141" s="5" t="s">
        <v>1005</v>
      </c>
      <c r="I141" s="5" t="s">
        <v>1006</v>
      </c>
      <c r="J141" s="5" t="s">
        <v>1569</v>
      </c>
      <c r="K141" s="6">
        <v>2</v>
      </c>
      <c r="L141" s="5" t="s">
        <v>1570</v>
      </c>
      <c r="M141" s="5" t="s">
        <v>1571</v>
      </c>
      <c r="N141" s="5" t="s">
        <v>1572</v>
      </c>
      <c r="O141" s="5" t="s">
        <v>1570</v>
      </c>
      <c r="P141" s="5" t="s">
        <v>205</v>
      </c>
      <c r="Q141" s="5" t="s">
        <v>1573</v>
      </c>
      <c r="R141" s="5" t="s">
        <v>1574</v>
      </c>
      <c r="S141" s="7">
        <v>5</v>
      </c>
      <c r="T141" s="5" t="s">
        <v>39</v>
      </c>
      <c r="U141" s="5" t="s">
        <v>40</v>
      </c>
      <c r="V141" s="8">
        <v>42974</v>
      </c>
      <c r="W141" s="8">
        <v>42608</v>
      </c>
      <c r="X141" s="8">
        <v>46629</v>
      </c>
      <c r="Y141" t="str">
        <f t="shared" si="5"/>
        <v>358 W Army Trail Rd Ste180 Bloomingdale IL 60108</v>
      </c>
    </row>
    <row r="142" spans="1:25" ht="16" x14ac:dyDescent="0.2">
      <c r="A142" s="4" t="str">
        <f t="shared" si="4"/>
        <v>0787</v>
      </c>
      <c r="B142" s="5" t="s">
        <v>103</v>
      </c>
      <c r="C142" s="5" t="s">
        <v>26</v>
      </c>
      <c r="D142" s="5" t="s">
        <v>27</v>
      </c>
      <c r="E142" s="5" t="s">
        <v>1575</v>
      </c>
      <c r="F142" s="5" t="s">
        <v>1576</v>
      </c>
      <c r="G142" s="5" t="s">
        <v>106</v>
      </c>
      <c r="H142" s="5" t="s">
        <v>107</v>
      </c>
      <c r="I142" s="5" t="s">
        <v>108</v>
      </c>
      <c r="J142" s="5" t="s">
        <v>1577</v>
      </c>
      <c r="K142" s="6">
        <v>1</v>
      </c>
      <c r="L142" s="5" t="s">
        <v>1578</v>
      </c>
      <c r="M142" s="5" t="s">
        <v>1579</v>
      </c>
      <c r="N142" s="5" t="s">
        <v>1580</v>
      </c>
      <c r="O142" s="5" t="s">
        <v>1578</v>
      </c>
      <c r="P142" s="5" t="s">
        <v>1581</v>
      </c>
      <c r="Q142" s="5" t="s">
        <v>1582</v>
      </c>
      <c r="R142" s="5" t="s">
        <v>1583</v>
      </c>
      <c r="S142" s="7">
        <v>5</v>
      </c>
      <c r="T142" s="5" t="s">
        <v>39</v>
      </c>
      <c r="U142" s="5" t="s">
        <v>40</v>
      </c>
      <c r="V142" s="8">
        <v>42974</v>
      </c>
      <c r="W142" s="8">
        <v>42584</v>
      </c>
      <c r="X142" s="8">
        <v>46630</v>
      </c>
      <c r="Y142" t="str">
        <f t="shared" si="5"/>
        <v>3920 Promenade Parkway D'Iberville MS 39540</v>
      </c>
    </row>
    <row r="143" spans="1:25" ht="16" x14ac:dyDescent="0.2">
      <c r="A143" s="4" t="str">
        <f t="shared" si="4"/>
        <v>0631</v>
      </c>
      <c r="B143" s="5" t="s">
        <v>128</v>
      </c>
      <c r="C143" s="5" t="s">
        <v>129</v>
      </c>
      <c r="D143" s="5" t="s">
        <v>130</v>
      </c>
      <c r="E143" s="5" t="s">
        <v>1584</v>
      </c>
      <c r="F143" s="5" t="s">
        <v>1585</v>
      </c>
      <c r="G143" s="5" t="s">
        <v>1378</v>
      </c>
      <c r="H143" s="5" t="s">
        <v>1379</v>
      </c>
      <c r="I143" s="5" t="s">
        <v>1380</v>
      </c>
      <c r="J143" s="5" t="s">
        <v>1586</v>
      </c>
      <c r="K143" s="6">
        <v>1</v>
      </c>
      <c r="L143" s="5" t="s">
        <v>1587</v>
      </c>
      <c r="M143" s="5" t="s">
        <v>1588</v>
      </c>
      <c r="N143" s="5" t="s">
        <v>1589</v>
      </c>
      <c r="O143" s="5" t="s">
        <v>1587</v>
      </c>
      <c r="P143" s="5" t="s">
        <v>1385</v>
      </c>
      <c r="Q143" s="5" t="s">
        <v>1590</v>
      </c>
      <c r="R143" s="5" t="s">
        <v>1591</v>
      </c>
      <c r="S143" s="7">
        <v>5</v>
      </c>
      <c r="T143" s="5" t="s">
        <v>39</v>
      </c>
      <c r="U143" s="5" t="s">
        <v>40</v>
      </c>
      <c r="V143" s="8">
        <v>42957</v>
      </c>
      <c r="W143" s="8">
        <v>41877</v>
      </c>
      <c r="X143" s="8">
        <v>46613</v>
      </c>
      <c r="Y143" t="str">
        <f t="shared" si="5"/>
        <v>730 Town Center Pkwy, Ste C650 Slidell LA 70458</v>
      </c>
    </row>
    <row r="144" spans="1:25" ht="16" x14ac:dyDescent="0.2">
      <c r="A144" s="4" t="str">
        <f t="shared" si="4"/>
        <v>0403</v>
      </c>
      <c r="B144" s="5" t="s">
        <v>430</v>
      </c>
      <c r="C144" s="5" t="s">
        <v>393</v>
      </c>
      <c r="D144" s="5" t="s">
        <v>394</v>
      </c>
      <c r="E144" s="5" t="s">
        <v>1592</v>
      </c>
      <c r="F144" s="5" t="s">
        <v>1593</v>
      </c>
      <c r="G144" s="5" t="s">
        <v>889</v>
      </c>
      <c r="H144" s="5" t="s">
        <v>890</v>
      </c>
      <c r="I144" s="5" t="s">
        <v>891</v>
      </c>
      <c r="J144" s="5" t="s">
        <v>1594</v>
      </c>
      <c r="K144" s="6">
        <v>2</v>
      </c>
      <c r="L144" s="5" t="s">
        <v>1595</v>
      </c>
      <c r="M144" s="5" t="s">
        <v>1596</v>
      </c>
      <c r="N144" s="5" t="s">
        <v>1597</v>
      </c>
      <c r="O144" s="5" t="s">
        <v>896</v>
      </c>
      <c r="P144" s="5" t="s">
        <v>100</v>
      </c>
      <c r="Q144" s="5" t="s">
        <v>1598</v>
      </c>
      <c r="R144" s="5" t="s">
        <v>1574</v>
      </c>
      <c r="S144" s="7">
        <v>6</v>
      </c>
      <c r="T144" s="5" t="s">
        <v>39</v>
      </c>
      <c r="U144" s="5" t="s">
        <v>40</v>
      </c>
      <c r="V144" s="8">
        <v>42955</v>
      </c>
      <c r="W144" s="8">
        <v>43620</v>
      </c>
      <c r="X144" s="8"/>
      <c r="Y144" t="str">
        <f t="shared" si="5"/>
        <v>531 Myrtle Ave Brooklyn NY 11205</v>
      </c>
    </row>
    <row r="145" spans="1:25" ht="16" x14ac:dyDescent="0.2">
      <c r="A145" s="4" t="str">
        <f t="shared" si="4"/>
        <v>0690</v>
      </c>
      <c r="B145" s="5" t="s">
        <v>430</v>
      </c>
      <c r="C145" s="5" t="s">
        <v>393</v>
      </c>
      <c r="D145" s="5" t="s">
        <v>394</v>
      </c>
      <c r="E145" s="5" t="s">
        <v>1599</v>
      </c>
      <c r="F145" s="5" t="s">
        <v>1600</v>
      </c>
      <c r="G145" s="5" t="s">
        <v>848</v>
      </c>
      <c r="H145" s="5" t="s">
        <v>849</v>
      </c>
      <c r="I145" s="5" t="s">
        <v>850</v>
      </c>
      <c r="J145" s="5" t="s">
        <v>1601</v>
      </c>
      <c r="K145" s="6">
        <v>2</v>
      </c>
      <c r="L145" s="5" t="s">
        <v>1602</v>
      </c>
      <c r="M145" s="5" t="s">
        <v>1603</v>
      </c>
      <c r="N145" s="5" t="s">
        <v>1604</v>
      </c>
      <c r="O145" s="5" t="s">
        <v>440</v>
      </c>
      <c r="P145" s="5" t="s">
        <v>100</v>
      </c>
      <c r="Q145" s="5" t="s">
        <v>1605</v>
      </c>
      <c r="R145" s="5" t="s">
        <v>1606</v>
      </c>
      <c r="S145" s="7">
        <v>8</v>
      </c>
      <c r="T145" s="5" t="s">
        <v>39</v>
      </c>
      <c r="U145" s="5" t="s">
        <v>40</v>
      </c>
      <c r="V145" s="8">
        <v>42950</v>
      </c>
      <c r="W145" s="8">
        <v>42103</v>
      </c>
      <c r="X145" s="8">
        <v>46439</v>
      </c>
      <c r="Y145" t="str">
        <f t="shared" si="5"/>
        <v>750 6th Ave New York NY 10010</v>
      </c>
    </row>
    <row r="146" spans="1:25" ht="16" x14ac:dyDescent="0.2">
      <c r="A146" s="4" t="str">
        <f t="shared" si="4"/>
        <v>0397</v>
      </c>
      <c r="B146" s="5" t="s">
        <v>379</v>
      </c>
      <c r="C146" s="5" t="s">
        <v>26</v>
      </c>
      <c r="D146" s="5" t="s">
        <v>27</v>
      </c>
      <c r="E146" s="5" t="s">
        <v>1607</v>
      </c>
      <c r="F146" s="5" t="s">
        <v>1608</v>
      </c>
      <c r="G146" s="5" t="s">
        <v>1609</v>
      </c>
      <c r="H146" s="5" t="s">
        <v>1610</v>
      </c>
      <c r="I146" s="5" t="s">
        <v>1611</v>
      </c>
      <c r="J146" s="5" t="s">
        <v>1612</v>
      </c>
      <c r="K146" s="6">
        <v>2</v>
      </c>
      <c r="L146" s="5" t="s">
        <v>1613</v>
      </c>
      <c r="M146" s="5" t="s">
        <v>1614</v>
      </c>
      <c r="N146" s="5" t="s">
        <v>1615</v>
      </c>
      <c r="O146" s="5" t="s">
        <v>1613</v>
      </c>
      <c r="P146" s="5" t="s">
        <v>475</v>
      </c>
      <c r="Q146" s="5" t="s">
        <v>1616</v>
      </c>
      <c r="R146" s="5" t="s">
        <v>1617</v>
      </c>
      <c r="S146" s="7">
        <v>7</v>
      </c>
      <c r="T146" s="5" t="s">
        <v>39</v>
      </c>
      <c r="U146" s="5" t="s">
        <v>40</v>
      </c>
      <c r="V146" s="8">
        <v>42944</v>
      </c>
      <c r="W146" s="8">
        <v>41215</v>
      </c>
      <c r="X146" s="8">
        <v>46600</v>
      </c>
      <c r="Y146" t="str">
        <f t="shared" si="5"/>
        <v>1041 Route 73 Marlton NJ 08053</v>
      </c>
    </row>
    <row r="147" spans="1:25" ht="16" x14ac:dyDescent="0.2">
      <c r="A147" s="4" t="str">
        <f t="shared" si="4"/>
        <v>0130</v>
      </c>
      <c r="B147" s="5" t="s">
        <v>465</v>
      </c>
      <c r="C147" s="5" t="s">
        <v>26</v>
      </c>
      <c r="D147" s="5" t="s">
        <v>27</v>
      </c>
      <c r="E147" s="5" t="s">
        <v>1618</v>
      </c>
      <c r="F147" s="5" t="s">
        <v>1619</v>
      </c>
      <c r="G147" s="5" t="s">
        <v>70</v>
      </c>
      <c r="H147" s="5" t="s">
        <v>71</v>
      </c>
      <c r="I147" s="5" t="s">
        <v>72</v>
      </c>
      <c r="J147" s="5" t="s">
        <v>1620</v>
      </c>
      <c r="K147" s="6">
        <v>2</v>
      </c>
      <c r="L147" s="5" t="s">
        <v>1621</v>
      </c>
      <c r="M147" s="5" t="s">
        <v>1622</v>
      </c>
      <c r="N147" s="5" t="s">
        <v>1623</v>
      </c>
      <c r="O147" s="5" t="s">
        <v>1621</v>
      </c>
      <c r="P147" s="5" t="s">
        <v>475</v>
      </c>
      <c r="Q147" s="5" t="s">
        <v>1624</v>
      </c>
      <c r="R147" s="5" t="s">
        <v>1625</v>
      </c>
      <c r="S147" s="7">
        <v>7</v>
      </c>
      <c r="T147" s="5" t="s">
        <v>39</v>
      </c>
      <c r="U147" s="5" t="s">
        <v>40</v>
      </c>
      <c r="V147" s="8">
        <v>42936</v>
      </c>
      <c r="W147" s="8">
        <v>40366</v>
      </c>
      <c r="X147" s="8">
        <v>46592</v>
      </c>
      <c r="Y147" t="str">
        <f t="shared" si="5"/>
        <v>11 Teterboro Landing Drive Teterboro NJ 07608</v>
      </c>
    </row>
    <row r="148" spans="1:25" ht="16" x14ac:dyDescent="0.2">
      <c r="A148" s="4" t="str">
        <f t="shared" si="4"/>
        <v>0804</v>
      </c>
      <c r="B148" s="5" t="s">
        <v>379</v>
      </c>
      <c r="C148" s="5" t="s">
        <v>26</v>
      </c>
      <c r="D148" s="5" t="s">
        <v>27</v>
      </c>
      <c r="E148" s="5" t="s">
        <v>1626</v>
      </c>
      <c r="F148" s="5" t="s">
        <v>1627</v>
      </c>
      <c r="G148" s="5" t="s">
        <v>1027</v>
      </c>
      <c r="H148" s="5" t="s">
        <v>1028</v>
      </c>
      <c r="I148" s="5" t="s">
        <v>1029</v>
      </c>
      <c r="J148" s="5" t="s">
        <v>1628</v>
      </c>
      <c r="K148" s="6">
        <v>1</v>
      </c>
      <c r="L148" s="5" t="s">
        <v>1629</v>
      </c>
      <c r="M148" s="5" t="s">
        <v>1630</v>
      </c>
      <c r="N148" s="5" t="s">
        <v>1631</v>
      </c>
      <c r="O148" s="5" t="s">
        <v>1468</v>
      </c>
      <c r="P148" s="5" t="s">
        <v>1632</v>
      </c>
      <c r="Q148" s="5" t="s">
        <v>1633</v>
      </c>
      <c r="R148" s="5" t="s">
        <v>1634</v>
      </c>
      <c r="S148" s="7">
        <v>6</v>
      </c>
      <c r="T148" s="5" t="s">
        <v>39</v>
      </c>
      <c r="U148" s="5" t="s">
        <v>40</v>
      </c>
      <c r="V148" s="8">
        <v>42931</v>
      </c>
      <c r="W148" s="8">
        <v>42656</v>
      </c>
      <c r="X148" s="8">
        <v>46588</v>
      </c>
      <c r="Y148" t="str">
        <f t="shared" si="5"/>
        <v>3162 Fashion Center Blvd. Newark DE 19702</v>
      </c>
    </row>
    <row r="149" spans="1:25" ht="16" x14ac:dyDescent="0.2">
      <c r="A149" s="4" t="str">
        <f t="shared" si="4"/>
        <v>0432</v>
      </c>
      <c r="B149" s="5" t="s">
        <v>1635</v>
      </c>
      <c r="C149" s="5" t="s">
        <v>1133</v>
      </c>
      <c r="D149" s="5" t="s">
        <v>1134</v>
      </c>
      <c r="E149" s="5" t="s">
        <v>1636</v>
      </c>
      <c r="F149" s="5" t="s">
        <v>1637</v>
      </c>
      <c r="G149" s="5" t="s">
        <v>1638</v>
      </c>
      <c r="H149" s="5" t="s">
        <v>1639</v>
      </c>
      <c r="I149" s="5" t="s">
        <v>1640</v>
      </c>
      <c r="J149" s="5" t="s">
        <v>1641</v>
      </c>
      <c r="K149" s="6">
        <v>2</v>
      </c>
      <c r="L149" s="5" t="s">
        <v>1642</v>
      </c>
      <c r="M149" s="5" t="s">
        <v>1643</v>
      </c>
      <c r="N149" s="5" t="s">
        <v>1644</v>
      </c>
      <c r="O149" s="5" t="s">
        <v>1642</v>
      </c>
      <c r="P149" s="5" t="s">
        <v>1645</v>
      </c>
      <c r="Q149" s="5" t="s">
        <v>1646</v>
      </c>
      <c r="R149" s="5" t="s">
        <v>1647</v>
      </c>
      <c r="S149" s="7">
        <v>6</v>
      </c>
      <c r="T149" s="5" t="s">
        <v>39</v>
      </c>
      <c r="U149" s="5" t="s">
        <v>40</v>
      </c>
      <c r="V149" s="8">
        <v>42926</v>
      </c>
      <c r="W149" s="8">
        <v>41338</v>
      </c>
      <c r="X149" s="8">
        <v>46579</v>
      </c>
      <c r="Y149" t="str">
        <f t="shared" si="5"/>
        <v>3360 Central Park Village Drive, Suite 120 Eagan MN 55121</v>
      </c>
    </row>
    <row r="150" spans="1:25" ht="16" x14ac:dyDescent="0.2">
      <c r="A150" s="4" t="str">
        <f t="shared" si="4"/>
        <v>0775</v>
      </c>
      <c r="B150" s="5" t="s">
        <v>128</v>
      </c>
      <c r="C150" s="5" t="s">
        <v>129</v>
      </c>
      <c r="D150" s="5" t="s">
        <v>130</v>
      </c>
      <c r="E150" s="5" t="s">
        <v>1648</v>
      </c>
      <c r="F150" s="5" t="s">
        <v>1649</v>
      </c>
      <c r="G150" s="5" t="s">
        <v>1650</v>
      </c>
      <c r="H150" s="5" t="s">
        <v>1651</v>
      </c>
      <c r="I150" s="5" t="s">
        <v>1652</v>
      </c>
      <c r="J150" s="5" t="s">
        <v>1653</v>
      </c>
      <c r="K150" s="6">
        <v>1</v>
      </c>
      <c r="L150" s="5" t="s">
        <v>1654</v>
      </c>
      <c r="M150" s="5" t="s">
        <v>1655</v>
      </c>
      <c r="N150" s="5" t="s">
        <v>1656</v>
      </c>
      <c r="O150" s="5" t="s">
        <v>1654</v>
      </c>
      <c r="P150" s="5" t="s">
        <v>1385</v>
      </c>
      <c r="Q150" s="5" t="s">
        <v>1657</v>
      </c>
      <c r="R150" s="5" t="s">
        <v>1658</v>
      </c>
      <c r="S150" s="7">
        <v>5</v>
      </c>
      <c r="T150" s="5" t="s">
        <v>39</v>
      </c>
      <c r="U150" s="5" t="s">
        <v>40</v>
      </c>
      <c r="V150" s="8">
        <v>42918</v>
      </c>
      <c r="W150" s="8">
        <v>42510</v>
      </c>
      <c r="X150" s="8">
        <v>46567</v>
      </c>
      <c r="Y150" t="str">
        <f t="shared" si="5"/>
        <v>10130 Crossing Way, Suite 320 Denham Springs LA 70726</v>
      </c>
    </row>
    <row r="151" spans="1:25" ht="16" x14ac:dyDescent="0.2">
      <c r="A151" s="4" t="str">
        <f t="shared" si="4"/>
        <v>0616</v>
      </c>
      <c r="B151" s="5" t="s">
        <v>661</v>
      </c>
      <c r="C151" s="5" t="s">
        <v>26</v>
      </c>
      <c r="D151" s="5" t="s">
        <v>27</v>
      </c>
      <c r="E151" s="5" t="s">
        <v>1659</v>
      </c>
      <c r="F151" s="5" t="s">
        <v>1660</v>
      </c>
      <c r="G151" s="5" t="s">
        <v>1661</v>
      </c>
      <c r="H151" s="5" t="s">
        <v>1662</v>
      </c>
      <c r="I151" s="5" t="s">
        <v>1663</v>
      </c>
      <c r="J151" s="5" t="s">
        <v>1664</v>
      </c>
      <c r="K151" s="6">
        <v>2</v>
      </c>
      <c r="L151" s="5" t="s">
        <v>1665</v>
      </c>
      <c r="M151" s="5" t="s">
        <v>1666</v>
      </c>
      <c r="N151" s="5" t="s">
        <v>1667</v>
      </c>
      <c r="O151" s="5" t="s">
        <v>1665</v>
      </c>
      <c r="P151" s="5" t="s">
        <v>672</v>
      </c>
      <c r="Q151" s="5" t="s">
        <v>1668</v>
      </c>
      <c r="R151" s="5" t="s">
        <v>1669</v>
      </c>
      <c r="S151" s="7">
        <v>7</v>
      </c>
      <c r="T151" s="5" t="s">
        <v>39</v>
      </c>
      <c r="U151" s="5" t="s">
        <v>40</v>
      </c>
      <c r="V151" s="8">
        <v>42915</v>
      </c>
      <c r="W151" s="8">
        <v>42445</v>
      </c>
      <c r="X151" s="8">
        <v>45502</v>
      </c>
      <c r="Y151" t="str">
        <f t="shared" si="5"/>
        <v>3300 South College Ave, Ste 170 Fort Collins CO 80525</v>
      </c>
    </row>
    <row r="152" spans="1:25" ht="16" x14ac:dyDescent="0.2">
      <c r="A152" s="4" t="str">
        <f t="shared" si="4"/>
        <v>0716</v>
      </c>
      <c r="B152" s="5" t="s">
        <v>465</v>
      </c>
      <c r="C152" s="5" t="s">
        <v>26</v>
      </c>
      <c r="D152" s="5" t="s">
        <v>27</v>
      </c>
      <c r="E152" s="5" t="s">
        <v>1670</v>
      </c>
      <c r="F152" s="5" t="s">
        <v>1671</v>
      </c>
      <c r="G152" s="5" t="s">
        <v>814</v>
      </c>
      <c r="H152" s="5" t="s">
        <v>815</v>
      </c>
      <c r="I152" s="5" t="s">
        <v>816</v>
      </c>
      <c r="J152" s="5" t="s">
        <v>1672</v>
      </c>
      <c r="K152" s="6">
        <v>2</v>
      </c>
      <c r="L152" s="5" t="s">
        <v>1673</v>
      </c>
      <c r="M152" s="5" t="s">
        <v>1674</v>
      </c>
      <c r="N152" s="5" t="s">
        <v>1675</v>
      </c>
      <c r="O152" s="5" t="s">
        <v>1673</v>
      </c>
      <c r="P152" s="5" t="s">
        <v>475</v>
      </c>
      <c r="Q152" s="5" t="s">
        <v>1676</v>
      </c>
      <c r="R152" s="5" t="s">
        <v>1677</v>
      </c>
      <c r="S152" s="7">
        <v>6</v>
      </c>
      <c r="T152" s="5" t="s">
        <v>39</v>
      </c>
      <c r="U152" s="5" t="s">
        <v>40</v>
      </c>
      <c r="V152" s="8">
        <v>42911</v>
      </c>
      <c r="W152" s="8">
        <v>42194</v>
      </c>
      <c r="X152" s="8">
        <v>45847</v>
      </c>
      <c r="Y152" t="str">
        <f t="shared" si="5"/>
        <v>100 Reaville Ave, Ste 215 Flemington NJ 08822</v>
      </c>
    </row>
    <row r="153" spans="1:25" ht="16" x14ac:dyDescent="0.2">
      <c r="A153" s="4" t="str">
        <f t="shared" si="4"/>
        <v>0786</v>
      </c>
      <c r="B153" s="5" t="s">
        <v>220</v>
      </c>
      <c r="C153" s="5" t="s">
        <v>26</v>
      </c>
      <c r="D153" s="5" t="s">
        <v>27</v>
      </c>
      <c r="E153" s="5" t="s">
        <v>1678</v>
      </c>
      <c r="F153" s="5" t="s">
        <v>1679</v>
      </c>
      <c r="G153" s="5" t="s">
        <v>1680</v>
      </c>
      <c r="H153" s="5" t="s">
        <v>1681</v>
      </c>
      <c r="I153" s="5" t="s">
        <v>1682</v>
      </c>
      <c r="J153" s="5" t="s">
        <v>1683</v>
      </c>
      <c r="K153" s="6">
        <v>1</v>
      </c>
      <c r="L153" s="5" t="s">
        <v>1684</v>
      </c>
      <c r="M153" s="5" t="s">
        <v>1685</v>
      </c>
      <c r="N153" s="5" t="s">
        <v>1686</v>
      </c>
      <c r="O153" s="5" t="s">
        <v>1684</v>
      </c>
      <c r="P153" s="5" t="s">
        <v>231</v>
      </c>
      <c r="Q153" s="5" t="s">
        <v>1687</v>
      </c>
      <c r="R153" s="5" t="s">
        <v>1688</v>
      </c>
      <c r="S153" s="7">
        <v>7</v>
      </c>
      <c r="T153" s="5" t="s">
        <v>39</v>
      </c>
      <c r="U153" s="5" t="s">
        <v>40</v>
      </c>
      <c r="V153" s="8">
        <v>42895</v>
      </c>
      <c r="W153" s="8">
        <v>42584</v>
      </c>
      <c r="X153" s="8">
        <v>46551</v>
      </c>
      <c r="Y153" t="str">
        <f t="shared" si="5"/>
        <v>21227 S Ellsworth Loop Rd, Ste 104 Queen Creek AZ 85142</v>
      </c>
    </row>
    <row r="154" spans="1:25" ht="16" x14ac:dyDescent="0.2">
      <c r="A154" s="4" t="str">
        <f t="shared" si="4"/>
        <v>0802</v>
      </c>
      <c r="B154" s="5" t="s">
        <v>1410</v>
      </c>
      <c r="C154" s="5" t="s">
        <v>26</v>
      </c>
      <c r="D154" s="5" t="s">
        <v>27</v>
      </c>
      <c r="E154" s="5" t="s">
        <v>1689</v>
      </c>
      <c r="F154" s="5" t="s">
        <v>1690</v>
      </c>
      <c r="G154" s="5" t="s">
        <v>1691</v>
      </c>
      <c r="H154" s="5" t="s">
        <v>1692</v>
      </c>
      <c r="I154" s="5" t="s">
        <v>1693</v>
      </c>
      <c r="J154" s="5" t="s">
        <v>1694</v>
      </c>
      <c r="K154" s="6">
        <v>1</v>
      </c>
      <c r="L154" s="5" t="s">
        <v>1695</v>
      </c>
      <c r="M154" s="5" t="s">
        <v>1696</v>
      </c>
      <c r="N154" s="5" t="s">
        <v>1697</v>
      </c>
      <c r="O154" s="5" t="s">
        <v>1698</v>
      </c>
      <c r="P154" s="5" t="s">
        <v>1420</v>
      </c>
      <c r="Q154" s="5" t="s">
        <v>1699</v>
      </c>
      <c r="R154" s="5" t="s">
        <v>1700</v>
      </c>
      <c r="S154" s="7">
        <v>5</v>
      </c>
      <c r="T154" s="5" t="s">
        <v>39</v>
      </c>
      <c r="U154" s="5" t="s">
        <v>40</v>
      </c>
      <c r="V154" s="8">
        <v>42878</v>
      </c>
      <c r="W154" s="8">
        <v>42639</v>
      </c>
      <c r="X154" s="8">
        <v>46533</v>
      </c>
      <c r="Y154" t="str">
        <f t="shared" si="5"/>
        <v>215 Brookview Centre Way Knoxville TN 37919</v>
      </c>
    </row>
    <row r="155" spans="1:25" ht="16" x14ac:dyDescent="0.2">
      <c r="A155" s="4" t="str">
        <f t="shared" si="4"/>
        <v>0729</v>
      </c>
      <c r="B155" s="5" t="s">
        <v>1701</v>
      </c>
      <c r="C155" s="5" t="s">
        <v>26</v>
      </c>
      <c r="D155" s="5" t="s">
        <v>27</v>
      </c>
      <c r="E155" s="5" t="s">
        <v>1702</v>
      </c>
      <c r="F155" s="5" t="s">
        <v>1703</v>
      </c>
      <c r="G155" s="5" t="s">
        <v>1704</v>
      </c>
      <c r="H155" s="5" t="s">
        <v>1705</v>
      </c>
      <c r="I155" s="5" t="s">
        <v>1706</v>
      </c>
      <c r="J155" s="5" t="s">
        <v>1707</v>
      </c>
      <c r="K155" s="6">
        <v>1</v>
      </c>
      <c r="L155" s="5" t="s">
        <v>1708</v>
      </c>
      <c r="M155" s="5" t="s">
        <v>1709</v>
      </c>
      <c r="N155" s="5" t="s">
        <v>1710</v>
      </c>
      <c r="O155" s="5" t="s">
        <v>1708</v>
      </c>
      <c r="P155" s="5" t="s">
        <v>1711</v>
      </c>
      <c r="Q155" s="5" t="s">
        <v>1712</v>
      </c>
      <c r="R155" s="5" t="s">
        <v>1713</v>
      </c>
      <c r="S155" s="7">
        <v>6</v>
      </c>
      <c r="T155" s="5" t="s">
        <v>39</v>
      </c>
      <c r="U155" s="5" t="s">
        <v>40</v>
      </c>
      <c r="V155" s="8">
        <v>42877</v>
      </c>
      <c r="W155" s="8">
        <v>42235</v>
      </c>
      <c r="X155" s="8">
        <v>46532</v>
      </c>
      <c r="Y155" t="str">
        <f t="shared" si="5"/>
        <v>N92 W16131 Falls Parkway Menomonee Falls WI 53051</v>
      </c>
    </row>
    <row r="156" spans="1:25" ht="16" x14ac:dyDescent="0.2">
      <c r="A156" s="4" t="str">
        <f t="shared" si="4"/>
        <v>0266</v>
      </c>
      <c r="B156" s="5" t="s">
        <v>661</v>
      </c>
      <c r="C156" s="5" t="s">
        <v>26</v>
      </c>
      <c r="D156" s="5" t="s">
        <v>27</v>
      </c>
      <c r="E156" s="5" t="s">
        <v>1714</v>
      </c>
      <c r="F156" s="5" t="s">
        <v>1715</v>
      </c>
      <c r="G156" s="5" t="s">
        <v>1716</v>
      </c>
      <c r="H156" s="5" t="s">
        <v>1717</v>
      </c>
      <c r="I156" s="5" t="s">
        <v>1718</v>
      </c>
      <c r="J156" s="5" t="s">
        <v>1719</v>
      </c>
      <c r="K156" s="6"/>
      <c r="L156" s="5" t="s">
        <v>1720</v>
      </c>
      <c r="M156" s="5" t="s">
        <v>1721</v>
      </c>
      <c r="N156" s="5" t="s">
        <v>1722</v>
      </c>
      <c r="O156" s="5" t="s">
        <v>1720</v>
      </c>
      <c r="P156" s="5" t="s">
        <v>672</v>
      </c>
      <c r="Q156" s="5" t="s">
        <v>1723</v>
      </c>
      <c r="R156" s="5" t="s">
        <v>1724</v>
      </c>
      <c r="S156" s="7">
        <v>6</v>
      </c>
      <c r="T156" s="5" t="s">
        <v>39</v>
      </c>
      <c r="U156" s="5" t="s">
        <v>40</v>
      </c>
      <c r="V156" s="8">
        <v>42876</v>
      </c>
      <c r="W156" s="8">
        <v>43831</v>
      </c>
      <c r="X156" s="8">
        <v>46532</v>
      </c>
      <c r="Y156" t="str">
        <f t="shared" si="5"/>
        <v>1341 New Beale St, Unit 110 Castle Rock CO 80108</v>
      </c>
    </row>
    <row r="157" spans="1:25" ht="16" x14ac:dyDescent="0.2">
      <c r="A157" s="4" t="str">
        <f t="shared" si="4"/>
        <v>0322</v>
      </c>
      <c r="B157" s="5" t="s">
        <v>624</v>
      </c>
      <c r="C157" s="5" t="s">
        <v>625</v>
      </c>
      <c r="D157" s="5" t="s">
        <v>626</v>
      </c>
      <c r="E157" s="5" t="s">
        <v>1725</v>
      </c>
      <c r="F157" s="5" t="s">
        <v>1726</v>
      </c>
      <c r="G157" s="5" t="s">
        <v>625</v>
      </c>
      <c r="H157" s="5" t="s">
        <v>626</v>
      </c>
      <c r="I157" s="5" t="s">
        <v>1727</v>
      </c>
      <c r="J157" s="5" t="s">
        <v>1728</v>
      </c>
      <c r="K157" s="6">
        <v>2</v>
      </c>
      <c r="L157" s="5" t="s">
        <v>1729</v>
      </c>
      <c r="M157" s="5" t="s">
        <v>1730</v>
      </c>
      <c r="N157" s="5" t="s">
        <v>1731</v>
      </c>
      <c r="O157" s="5" t="s">
        <v>1729</v>
      </c>
      <c r="P157" s="5" t="s">
        <v>205</v>
      </c>
      <c r="Q157" s="5" t="s">
        <v>1732</v>
      </c>
      <c r="R157" s="5" t="s">
        <v>1733</v>
      </c>
      <c r="S157" s="7">
        <v>5</v>
      </c>
      <c r="T157" s="5" t="s">
        <v>39</v>
      </c>
      <c r="U157" s="5" t="s">
        <v>40</v>
      </c>
      <c r="V157" s="8">
        <v>42875</v>
      </c>
      <c r="W157" s="8">
        <v>43014</v>
      </c>
      <c r="X157" s="8">
        <v>46530</v>
      </c>
      <c r="Y157" t="str">
        <f t="shared" si="5"/>
        <v>5213 W Touhy Ave, Space #2 Skokie IL 60077</v>
      </c>
    </row>
    <row r="158" spans="1:25" ht="16" x14ac:dyDescent="0.2">
      <c r="A158" s="4" t="str">
        <f t="shared" si="4"/>
        <v>0624</v>
      </c>
      <c r="B158" s="5" t="s">
        <v>379</v>
      </c>
      <c r="C158" s="5" t="s">
        <v>26</v>
      </c>
      <c r="D158" s="5" t="s">
        <v>27</v>
      </c>
      <c r="E158" s="5" t="s">
        <v>1734</v>
      </c>
      <c r="F158" s="5" t="s">
        <v>1735</v>
      </c>
      <c r="G158" s="5" t="s">
        <v>1736</v>
      </c>
      <c r="H158" s="5" t="s">
        <v>1737</v>
      </c>
      <c r="I158" s="5" t="s">
        <v>1738</v>
      </c>
      <c r="J158" s="5" t="s">
        <v>1739</v>
      </c>
      <c r="K158" s="6">
        <v>1</v>
      </c>
      <c r="L158" s="5" t="s">
        <v>1740</v>
      </c>
      <c r="M158" s="5" t="s">
        <v>1741</v>
      </c>
      <c r="N158" s="5" t="s">
        <v>1742</v>
      </c>
      <c r="O158" s="5" t="s">
        <v>1743</v>
      </c>
      <c r="P158" s="5" t="s">
        <v>389</v>
      </c>
      <c r="Q158" s="5" t="s">
        <v>1744</v>
      </c>
      <c r="R158" s="5" t="s">
        <v>1745</v>
      </c>
      <c r="S158" s="7">
        <v>6</v>
      </c>
      <c r="T158" s="5" t="s">
        <v>39</v>
      </c>
      <c r="U158" s="5" t="s">
        <v>40</v>
      </c>
      <c r="V158" s="8">
        <v>42872</v>
      </c>
      <c r="W158" s="8">
        <v>41869</v>
      </c>
      <c r="X158" s="8">
        <v>46524</v>
      </c>
      <c r="Y158" t="str">
        <f t="shared" si="5"/>
        <v>545 E Street Road Feasterville PA 19053</v>
      </c>
    </row>
    <row r="159" spans="1:25" ht="16" x14ac:dyDescent="0.2">
      <c r="A159" s="4" t="str">
        <f t="shared" si="4"/>
        <v>0780</v>
      </c>
      <c r="B159" s="5" t="s">
        <v>128</v>
      </c>
      <c r="C159" s="5" t="s">
        <v>129</v>
      </c>
      <c r="D159" s="5" t="s">
        <v>130</v>
      </c>
      <c r="E159" s="5" t="s">
        <v>1746</v>
      </c>
      <c r="F159" s="5" t="s">
        <v>1747</v>
      </c>
      <c r="G159" s="5" t="s">
        <v>1100</v>
      </c>
      <c r="H159" s="5" t="s">
        <v>1101</v>
      </c>
      <c r="I159" s="5" t="s">
        <v>1102</v>
      </c>
      <c r="J159" s="5" t="s">
        <v>1748</v>
      </c>
      <c r="K159" s="6">
        <v>1</v>
      </c>
      <c r="L159" s="5" t="s">
        <v>1749</v>
      </c>
      <c r="M159" s="5" t="s">
        <v>1750</v>
      </c>
      <c r="N159" s="5" t="s">
        <v>1751</v>
      </c>
      <c r="O159" s="5" t="s">
        <v>1752</v>
      </c>
      <c r="P159" s="5" t="s">
        <v>1753</v>
      </c>
      <c r="Q159" s="5" t="s">
        <v>1754</v>
      </c>
      <c r="R159" s="5" t="s">
        <v>1755</v>
      </c>
      <c r="S159" s="7">
        <v>6</v>
      </c>
      <c r="T159" s="5" t="s">
        <v>39</v>
      </c>
      <c r="U159" s="5" t="s">
        <v>40</v>
      </c>
      <c r="V159" s="8">
        <v>42866</v>
      </c>
      <c r="W159" s="8">
        <v>42523</v>
      </c>
      <c r="X159" s="8">
        <v>46524</v>
      </c>
      <c r="Y159" t="str">
        <f t="shared" si="5"/>
        <v>10254 Coors Bypass NW Albuquerque NM 87114</v>
      </c>
    </row>
    <row r="160" spans="1:25" ht="16" x14ac:dyDescent="0.2">
      <c r="A160" s="4" t="str">
        <f t="shared" si="4"/>
        <v>0765</v>
      </c>
      <c r="B160" s="5" t="s">
        <v>748</v>
      </c>
      <c r="C160" s="5" t="s">
        <v>26</v>
      </c>
      <c r="D160" s="5" t="s">
        <v>27</v>
      </c>
      <c r="E160" s="5" t="s">
        <v>1756</v>
      </c>
      <c r="F160" s="5" t="s">
        <v>1757</v>
      </c>
      <c r="G160" s="5" t="s">
        <v>1758</v>
      </c>
      <c r="H160" s="5" t="s">
        <v>1759</v>
      </c>
      <c r="I160" s="5" t="s">
        <v>1760</v>
      </c>
      <c r="J160" s="5" t="s">
        <v>1761</v>
      </c>
      <c r="K160" s="6">
        <v>1</v>
      </c>
      <c r="L160" s="5" t="s">
        <v>1762</v>
      </c>
      <c r="M160" s="5" t="s">
        <v>1763</v>
      </c>
      <c r="N160" s="5" t="s">
        <v>1764</v>
      </c>
      <c r="O160" s="5" t="s">
        <v>1765</v>
      </c>
      <c r="P160" s="5" t="s">
        <v>418</v>
      </c>
      <c r="Q160" s="5" t="s">
        <v>1766</v>
      </c>
      <c r="R160" s="5" t="s">
        <v>1767</v>
      </c>
      <c r="S160" s="7">
        <v>7</v>
      </c>
      <c r="T160" s="5" t="s">
        <v>39</v>
      </c>
      <c r="U160" s="5" t="s">
        <v>40</v>
      </c>
      <c r="V160" s="8">
        <v>42863</v>
      </c>
      <c r="W160" s="8">
        <v>42445</v>
      </c>
      <c r="X160" s="8">
        <v>46097</v>
      </c>
      <c r="Y160" t="str">
        <f t="shared" si="5"/>
        <v>6231 PGA Blvd, Suite 108 Palm Beach Gardens FL 33418</v>
      </c>
    </row>
    <row r="161" spans="1:25" ht="16" x14ac:dyDescent="0.2">
      <c r="A161" s="4" t="str">
        <f t="shared" si="4"/>
        <v>0744</v>
      </c>
      <c r="B161" s="5" t="s">
        <v>272</v>
      </c>
      <c r="C161" s="5" t="s">
        <v>26</v>
      </c>
      <c r="D161" s="5" t="s">
        <v>27</v>
      </c>
      <c r="E161" s="5" t="s">
        <v>1768</v>
      </c>
      <c r="F161" s="5" t="s">
        <v>1769</v>
      </c>
      <c r="G161" s="5" t="s">
        <v>275</v>
      </c>
      <c r="H161" s="5" t="s">
        <v>276</v>
      </c>
      <c r="I161" s="5" t="s">
        <v>277</v>
      </c>
      <c r="J161" s="5" t="s">
        <v>1770</v>
      </c>
      <c r="K161" s="6">
        <v>1</v>
      </c>
      <c r="L161" s="5" t="s">
        <v>1771</v>
      </c>
      <c r="M161" s="5" t="s">
        <v>1772</v>
      </c>
      <c r="N161" s="5" t="s">
        <v>1773</v>
      </c>
      <c r="O161" s="5" t="s">
        <v>1771</v>
      </c>
      <c r="P161" s="5" t="s">
        <v>282</v>
      </c>
      <c r="Q161" s="5" t="s">
        <v>1774</v>
      </c>
      <c r="R161" s="5" t="s">
        <v>1775</v>
      </c>
      <c r="S161" s="7">
        <v>6</v>
      </c>
      <c r="T161" s="5" t="s">
        <v>39</v>
      </c>
      <c r="U161" s="5" t="s">
        <v>40</v>
      </c>
      <c r="V161" s="8">
        <v>42860</v>
      </c>
      <c r="W161" s="8">
        <v>42342</v>
      </c>
      <c r="X161" s="8">
        <v>46512</v>
      </c>
      <c r="Y161" t="str">
        <f t="shared" si="5"/>
        <v>190 West Broad Street Athens GA 30601</v>
      </c>
    </row>
    <row r="162" spans="1:25" ht="16" x14ac:dyDescent="0.2">
      <c r="A162" s="4" t="str">
        <f t="shared" si="4"/>
        <v>0730</v>
      </c>
      <c r="B162" s="5" t="s">
        <v>234</v>
      </c>
      <c r="C162" s="5" t="s">
        <v>26</v>
      </c>
      <c r="D162" s="5" t="s">
        <v>27</v>
      </c>
      <c r="E162" s="5" t="s">
        <v>1776</v>
      </c>
      <c r="F162" s="5" t="s">
        <v>1777</v>
      </c>
      <c r="G162" s="5" t="s">
        <v>337</v>
      </c>
      <c r="H162" s="5" t="s">
        <v>338</v>
      </c>
      <c r="I162" s="5" t="s">
        <v>339</v>
      </c>
      <c r="J162" s="5" t="s">
        <v>1778</v>
      </c>
      <c r="K162" s="6">
        <v>1</v>
      </c>
      <c r="L162" s="5" t="s">
        <v>1779</v>
      </c>
      <c r="M162" s="5" t="s">
        <v>1780</v>
      </c>
      <c r="N162" s="5" t="s">
        <v>1781</v>
      </c>
      <c r="O162" s="5" t="s">
        <v>1782</v>
      </c>
      <c r="P162" s="5" t="s">
        <v>244</v>
      </c>
      <c r="Q162" s="5" t="s">
        <v>1783</v>
      </c>
      <c r="R162" s="5" t="s">
        <v>1784</v>
      </c>
      <c r="S162" s="7">
        <v>5</v>
      </c>
      <c r="T162" s="5" t="s">
        <v>39</v>
      </c>
      <c r="U162" s="5" t="s">
        <v>40</v>
      </c>
      <c r="V162" s="8">
        <v>42849</v>
      </c>
      <c r="W162" s="8">
        <v>42249</v>
      </c>
      <c r="X162" s="8">
        <v>45902</v>
      </c>
      <c r="Y162" t="str">
        <f t="shared" si="5"/>
        <v>17420 Hall Rd, Suite 104 Clinton Twp MI 48038</v>
      </c>
    </row>
    <row r="163" spans="1:25" ht="16" x14ac:dyDescent="0.2">
      <c r="A163" s="4" t="str">
        <f t="shared" si="4"/>
        <v>0769</v>
      </c>
      <c r="B163" s="5" t="s">
        <v>247</v>
      </c>
      <c r="C163" s="5" t="s">
        <v>26</v>
      </c>
      <c r="D163" s="5" t="s">
        <v>27</v>
      </c>
      <c r="E163" s="5" t="s">
        <v>1785</v>
      </c>
      <c r="F163" s="5" t="s">
        <v>1786</v>
      </c>
      <c r="G163" s="5" t="s">
        <v>924</v>
      </c>
      <c r="H163" s="5" t="s">
        <v>925</v>
      </c>
      <c r="I163" s="5" t="s">
        <v>926</v>
      </c>
      <c r="J163" s="5" t="s">
        <v>1787</v>
      </c>
      <c r="K163" s="6">
        <v>1</v>
      </c>
      <c r="L163" s="5" t="s">
        <v>1788</v>
      </c>
      <c r="M163" s="5" t="s">
        <v>1789</v>
      </c>
      <c r="N163" s="5" t="s">
        <v>1790</v>
      </c>
      <c r="O163" s="5" t="s">
        <v>1788</v>
      </c>
      <c r="P163" s="5" t="s">
        <v>51</v>
      </c>
      <c r="Q163" s="5" t="s">
        <v>1791</v>
      </c>
      <c r="R163" s="5" t="s">
        <v>1792</v>
      </c>
      <c r="S163" s="7">
        <v>7</v>
      </c>
      <c r="T163" s="5" t="s">
        <v>39</v>
      </c>
      <c r="U163" s="5" t="s">
        <v>40</v>
      </c>
      <c r="V163" s="8">
        <v>42849</v>
      </c>
      <c r="W163" s="8">
        <v>42480</v>
      </c>
      <c r="X163" s="8">
        <v>46503</v>
      </c>
      <c r="Y163" t="str">
        <f t="shared" si="5"/>
        <v>500 North Jackson Rd, Suite N7 Pharr TX 78577</v>
      </c>
    </row>
    <row r="164" spans="1:25" ht="16" x14ac:dyDescent="0.2">
      <c r="A164" s="4" t="str">
        <f t="shared" si="4"/>
        <v>0791</v>
      </c>
      <c r="B164" s="5" t="s">
        <v>41</v>
      </c>
      <c r="C164" s="5" t="s">
        <v>26</v>
      </c>
      <c r="D164" s="5" t="s">
        <v>27</v>
      </c>
      <c r="E164" s="5" t="s">
        <v>1793</v>
      </c>
      <c r="F164" s="5" t="s">
        <v>1794</v>
      </c>
      <c r="G164" s="5" t="s">
        <v>1503</v>
      </c>
      <c r="H164" s="5" t="s">
        <v>1504</v>
      </c>
      <c r="I164" s="5" t="s">
        <v>1505</v>
      </c>
      <c r="J164" s="5" t="s">
        <v>1795</v>
      </c>
      <c r="K164" s="6">
        <v>1</v>
      </c>
      <c r="L164" s="5" t="s">
        <v>1796</v>
      </c>
      <c r="M164" s="5" t="s">
        <v>1797</v>
      </c>
      <c r="N164" s="5" t="s">
        <v>1798</v>
      </c>
      <c r="O164" s="5" t="s">
        <v>1799</v>
      </c>
      <c r="P164" s="5" t="s">
        <v>51</v>
      </c>
      <c r="Q164" s="5" t="s">
        <v>1800</v>
      </c>
      <c r="R164" s="5" t="s">
        <v>1801</v>
      </c>
      <c r="S164" s="7">
        <v>5</v>
      </c>
      <c r="T164" s="5" t="s">
        <v>39</v>
      </c>
      <c r="U164" s="5" t="s">
        <v>40</v>
      </c>
      <c r="V164" s="8">
        <v>42847</v>
      </c>
      <c r="W164" s="8">
        <v>42592</v>
      </c>
      <c r="X164" s="8">
        <v>46495</v>
      </c>
      <c r="Y164" t="str">
        <f t="shared" si="5"/>
        <v>1708 Spring Green Blvd, Suite 185 Katy TX 77494</v>
      </c>
    </row>
    <row r="165" spans="1:25" ht="16" x14ac:dyDescent="0.2">
      <c r="A165" s="4" t="str">
        <f t="shared" si="4"/>
        <v>0711</v>
      </c>
      <c r="B165" s="5" t="s">
        <v>144</v>
      </c>
      <c r="C165" s="5" t="s">
        <v>26</v>
      </c>
      <c r="D165" s="5" t="s">
        <v>27</v>
      </c>
      <c r="E165" s="5" t="s">
        <v>1802</v>
      </c>
      <c r="F165" s="5" t="s">
        <v>1803</v>
      </c>
      <c r="G165" s="5" t="s">
        <v>688</v>
      </c>
      <c r="H165" s="5" t="s">
        <v>689</v>
      </c>
      <c r="I165" s="5" t="s">
        <v>690</v>
      </c>
      <c r="J165" s="5" t="s">
        <v>1804</v>
      </c>
      <c r="K165" s="6">
        <v>1</v>
      </c>
      <c r="L165" s="5" t="s">
        <v>1805</v>
      </c>
      <c r="M165" s="5" t="s">
        <v>1806</v>
      </c>
      <c r="N165" s="5" t="s">
        <v>1807</v>
      </c>
      <c r="O165" s="5" t="s">
        <v>1805</v>
      </c>
      <c r="P165" s="5" t="s">
        <v>155</v>
      </c>
      <c r="Q165" s="5" t="s">
        <v>1808</v>
      </c>
      <c r="R165" s="5" t="s">
        <v>1809</v>
      </c>
      <c r="S165" s="7">
        <v>7</v>
      </c>
      <c r="T165" s="5" t="s">
        <v>39</v>
      </c>
      <c r="U165" s="5" t="s">
        <v>40</v>
      </c>
      <c r="V165" s="8">
        <v>42846</v>
      </c>
      <c r="W165" s="8">
        <v>42180</v>
      </c>
      <c r="X165" s="8">
        <v>46277</v>
      </c>
      <c r="Y165" t="str">
        <f t="shared" si="5"/>
        <v>12719 Stone Village Way Midlothian VA 23113</v>
      </c>
    </row>
    <row r="166" spans="1:25" ht="16" x14ac:dyDescent="0.2">
      <c r="A166" s="4" t="str">
        <f t="shared" si="4"/>
        <v>0635</v>
      </c>
      <c r="B166" s="5" t="s">
        <v>465</v>
      </c>
      <c r="C166" s="5" t="s">
        <v>26</v>
      </c>
      <c r="D166" s="5" t="s">
        <v>27</v>
      </c>
      <c r="E166" s="5" t="s">
        <v>1810</v>
      </c>
      <c r="F166" s="5" t="s">
        <v>1811</v>
      </c>
      <c r="G166" s="5" t="s">
        <v>468</v>
      </c>
      <c r="H166" s="5" t="s">
        <v>469</v>
      </c>
      <c r="I166" s="5" t="s">
        <v>470</v>
      </c>
      <c r="J166" s="5" t="s">
        <v>1812</v>
      </c>
      <c r="K166" s="6">
        <v>2</v>
      </c>
      <c r="L166" s="5" t="s">
        <v>1813</v>
      </c>
      <c r="M166" s="5" t="s">
        <v>1814</v>
      </c>
      <c r="N166" s="5" t="s">
        <v>1815</v>
      </c>
      <c r="O166" s="5" t="s">
        <v>1813</v>
      </c>
      <c r="P166" s="5" t="s">
        <v>475</v>
      </c>
      <c r="Q166" s="5" t="s">
        <v>1816</v>
      </c>
      <c r="R166" s="5" t="s">
        <v>1817</v>
      </c>
      <c r="S166" s="7">
        <v>5</v>
      </c>
      <c r="T166" s="5" t="s">
        <v>39</v>
      </c>
      <c r="U166" s="5" t="s">
        <v>40</v>
      </c>
      <c r="V166" s="8">
        <v>42832</v>
      </c>
      <c r="W166" s="8">
        <v>41894</v>
      </c>
      <c r="X166" s="8">
        <v>46487</v>
      </c>
      <c r="Y166" t="str">
        <f t="shared" si="5"/>
        <v>650 Shoppes Boulevard North Brunswick NJ 08902</v>
      </c>
    </row>
    <row r="167" spans="1:25" ht="16" x14ac:dyDescent="0.2">
      <c r="A167" s="4" t="str">
        <f t="shared" si="4"/>
        <v>0764</v>
      </c>
      <c r="B167" s="5" t="s">
        <v>25</v>
      </c>
      <c r="C167" s="5" t="s">
        <v>26</v>
      </c>
      <c r="D167" s="5" t="s">
        <v>27</v>
      </c>
      <c r="E167" s="5" t="s">
        <v>1818</v>
      </c>
      <c r="F167" s="5" t="s">
        <v>1819</v>
      </c>
      <c r="G167" s="5" t="s">
        <v>1820</v>
      </c>
      <c r="H167" s="5" t="s">
        <v>1821</v>
      </c>
      <c r="I167" s="5" t="s">
        <v>1822</v>
      </c>
      <c r="J167" s="5" t="s">
        <v>1823</v>
      </c>
      <c r="K167" s="6">
        <v>1</v>
      </c>
      <c r="L167" s="5" t="s">
        <v>1824</v>
      </c>
      <c r="M167" s="5" t="s">
        <v>1825</v>
      </c>
      <c r="N167" s="5" t="s">
        <v>1826</v>
      </c>
      <c r="O167" s="5" t="s">
        <v>1824</v>
      </c>
      <c r="P167" s="5" t="s">
        <v>37</v>
      </c>
      <c r="Q167" s="5" t="s">
        <v>1827</v>
      </c>
      <c r="R167" s="5" t="s">
        <v>1828</v>
      </c>
      <c r="S167" s="7">
        <v>6</v>
      </c>
      <c r="T167" s="5" t="s">
        <v>39</v>
      </c>
      <c r="U167" s="5" t="s">
        <v>40</v>
      </c>
      <c r="V167" s="8">
        <v>42828</v>
      </c>
      <c r="W167" s="8">
        <v>42438</v>
      </c>
      <c r="X167" s="8">
        <v>46090</v>
      </c>
      <c r="Y167" t="str">
        <f t="shared" si="5"/>
        <v>182 Merrimon Ave, Ste 50 Asheville NC 28801</v>
      </c>
    </row>
    <row r="168" spans="1:25" ht="16" x14ac:dyDescent="0.2">
      <c r="A168" s="4" t="str">
        <f t="shared" si="4"/>
        <v>0743</v>
      </c>
      <c r="B168" s="5" t="s">
        <v>272</v>
      </c>
      <c r="C168" s="5" t="s">
        <v>26</v>
      </c>
      <c r="D168" s="5" t="s">
        <v>27</v>
      </c>
      <c r="E168" s="5" t="s">
        <v>1829</v>
      </c>
      <c r="F168" s="5" t="s">
        <v>1830</v>
      </c>
      <c r="G168" s="5" t="s">
        <v>1831</v>
      </c>
      <c r="H168" s="5" t="s">
        <v>1832</v>
      </c>
      <c r="I168" s="5" t="s">
        <v>1833</v>
      </c>
      <c r="J168" s="5" t="s">
        <v>1834</v>
      </c>
      <c r="K168" s="6">
        <v>1</v>
      </c>
      <c r="L168" s="5" t="s">
        <v>1835</v>
      </c>
      <c r="M168" s="5" t="s">
        <v>1836</v>
      </c>
      <c r="N168" s="5" t="s">
        <v>1837</v>
      </c>
      <c r="O168" s="5" t="s">
        <v>1056</v>
      </c>
      <c r="P168" s="5" t="s">
        <v>282</v>
      </c>
      <c r="Q168" s="5" t="s">
        <v>1838</v>
      </c>
      <c r="R168" s="5" t="s">
        <v>1839</v>
      </c>
      <c r="S168" s="7">
        <v>7</v>
      </c>
      <c r="T168" s="5" t="s">
        <v>39</v>
      </c>
      <c r="U168" s="5" t="s">
        <v>40</v>
      </c>
      <c r="V168" s="8">
        <v>42805</v>
      </c>
      <c r="W168" s="8">
        <v>42320</v>
      </c>
      <c r="X168" s="8">
        <v>45973</v>
      </c>
      <c r="Y168" t="str">
        <f t="shared" si="5"/>
        <v>144 Moreland Ave NE Atlanta GA 30307</v>
      </c>
    </row>
    <row r="169" spans="1:25" ht="16" x14ac:dyDescent="0.2">
      <c r="A169" s="4" t="str">
        <f t="shared" si="4"/>
        <v>0695</v>
      </c>
      <c r="B169" s="5" t="s">
        <v>465</v>
      </c>
      <c r="C169" s="5" t="s">
        <v>26</v>
      </c>
      <c r="D169" s="5" t="s">
        <v>27</v>
      </c>
      <c r="E169" s="5" t="s">
        <v>1840</v>
      </c>
      <c r="F169" s="5" t="s">
        <v>1841</v>
      </c>
      <c r="G169" s="5" t="s">
        <v>468</v>
      </c>
      <c r="H169" s="5" t="s">
        <v>469</v>
      </c>
      <c r="I169" s="5" t="s">
        <v>470</v>
      </c>
      <c r="J169" s="5" t="s">
        <v>1842</v>
      </c>
      <c r="K169" s="6">
        <v>2</v>
      </c>
      <c r="L169" s="5" t="s">
        <v>1843</v>
      </c>
      <c r="M169" s="5" t="s">
        <v>1844</v>
      </c>
      <c r="N169" s="5" t="s">
        <v>1845</v>
      </c>
      <c r="O169" s="5" t="s">
        <v>1843</v>
      </c>
      <c r="P169" s="5" t="s">
        <v>475</v>
      </c>
      <c r="Q169" s="5" t="s">
        <v>1846</v>
      </c>
      <c r="R169" s="5" t="s">
        <v>1847</v>
      </c>
      <c r="S169" s="7">
        <v>7</v>
      </c>
      <c r="T169" s="5" t="s">
        <v>39</v>
      </c>
      <c r="U169" s="5" t="s">
        <v>40</v>
      </c>
      <c r="V169" s="8">
        <v>42789</v>
      </c>
      <c r="W169" s="8">
        <v>42117</v>
      </c>
      <c r="X169" s="8">
        <v>46445</v>
      </c>
      <c r="Y169" t="str">
        <f t="shared" si="5"/>
        <v>665 Middlesex Ave, Ste 120 Metuchen NJ 08840</v>
      </c>
    </row>
    <row r="170" spans="1:25" ht="16" x14ac:dyDescent="0.2">
      <c r="A170" s="4" t="str">
        <f t="shared" si="4"/>
        <v>0553</v>
      </c>
      <c r="B170" s="5" t="s">
        <v>661</v>
      </c>
      <c r="C170" s="5" t="s">
        <v>26</v>
      </c>
      <c r="D170" s="5" t="s">
        <v>27</v>
      </c>
      <c r="E170" s="5" t="s">
        <v>1848</v>
      </c>
      <c r="F170" s="5" t="s">
        <v>1849</v>
      </c>
      <c r="G170" s="5" t="s">
        <v>1850</v>
      </c>
      <c r="H170" s="5" t="s">
        <v>1851</v>
      </c>
      <c r="I170" s="5" t="s">
        <v>1852</v>
      </c>
      <c r="J170" s="5" t="s">
        <v>1853</v>
      </c>
      <c r="K170" s="6">
        <v>2</v>
      </c>
      <c r="L170" s="5" t="s">
        <v>1854</v>
      </c>
      <c r="M170" s="5" t="s">
        <v>1855</v>
      </c>
      <c r="N170" s="5" t="s">
        <v>1856</v>
      </c>
      <c r="O170" s="5" t="s">
        <v>1857</v>
      </c>
      <c r="P170" s="5" t="s">
        <v>672</v>
      </c>
      <c r="Q170" s="5" t="s">
        <v>1858</v>
      </c>
      <c r="R170" s="5" t="s">
        <v>1859</v>
      </c>
      <c r="S170" s="7">
        <v>6</v>
      </c>
      <c r="T170" s="5" t="s">
        <v>39</v>
      </c>
      <c r="U170" s="5" t="s">
        <v>40</v>
      </c>
      <c r="V170" s="8">
        <v>42784</v>
      </c>
      <c r="W170" s="8">
        <v>41674</v>
      </c>
      <c r="X170" s="8">
        <v>46420</v>
      </c>
      <c r="Y170" t="str">
        <f t="shared" si="5"/>
        <v>14583 Orchard Parkway Westminster CO 80023</v>
      </c>
    </row>
    <row r="171" spans="1:25" ht="16" x14ac:dyDescent="0.2">
      <c r="A171" s="4" t="str">
        <f t="shared" si="4"/>
        <v>0707</v>
      </c>
      <c r="B171" s="5" t="s">
        <v>144</v>
      </c>
      <c r="C171" s="5" t="s">
        <v>26</v>
      </c>
      <c r="D171" s="5" t="s">
        <v>27</v>
      </c>
      <c r="E171" s="5" t="s">
        <v>1860</v>
      </c>
      <c r="F171" s="5" t="s">
        <v>1861</v>
      </c>
      <c r="G171" s="5" t="s">
        <v>688</v>
      </c>
      <c r="H171" s="5" t="s">
        <v>689</v>
      </c>
      <c r="I171" s="5" t="s">
        <v>690</v>
      </c>
      <c r="J171" s="5" t="s">
        <v>1862</v>
      </c>
      <c r="K171" s="6">
        <v>2</v>
      </c>
      <c r="L171" s="5" t="s">
        <v>1863</v>
      </c>
      <c r="M171" s="5" t="s">
        <v>1864</v>
      </c>
      <c r="N171" s="5" t="s">
        <v>1865</v>
      </c>
      <c r="O171" s="5" t="s">
        <v>695</v>
      </c>
      <c r="P171" s="5" t="s">
        <v>696</v>
      </c>
      <c r="Q171" s="5" t="s">
        <v>1866</v>
      </c>
      <c r="R171" s="5" t="s">
        <v>1867</v>
      </c>
      <c r="S171" s="7">
        <v>6</v>
      </c>
      <c r="T171" s="5" t="s">
        <v>39</v>
      </c>
      <c r="U171" s="5" t="s">
        <v>40</v>
      </c>
      <c r="V171" s="8">
        <v>42770</v>
      </c>
      <c r="W171" s="8">
        <v>42180</v>
      </c>
      <c r="X171" s="8">
        <v>46118</v>
      </c>
      <c r="Y171" t="str">
        <f t="shared" si="5"/>
        <v>1739 Connecticut Ave NW Washington DC 20009</v>
      </c>
    </row>
    <row r="172" spans="1:25" ht="16" x14ac:dyDescent="0.2">
      <c r="A172" s="4" t="str">
        <f t="shared" si="4"/>
        <v>0749</v>
      </c>
      <c r="B172" s="5" t="s">
        <v>234</v>
      </c>
      <c r="C172" s="5" t="s">
        <v>26</v>
      </c>
      <c r="D172" s="5" t="s">
        <v>27</v>
      </c>
      <c r="E172" s="5" t="s">
        <v>1868</v>
      </c>
      <c r="F172" s="5" t="s">
        <v>236</v>
      </c>
      <c r="G172" s="5" t="s">
        <v>237</v>
      </c>
      <c r="H172" s="5" t="s">
        <v>238</v>
      </c>
      <c r="I172" s="5" t="s">
        <v>239</v>
      </c>
      <c r="J172" s="5" t="s">
        <v>1869</v>
      </c>
      <c r="K172" s="6">
        <v>1</v>
      </c>
      <c r="L172" s="5" t="s">
        <v>1870</v>
      </c>
      <c r="M172" s="5" t="s">
        <v>1871</v>
      </c>
      <c r="N172" s="5" t="s">
        <v>1872</v>
      </c>
      <c r="O172" s="5" t="s">
        <v>1873</v>
      </c>
      <c r="P172" s="5" t="s">
        <v>244</v>
      </c>
      <c r="Q172" s="5" t="s">
        <v>1874</v>
      </c>
      <c r="R172" s="5" t="s">
        <v>1875</v>
      </c>
      <c r="S172" s="7">
        <v>6</v>
      </c>
      <c r="T172" s="5" t="s">
        <v>39</v>
      </c>
      <c r="U172" s="5" t="s">
        <v>40</v>
      </c>
      <c r="V172" s="8">
        <v>42768</v>
      </c>
      <c r="W172" s="8">
        <v>42360</v>
      </c>
      <c r="X172" s="8">
        <v>46013</v>
      </c>
      <c r="Y172" t="str">
        <f t="shared" si="5"/>
        <v>2907 Oak Valley Dr Ann Arbor MI 48103</v>
      </c>
    </row>
    <row r="173" spans="1:25" ht="16" x14ac:dyDescent="0.2">
      <c r="A173" s="4" t="str">
        <f t="shared" si="4"/>
        <v>0676</v>
      </c>
      <c r="B173" s="5" t="s">
        <v>392</v>
      </c>
      <c r="C173" s="5" t="s">
        <v>393</v>
      </c>
      <c r="D173" s="5" t="s">
        <v>394</v>
      </c>
      <c r="E173" s="5" t="s">
        <v>1876</v>
      </c>
      <c r="F173" s="5" t="s">
        <v>1877</v>
      </c>
      <c r="G173" s="5" t="s">
        <v>1878</v>
      </c>
      <c r="H173" s="5" t="s">
        <v>1879</v>
      </c>
      <c r="I173" s="5" t="s">
        <v>1880</v>
      </c>
      <c r="J173" s="5" t="s">
        <v>1881</v>
      </c>
      <c r="K173" s="6">
        <v>1</v>
      </c>
      <c r="L173" s="5" t="s">
        <v>1882</v>
      </c>
      <c r="M173" s="5" t="s">
        <v>1883</v>
      </c>
      <c r="N173" s="5" t="s">
        <v>1884</v>
      </c>
      <c r="O173" s="5" t="s">
        <v>1882</v>
      </c>
      <c r="P173" s="5" t="s">
        <v>404</v>
      </c>
      <c r="Q173" s="5" t="s">
        <v>1885</v>
      </c>
      <c r="R173" s="5" t="s">
        <v>1886</v>
      </c>
      <c r="S173" s="7">
        <v>7</v>
      </c>
      <c r="T173" s="5" t="s">
        <v>39</v>
      </c>
      <c r="U173" s="5" t="s">
        <v>40</v>
      </c>
      <c r="V173" s="8">
        <v>42767</v>
      </c>
      <c r="W173" s="8">
        <v>42016</v>
      </c>
      <c r="X173" s="8">
        <v>45669</v>
      </c>
      <c r="Y173" t="str">
        <f t="shared" si="5"/>
        <v>70 Buckland Road South Windsor CT 06074</v>
      </c>
    </row>
    <row r="174" spans="1:25" ht="16" x14ac:dyDescent="0.2">
      <c r="A174" s="4" t="str">
        <f t="shared" si="4"/>
        <v>0629</v>
      </c>
      <c r="B174" s="5" t="s">
        <v>128</v>
      </c>
      <c r="C174" s="5" t="s">
        <v>129</v>
      </c>
      <c r="D174" s="5" t="s">
        <v>130</v>
      </c>
      <c r="E174" s="5" t="s">
        <v>1887</v>
      </c>
      <c r="F174" s="5" t="s">
        <v>1888</v>
      </c>
      <c r="G174" s="5" t="s">
        <v>1378</v>
      </c>
      <c r="H174" s="5" t="s">
        <v>1379</v>
      </c>
      <c r="I174" s="5" t="s">
        <v>1380</v>
      </c>
      <c r="J174" s="5" t="s">
        <v>1889</v>
      </c>
      <c r="K174" s="6">
        <v>1</v>
      </c>
      <c r="L174" s="5" t="s">
        <v>1890</v>
      </c>
      <c r="M174" s="5" t="s">
        <v>1891</v>
      </c>
      <c r="N174" s="5" t="s">
        <v>1892</v>
      </c>
      <c r="O174" s="5" t="s">
        <v>1893</v>
      </c>
      <c r="P174" s="5" t="s">
        <v>1385</v>
      </c>
      <c r="Q174" s="5" t="s">
        <v>1894</v>
      </c>
      <c r="R174" s="5" t="s">
        <v>1895</v>
      </c>
      <c r="S174" s="7">
        <v>6</v>
      </c>
      <c r="T174" s="5" t="s">
        <v>39</v>
      </c>
      <c r="U174" s="5" t="s">
        <v>40</v>
      </c>
      <c r="V174" s="8">
        <v>42757</v>
      </c>
      <c r="W174" s="8">
        <v>41877</v>
      </c>
      <c r="X174" s="8">
        <v>46413</v>
      </c>
      <c r="Y174" t="str">
        <f t="shared" si="5"/>
        <v>4525 Freret St, Ste 105 New Orleans LA 70115</v>
      </c>
    </row>
    <row r="175" spans="1:25" ht="16" x14ac:dyDescent="0.2">
      <c r="A175" s="4" t="str">
        <f t="shared" si="4"/>
        <v>0728</v>
      </c>
      <c r="B175" s="5" t="s">
        <v>103</v>
      </c>
      <c r="C175" s="5" t="s">
        <v>26</v>
      </c>
      <c r="D175" s="5" t="s">
        <v>27</v>
      </c>
      <c r="E175" s="5" t="s">
        <v>1896</v>
      </c>
      <c r="F175" s="5" t="s">
        <v>1897</v>
      </c>
      <c r="G175" s="5" t="s">
        <v>763</v>
      </c>
      <c r="H175" s="5" t="s">
        <v>764</v>
      </c>
      <c r="I175" s="5" t="s">
        <v>765</v>
      </c>
      <c r="J175" s="5" t="s">
        <v>1898</v>
      </c>
      <c r="K175" s="6">
        <v>1</v>
      </c>
      <c r="L175" s="5" t="s">
        <v>1899</v>
      </c>
      <c r="M175" s="5" t="s">
        <v>1900</v>
      </c>
      <c r="N175" s="5" t="s">
        <v>1901</v>
      </c>
      <c r="O175" s="5" t="s">
        <v>1902</v>
      </c>
      <c r="P175" s="5" t="s">
        <v>113</v>
      </c>
      <c r="Q175" s="5" t="s">
        <v>1903</v>
      </c>
      <c r="R175" s="5" t="s">
        <v>1904</v>
      </c>
      <c r="S175" s="7">
        <v>6</v>
      </c>
      <c r="T175" s="5" t="s">
        <v>39</v>
      </c>
      <c r="U175" s="5" t="s">
        <v>40</v>
      </c>
      <c r="V175" s="8">
        <v>42755</v>
      </c>
      <c r="W175" s="8">
        <v>42230</v>
      </c>
      <c r="X175" s="8">
        <v>46411</v>
      </c>
      <c r="Y175" t="str">
        <f t="shared" si="5"/>
        <v>250 Doug Baker Blvd, Suite 300 Birmingham AL 35242</v>
      </c>
    </row>
    <row r="176" spans="1:25" ht="16" x14ac:dyDescent="0.2">
      <c r="A176" s="4" t="str">
        <f t="shared" si="4"/>
        <v>0468</v>
      </c>
      <c r="B176" s="5" t="s">
        <v>486</v>
      </c>
      <c r="C176" s="5" t="s">
        <v>487</v>
      </c>
      <c r="D176" s="5" t="s">
        <v>488</v>
      </c>
      <c r="E176" s="5" t="s">
        <v>1905</v>
      </c>
      <c r="F176" s="5" t="s">
        <v>1906</v>
      </c>
      <c r="G176" s="5" t="s">
        <v>1907</v>
      </c>
      <c r="H176" s="5" t="s">
        <v>1908</v>
      </c>
      <c r="I176" s="5" t="s">
        <v>1909</v>
      </c>
      <c r="J176" s="5" t="s">
        <v>1910</v>
      </c>
      <c r="K176" s="6">
        <v>2</v>
      </c>
      <c r="L176" s="5" t="s">
        <v>1911</v>
      </c>
      <c r="M176" s="5" t="s">
        <v>1912</v>
      </c>
      <c r="N176" s="5" t="s">
        <v>1913</v>
      </c>
      <c r="O176" s="5" t="s">
        <v>1914</v>
      </c>
      <c r="P176" s="5" t="s">
        <v>65</v>
      </c>
      <c r="Q176" s="5" t="s">
        <v>1915</v>
      </c>
      <c r="R176" s="5" t="s">
        <v>1916</v>
      </c>
      <c r="S176" s="7">
        <v>7</v>
      </c>
      <c r="T176" s="5" t="s">
        <v>39</v>
      </c>
      <c r="U176" s="5" t="s">
        <v>40</v>
      </c>
      <c r="V176" s="8">
        <v>42754</v>
      </c>
      <c r="W176" s="8">
        <v>41453</v>
      </c>
      <c r="X176" s="8">
        <v>45105</v>
      </c>
      <c r="Y176" t="str">
        <f t="shared" si="5"/>
        <v>259 N Rosemead Boulevard Pasadena CA 91107</v>
      </c>
    </row>
    <row r="177" spans="1:25" ht="16" x14ac:dyDescent="0.2">
      <c r="A177" s="4" t="str">
        <f t="shared" si="4"/>
        <v>0719</v>
      </c>
      <c r="B177" s="5" t="s">
        <v>486</v>
      </c>
      <c r="C177" s="5" t="s">
        <v>487</v>
      </c>
      <c r="D177" s="5" t="s">
        <v>488</v>
      </c>
      <c r="E177" s="5" t="s">
        <v>1917</v>
      </c>
      <c r="F177" s="5" t="s">
        <v>1918</v>
      </c>
      <c r="G177" s="5" t="s">
        <v>597</v>
      </c>
      <c r="H177" s="5" t="s">
        <v>598</v>
      </c>
      <c r="I177" s="5" t="s">
        <v>599</v>
      </c>
      <c r="J177" s="5" t="s">
        <v>1919</v>
      </c>
      <c r="K177" s="6">
        <v>2</v>
      </c>
      <c r="L177" s="5" t="s">
        <v>1920</v>
      </c>
      <c r="M177" s="5" t="s">
        <v>1921</v>
      </c>
      <c r="N177" s="5" t="s">
        <v>1922</v>
      </c>
      <c r="O177" s="5" t="s">
        <v>1920</v>
      </c>
      <c r="P177" s="5" t="s">
        <v>65</v>
      </c>
      <c r="Q177" s="5" t="s">
        <v>1923</v>
      </c>
      <c r="R177" s="5" t="s">
        <v>1924</v>
      </c>
      <c r="S177" s="7">
        <v>6</v>
      </c>
      <c r="T177" s="5" t="s">
        <v>39</v>
      </c>
      <c r="U177" s="5" t="s">
        <v>40</v>
      </c>
      <c r="V177" s="8">
        <v>42752</v>
      </c>
      <c r="W177" s="8">
        <v>42206</v>
      </c>
      <c r="X177" s="8">
        <v>45859</v>
      </c>
      <c r="Y177" t="str">
        <f t="shared" si="5"/>
        <v>8855 Apollo Way Suite 232 Downey CA 90242</v>
      </c>
    </row>
    <row r="178" spans="1:25" ht="16" x14ac:dyDescent="0.2">
      <c r="A178" s="4" t="str">
        <f t="shared" si="4"/>
        <v>0528</v>
      </c>
      <c r="B178" s="5" t="s">
        <v>465</v>
      </c>
      <c r="C178" s="5" t="s">
        <v>26</v>
      </c>
      <c r="D178" s="5" t="s">
        <v>27</v>
      </c>
      <c r="E178" s="5" t="s">
        <v>1925</v>
      </c>
      <c r="F178" s="5" t="s">
        <v>1926</v>
      </c>
      <c r="G178" s="5" t="s">
        <v>70</v>
      </c>
      <c r="H178" s="5" t="s">
        <v>71</v>
      </c>
      <c r="I178" s="5" t="s">
        <v>72</v>
      </c>
      <c r="J178" s="5" t="s">
        <v>1927</v>
      </c>
      <c r="K178" s="6">
        <v>2</v>
      </c>
      <c r="L178" s="5" t="s">
        <v>1928</v>
      </c>
      <c r="M178" s="5" t="s">
        <v>1929</v>
      </c>
      <c r="N178" s="5" t="s">
        <v>1930</v>
      </c>
      <c r="O178" s="5" t="s">
        <v>1928</v>
      </c>
      <c r="P178" s="5" t="s">
        <v>475</v>
      </c>
      <c r="Q178" s="5" t="s">
        <v>1931</v>
      </c>
      <c r="R178" s="5" t="s">
        <v>1932</v>
      </c>
      <c r="S178" s="7">
        <v>7</v>
      </c>
      <c r="T178" s="5" t="s">
        <v>39</v>
      </c>
      <c r="U178" s="5" t="s">
        <v>40</v>
      </c>
      <c r="V178" s="8">
        <v>42747</v>
      </c>
      <c r="W178" s="8">
        <v>41579</v>
      </c>
      <c r="X178" s="8">
        <v>46405</v>
      </c>
      <c r="Y178" t="str">
        <f t="shared" si="5"/>
        <v>2026 Hudson Street Fort Lee NJ 07024</v>
      </c>
    </row>
    <row r="179" spans="1:25" ht="16" x14ac:dyDescent="0.2">
      <c r="A179" s="4" t="str">
        <f t="shared" si="4"/>
        <v>0689</v>
      </c>
      <c r="B179" s="5" t="s">
        <v>430</v>
      </c>
      <c r="C179" s="5" t="s">
        <v>393</v>
      </c>
      <c r="D179" s="5" t="s">
        <v>394</v>
      </c>
      <c r="E179" s="5" t="s">
        <v>1933</v>
      </c>
      <c r="F179" s="5" t="s">
        <v>1934</v>
      </c>
      <c r="G179" s="5" t="s">
        <v>848</v>
      </c>
      <c r="H179" s="5" t="s">
        <v>849</v>
      </c>
      <c r="I179" s="5" t="s">
        <v>850</v>
      </c>
      <c r="J179" s="5" t="s">
        <v>1935</v>
      </c>
      <c r="K179" s="6">
        <v>2</v>
      </c>
      <c r="L179" s="5" t="s">
        <v>1936</v>
      </c>
      <c r="M179" s="5" t="s">
        <v>1937</v>
      </c>
      <c r="N179" s="5" t="s">
        <v>1938</v>
      </c>
      <c r="O179" s="5" t="s">
        <v>440</v>
      </c>
      <c r="P179" s="5" t="s">
        <v>100</v>
      </c>
      <c r="Q179" s="5" t="s">
        <v>1939</v>
      </c>
      <c r="R179" s="5" t="s">
        <v>1940</v>
      </c>
      <c r="S179" s="7">
        <v>10</v>
      </c>
      <c r="T179" s="5" t="s">
        <v>39</v>
      </c>
      <c r="U179" s="5" t="s">
        <v>40</v>
      </c>
      <c r="V179" s="8">
        <v>42720</v>
      </c>
      <c r="W179" s="8">
        <v>42103</v>
      </c>
      <c r="X179" s="8">
        <v>46188</v>
      </c>
      <c r="Y179" t="str">
        <f t="shared" si="5"/>
        <v>360 Lexington Ave New York NY 10017</v>
      </c>
    </row>
    <row r="180" spans="1:25" ht="16" x14ac:dyDescent="0.2">
      <c r="A180" s="4" t="str">
        <f t="shared" si="4"/>
        <v>0742</v>
      </c>
      <c r="B180" s="5" t="s">
        <v>128</v>
      </c>
      <c r="C180" s="5" t="s">
        <v>129</v>
      </c>
      <c r="D180" s="5" t="s">
        <v>130</v>
      </c>
      <c r="E180" s="5" t="s">
        <v>1941</v>
      </c>
      <c r="F180" s="5" t="s">
        <v>132</v>
      </c>
      <c r="G180" s="5" t="s">
        <v>133</v>
      </c>
      <c r="H180" s="5" t="s">
        <v>134</v>
      </c>
      <c r="I180" s="5" t="s">
        <v>135</v>
      </c>
      <c r="J180" s="5" t="s">
        <v>1942</v>
      </c>
      <c r="K180" s="6">
        <v>1</v>
      </c>
      <c r="L180" s="5" t="s">
        <v>1943</v>
      </c>
      <c r="M180" s="5" t="s">
        <v>1944</v>
      </c>
      <c r="N180" s="5" t="s">
        <v>1945</v>
      </c>
      <c r="O180" s="5" t="s">
        <v>1943</v>
      </c>
      <c r="P180" s="5" t="s">
        <v>141</v>
      </c>
      <c r="Q180" s="5" t="s">
        <v>1946</v>
      </c>
      <c r="R180" s="5" t="s">
        <v>1947</v>
      </c>
      <c r="S180" s="7">
        <v>5</v>
      </c>
      <c r="T180" s="5" t="s">
        <v>39</v>
      </c>
      <c r="U180" s="5" t="s">
        <v>40</v>
      </c>
      <c r="V180" s="8">
        <v>42720</v>
      </c>
      <c r="W180" s="8">
        <v>42320</v>
      </c>
      <c r="X180" s="8">
        <v>45973</v>
      </c>
      <c r="Y180" t="str">
        <f t="shared" si="5"/>
        <v>1690 24th Avenue, N.W. Norman OK 73069</v>
      </c>
    </row>
    <row r="181" spans="1:25" ht="16" x14ac:dyDescent="0.2">
      <c r="A181" s="4" t="str">
        <f t="shared" si="4"/>
        <v>0773</v>
      </c>
      <c r="B181" s="5" t="s">
        <v>195</v>
      </c>
      <c r="C181" s="5" t="s">
        <v>26</v>
      </c>
      <c r="D181" s="5" t="s">
        <v>27</v>
      </c>
      <c r="E181" s="5" t="s">
        <v>1948</v>
      </c>
      <c r="F181" s="5" t="s">
        <v>1949</v>
      </c>
      <c r="G181" s="5" t="s">
        <v>1950</v>
      </c>
      <c r="H181" s="5" t="s">
        <v>1951</v>
      </c>
      <c r="I181" s="5" t="s">
        <v>1952</v>
      </c>
      <c r="J181" s="5" t="s">
        <v>1953</v>
      </c>
      <c r="K181" s="6">
        <v>1</v>
      </c>
      <c r="L181" s="5" t="s">
        <v>1954</v>
      </c>
      <c r="M181" s="5" t="s">
        <v>1955</v>
      </c>
      <c r="N181" s="5" t="s">
        <v>1956</v>
      </c>
      <c r="O181" s="5" t="s">
        <v>1954</v>
      </c>
      <c r="P181" s="5" t="s">
        <v>1957</v>
      </c>
      <c r="Q181" s="5" t="s">
        <v>1958</v>
      </c>
      <c r="R181" s="5" t="s">
        <v>1959</v>
      </c>
      <c r="S181" s="7">
        <v>6</v>
      </c>
      <c r="T181" s="5" t="s">
        <v>39</v>
      </c>
      <c r="U181" s="5" t="s">
        <v>40</v>
      </c>
      <c r="V181" s="8">
        <v>42719</v>
      </c>
      <c r="W181" s="8">
        <v>42493</v>
      </c>
      <c r="X181" s="8">
        <v>46145</v>
      </c>
      <c r="Y181" t="str">
        <f t="shared" si="5"/>
        <v>1616 S Hanley Rd Richmond Heights MO 63117</v>
      </c>
    </row>
    <row r="182" spans="1:25" ht="16" x14ac:dyDescent="0.2">
      <c r="A182" s="4" t="str">
        <f t="shared" si="4"/>
        <v>0725</v>
      </c>
      <c r="B182" s="5" t="s">
        <v>379</v>
      </c>
      <c r="C182" s="5" t="s">
        <v>26</v>
      </c>
      <c r="D182" s="5" t="s">
        <v>27</v>
      </c>
      <c r="E182" s="5" t="s">
        <v>1960</v>
      </c>
      <c r="F182" s="5" t="s">
        <v>1961</v>
      </c>
      <c r="G182" s="5" t="s">
        <v>1962</v>
      </c>
      <c r="H182" s="5" t="s">
        <v>1963</v>
      </c>
      <c r="I182" s="5" t="s">
        <v>1964</v>
      </c>
      <c r="J182" s="5" t="s">
        <v>1965</v>
      </c>
      <c r="K182" s="6">
        <v>1</v>
      </c>
      <c r="L182" s="5" t="s">
        <v>1966</v>
      </c>
      <c r="M182" s="5" t="s">
        <v>1967</v>
      </c>
      <c r="N182" s="5" t="s">
        <v>1968</v>
      </c>
      <c r="O182" s="5" t="s">
        <v>1969</v>
      </c>
      <c r="P182" s="5" t="s">
        <v>389</v>
      </c>
      <c r="Q182" s="5" t="s">
        <v>1970</v>
      </c>
      <c r="R182" s="5" t="s">
        <v>1971</v>
      </c>
      <c r="S182" s="7">
        <v>7</v>
      </c>
      <c r="T182" s="5" t="s">
        <v>39</v>
      </c>
      <c r="U182" s="5" t="s">
        <v>40</v>
      </c>
      <c r="V182" s="8">
        <v>42713</v>
      </c>
      <c r="W182" s="8">
        <v>42222</v>
      </c>
      <c r="X182" s="8">
        <v>45875</v>
      </c>
      <c r="Y182" t="str">
        <f t="shared" si="5"/>
        <v>707 N. Krocks Road Allentown PA 18106</v>
      </c>
    </row>
    <row r="183" spans="1:25" ht="16" x14ac:dyDescent="0.2">
      <c r="A183" s="4" t="str">
        <f t="shared" si="4"/>
        <v>0747</v>
      </c>
      <c r="B183" s="5" t="s">
        <v>272</v>
      </c>
      <c r="C183" s="5" t="s">
        <v>26</v>
      </c>
      <c r="D183" s="5" t="s">
        <v>27</v>
      </c>
      <c r="E183" s="5" t="s">
        <v>1972</v>
      </c>
      <c r="F183" s="5" t="s">
        <v>1973</v>
      </c>
      <c r="G183" s="5" t="s">
        <v>1974</v>
      </c>
      <c r="H183" s="5" t="s">
        <v>1975</v>
      </c>
      <c r="I183" s="5" t="s">
        <v>1976</v>
      </c>
      <c r="J183" s="5" t="s">
        <v>1977</v>
      </c>
      <c r="K183" s="6">
        <v>1</v>
      </c>
      <c r="L183" s="5" t="s">
        <v>1978</v>
      </c>
      <c r="M183" s="5" t="s">
        <v>1979</v>
      </c>
      <c r="N183" s="5" t="s">
        <v>1980</v>
      </c>
      <c r="O183" s="5" t="s">
        <v>1978</v>
      </c>
      <c r="P183" s="5" t="s">
        <v>282</v>
      </c>
      <c r="Q183" s="5" t="s">
        <v>1981</v>
      </c>
      <c r="R183" s="5" t="s">
        <v>1982</v>
      </c>
      <c r="S183" s="7">
        <v>7</v>
      </c>
      <c r="T183" s="5" t="s">
        <v>39</v>
      </c>
      <c r="U183" s="5" t="s">
        <v>40</v>
      </c>
      <c r="V183" s="8">
        <v>42713</v>
      </c>
      <c r="W183" s="8">
        <v>42346</v>
      </c>
      <c r="X183" s="8">
        <v>45999</v>
      </c>
      <c r="Y183" t="str">
        <f t="shared" si="5"/>
        <v>1679 Scenic Highway, Suite 202 Snellville GA 30078</v>
      </c>
    </row>
    <row r="184" spans="1:25" ht="16" x14ac:dyDescent="0.2">
      <c r="A184" s="4" t="str">
        <f t="shared" si="4"/>
        <v>0575</v>
      </c>
      <c r="B184" s="5" t="s">
        <v>519</v>
      </c>
      <c r="C184" s="5" t="s">
        <v>26</v>
      </c>
      <c r="D184" s="5" t="s">
        <v>27</v>
      </c>
      <c r="E184" s="5" t="s">
        <v>1983</v>
      </c>
      <c r="F184" s="5" t="s">
        <v>1984</v>
      </c>
      <c r="G184" s="5" t="s">
        <v>468</v>
      </c>
      <c r="H184" s="5" t="s">
        <v>469</v>
      </c>
      <c r="I184" s="5" t="s">
        <v>470</v>
      </c>
      <c r="J184" s="5" t="s">
        <v>1985</v>
      </c>
      <c r="K184" s="6">
        <v>1</v>
      </c>
      <c r="L184" s="5" t="s">
        <v>1986</v>
      </c>
      <c r="M184" s="5" t="s">
        <v>1987</v>
      </c>
      <c r="N184" s="5" t="s">
        <v>1988</v>
      </c>
      <c r="O184" s="5" t="s">
        <v>1986</v>
      </c>
      <c r="P184" s="5" t="s">
        <v>307</v>
      </c>
      <c r="Q184" s="5" t="s">
        <v>1989</v>
      </c>
      <c r="R184" s="5" t="s">
        <v>1990</v>
      </c>
      <c r="S184" s="7">
        <v>7</v>
      </c>
      <c r="T184" s="5" t="s">
        <v>39</v>
      </c>
      <c r="U184" s="5" t="s">
        <v>40</v>
      </c>
      <c r="V184" s="8">
        <v>42706</v>
      </c>
      <c r="W184" s="8">
        <v>41729</v>
      </c>
      <c r="X184" s="8">
        <v>46361</v>
      </c>
      <c r="Y184" t="str">
        <f t="shared" si="5"/>
        <v>654 N State Street Westerville OH 43082</v>
      </c>
    </row>
    <row r="185" spans="1:25" ht="16" x14ac:dyDescent="0.2">
      <c r="A185" s="4" t="str">
        <f t="shared" si="4"/>
        <v>0763</v>
      </c>
      <c r="B185" s="5" t="s">
        <v>661</v>
      </c>
      <c r="C185" s="5" t="s">
        <v>26</v>
      </c>
      <c r="D185" s="5" t="s">
        <v>27</v>
      </c>
      <c r="E185" s="5" t="s">
        <v>1991</v>
      </c>
      <c r="F185" s="5" t="s">
        <v>1992</v>
      </c>
      <c r="G185" s="5" t="s">
        <v>1993</v>
      </c>
      <c r="H185" s="5" t="s">
        <v>1994</v>
      </c>
      <c r="I185" s="5" t="s">
        <v>1995</v>
      </c>
      <c r="J185" s="5" t="s">
        <v>1996</v>
      </c>
      <c r="K185" s="6">
        <v>2</v>
      </c>
      <c r="L185" s="5" t="s">
        <v>1997</v>
      </c>
      <c r="M185" s="5" t="s">
        <v>1998</v>
      </c>
      <c r="N185" s="5" t="s">
        <v>1999</v>
      </c>
      <c r="O185" s="5" t="s">
        <v>2000</v>
      </c>
      <c r="P185" s="5" t="s">
        <v>672</v>
      </c>
      <c r="Q185" s="5" t="s">
        <v>2001</v>
      </c>
      <c r="R185" s="5" t="s">
        <v>2002</v>
      </c>
      <c r="S185" s="7">
        <v>6</v>
      </c>
      <c r="T185" s="5" t="s">
        <v>39</v>
      </c>
      <c r="U185" s="5" t="s">
        <v>40</v>
      </c>
      <c r="V185" s="8">
        <v>42705</v>
      </c>
      <c r="W185" s="8">
        <v>42438</v>
      </c>
      <c r="X185" s="8">
        <v>46090</v>
      </c>
      <c r="Y185" t="str">
        <f t="shared" si="5"/>
        <v>9226 Park Meadows Dr. Lone Tree CO 80124</v>
      </c>
    </row>
    <row r="186" spans="1:25" ht="16" x14ac:dyDescent="0.2">
      <c r="A186" s="4" t="str">
        <f t="shared" si="4"/>
        <v>0640</v>
      </c>
      <c r="B186" s="5" t="s">
        <v>661</v>
      </c>
      <c r="C186" s="5" t="s">
        <v>26</v>
      </c>
      <c r="D186" s="5" t="s">
        <v>27</v>
      </c>
      <c r="E186" s="5" t="s">
        <v>2003</v>
      </c>
      <c r="F186" s="5" t="s">
        <v>2004</v>
      </c>
      <c r="G186" s="5" t="s">
        <v>1716</v>
      </c>
      <c r="H186" s="5" t="s">
        <v>1717</v>
      </c>
      <c r="I186" s="5" t="s">
        <v>1718</v>
      </c>
      <c r="J186" s="5" t="s">
        <v>2005</v>
      </c>
      <c r="K186" s="6">
        <v>2</v>
      </c>
      <c r="L186" s="5" t="s">
        <v>2006</v>
      </c>
      <c r="M186" s="5" t="s">
        <v>2007</v>
      </c>
      <c r="N186" s="5" t="s">
        <v>2008</v>
      </c>
      <c r="O186" s="5" t="s">
        <v>2009</v>
      </c>
      <c r="P186" s="5" t="s">
        <v>672</v>
      </c>
      <c r="Q186" s="5" t="s">
        <v>2010</v>
      </c>
      <c r="R186" s="5" t="s">
        <v>2011</v>
      </c>
      <c r="S186" s="7">
        <v>7</v>
      </c>
      <c r="T186" s="5" t="s">
        <v>39</v>
      </c>
      <c r="U186" s="5" t="s">
        <v>40</v>
      </c>
      <c r="V186" s="8">
        <v>42696</v>
      </c>
      <c r="W186" s="8">
        <v>43586</v>
      </c>
      <c r="X186" s="8"/>
      <c r="Y186" t="str">
        <f t="shared" si="5"/>
        <v>1530 Blake Str. Denver CO 80202</v>
      </c>
    </row>
    <row r="187" spans="1:25" ht="16" x14ac:dyDescent="0.2">
      <c r="A187" s="4" t="str">
        <f t="shared" si="4"/>
        <v>0766</v>
      </c>
      <c r="B187" s="5" t="s">
        <v>158</v>
      </c>
      <c r="C187" s="5" t="s">
        <v>129</v>
      </c>
      <c r="D187" s="5" t="s">
        <v>130</v>
      </c>
      <c r="E187" s="5" t="s">
        <v>2012</v>
      </c>
      <c r="F187" s="5" t="s">
        <v>160</v>
      </c>
      <c r="G187" s="5" t="s">
        <v>161</v>
      </c>
      <c r="H187" s="5" t="s">
        <v>162</v>
      </c>
      <c r="I187" s="5" t="s">
        <v>163</v>
      </c>
      <c r="J187" s="5" t="s">
        <v>2013</v>
      </c>
      <c r="K187" s="6">
        <v>2</v>
      </c>
      <c r="L187" s="5" t="s">
        <v>2014</v>
      </c>
      <c r="M187" s="5" t="s">
        <v>2015</v>
      </c>
      <c r="N187" s="5" t="s">
        <v>2016</v>
      </c>
      <c r="O187" s="5" t="s">
        <v>2014</v>
      </c>
      <c r="P187" s="5" t="s">
        <v>168</v>
      </c>
      <c r="Q187" s="5" t="s">
        <v>2017</v>
      </c>
      <c r="R187" s="5" t="s">
        <v>2018</v>
      </c>
      <c r="S187" s="7">
        <v>6</v>
      </c>
      <c r="T187" s="5" t="s">
        <v>39</v>
      </c>
      <c r="U187" s="5" t="s">
        <v>40</v>
      </c>
      <c r="V187" s="8">
        <v>42693</v>
      </c>
      <c r="W187" s="8">
        <v>42465</v>
      </c>
      <c r="X187" s="8">
        <v>46349</v>
      </c>
      <c r="Y187" t="str">
        <f t="shared" si="5"/>
        <v>11909 SE Mill Plain Blvd., Ste 100 Vancouver WA 98684</v>
      </c>
    </row>
    <row r="188" spans="1:25" ht="16" x14ac:dyDescent="0.2">
      <c r="A188" s="4" t="str">
        <f t="shared" si="4"/>
        <v>0734</v>
      </c>
      <c r="B188" s="5" t="s">
        <v>144</v>
      </c>
      <c r="C188" s="5" t="s">
        <v>26</v>
      </c>
      <c r="D188" s="5" t="s">
        <v>27</v>
      </c>
      <c r="E188" s="5" t="s">
        <v>2019</v>
      </c>
      <c r="F188" s="5" t="s">
        <v>2020</v>
      </c>
      <c r="G188" s="5" t="s">
        <v>2021</v>
      </c>
      <c r="H188" s="5" t="s">
        <v>2022</v>
      </c>
      <c r="I188" s="5" t="s">
        <v>2023</v>
      </c>
      <c r="J188" s="5" t="s">
        <v>2024</v>
      </c>
      <c r="K188" s="6">
        <v>1</v>
      </c>
      <c r="L188" s="5" t="s">
        <v>2025</v>
      </c>
      <c r="M188" s="5" t="s">
        <v>2026</v>
      </c>
      <c r="N188" s="5" t="s">
        <v>2027</v>
      </c>
      <c r="O188" s="5" t="s">
        <v>2025</v>
      </c>
      <c r="P188" s="5" t="s">
        <v>217</v>
      </c>
      <c r="Q188" s="5" t="s">
        <v>2028</v>
      </c>
      <c r="R188" s="5" t="s">
        <v>2029</v>
      </c>
      <c r="S188" s="7">
        <v>5</v>
      </c>
      <c r="T188" s="5" t="s">
        <v>39</v>
      </c>
      <c r="U188" s="5" t="s">
        <v>40</v>
      </c>
      <c r="V188" s="8">
        <v>42677</v>
      </c>
      <c r="W188" s="8">
        <v>42263</v>
      </c>
      <c r="X188" s="8">
        <v>45916</v>
      </c>
      <c r="Y188" t="str">
        <f t="shared" si="5"/>
        <v>10260 Baltimore Ave Suite M College Park MD 20740</v>
      </c>
    </row>
    <row r="189" spans="1:25" ht="16" x14ac:dyDescent="0.2">
      <c r="A189" s="4" t="str">
        <f t="shared" si="4"/>
        <v>0736</v>
      </c>
      <c r="B189" s="5" t="s">
        <v>144</v>
      </c>
      <c r="C189" s="5" t="s">
        <v>26</v>
      </c>
      <c r="D189" s="5" t="s">
        <v>27</v>
      </c>
      <c r="E189" s="5" t="s">
        <v>2030</v>
      </c>
      <c r="F189" s="5" t="s">
        <v>2031</v>
      </c>
      <c r="G189" s="5" t="s">
        <v>2032</v>
      </c>
      <c r="H189" s="5" t="s">
        <v>2033</v>
      </c>
      <c r="I189" s="5" t="s">
        <v>2034</v>
      </c>
      <c r="J189" s="5" t="s">
        <v>2035</v>
      </c>
      <c r="K189" s="6">
        <v>1</v>
      </c>
      <c r="L189" s="5" t="s">
        <v>2036</v>
      </c>
      <c r="M189" s="5" t="s">
        <v>2037</v>
      </c>
      <c r="N189" s="5" t="s">
        <v>2038</v>
      </c>
      <c r="O189" s="5" t="s">
        <v>2036</v>
      </c>
      <c r="P189" s="5" t="s">
        <v>217</v>
      </c>
      <c r="Q189" s="5" t="s">
        <v>2039</v>
      </c>
      <c r="R189" s="5" t="s">
        <v>2040</v>
      </c>
      <c r="S189" s="7">
        <v>6</v>
      </c>
      <c r="T189" s="5" t="s">
        <v>39</v>
      </c>
      <c r="U189" s="5" t="s">
        <v>40</v>
      </c>
      <c r="V189" s="8">
        <v>42672</v>
      </c>
      <c r="W189" s="8">
        <v>42293</v>
      </c>
      <c r="X189" s="8">
        <v>45946</v>
      </c>
      <c r="Y189" t="str">
        <f t="shared" si="5"/>
        <v>811 Wayne Avenue Silver Spring MD 20190</v>
      </c>
    </row>
    <row r="190" spans="1:25" ht="16" x14ac:dyDescent="0.2">
      <c r="A190" s="4" t="str">
        <f t="shared" si="4"/>
        <v>0641</v>
      </c>
      <c r="B190" s="5" t="s">
        <v>430</v>
      </c>
      <c r="C190" s="5" t="s">
        <v>393</v>
      </c>
      <c r="D190" s="5" t="s">
        <v>394</v>
      </c>
      <c r="E190" s="5" t="s">
        <v>2041</v>
      </c>
      <c r="F190" s="5" t="s">
        <v>2042</v>
      </c>
      <c r="G190" s="5" t="s">
        <v>2043</v>
      </c>
      <c r="H190" s="5" t="s">
        <v>2044</v>
      </c>
      <c r="I190" s="5" t="s">
        <v>2045</v>
      </c>
      <c r="J190" s="5" t="s">
        <v>2046</v>
      </c>
      <c r="K190" s="6">
        <v>2</v>
      </c>
      <c r="L190" s="5" t="s">
        <v>2047</v>
      </c>
      <c r="M190" s="5" t="s">
        <v>2048</v>
      </c>
      <c r="N190" s="5" t="s">
        <v>2049</v>
      </c>
      <c r="O190" s="5" t="s">
        <v>2050</v>
      </c>
      <c r="P190" s="5" t="s">
        <v>100</v>
      </c>
      <c r="Q190" s="5" t="s">
        <v>2051</v>
      </c>
      <c r="R190" s="5" t="s">
        <v>2052</v>
      </c>
      <c r="S190" s="7">
        <v>6</v>
      </c>
      <c r="T190" s="5" t="s">
        <v>39</v>
      </c>
      <c r="U190" s="5" t="s">
        <v>40</v>
      </c>
      <c r="V190" s="8">
        <v>42669</v>
      </c>
      <c r="W190" s="8">
        <v>41921</v>
      </c>
      <c r="X190" s="8">
        <v>46327</v>
      </c>
      <c r="Y190" t="str">
        <f t="shared" si="5"/>
        <v>815 Hutchinson Parkway, Suite 835 Bronx NY 10465</v>
      </c>
    </row>
    <row r="191" spans="1:25" ht="16" x14ac:dyDescent="0.2">
      <c r="A191" s="4" t="str">
        <f t="shared" si="4"/>
        <v>0761</v>
      </c>
      <c r="B191" s="5" t="s">
        <v>220</v>
      </c>
      <c r="C191" s="5" t="s">
        <v>26</v>
      </c>
      <c r="D191" s="5" t="s">
        <v>27</v>
      </c>
      <c r="E191" s="5" t="s">
        <v>2053</v>
      </c>
      <c r="F191" s="5" t="s">
        <v>2054</v>
      </c>
      <c r="G191" s="5" t="s">
        <v>2055</v>
      </c>
      <c r="H191" s="5" t="s">
        <v>2056</v>
      </c>
      <c r="I191" s="5" t="s">
        <v>2057</v>
      </c>
      <c r="J191" s="5" t="s">
        <v>2058</v>
      </c>
      <c r="K191" s="6">
        <v>1</v>
      </c>
      <c r="L191" s="5" t="s">
        <v>2059</v>
      </c>
      <c r="M191" s="5" t="s">
        <v>2060</v>
      </c>
      <c r="N191" s="5" t="s">
        <v>2061</v>
      </c>
      <c r="O191" s="5" t="s">
        <v>230</v>
      </c>
      <c r="P191" s="5" t="s">
        <v>231</v>
      </c>
      <c r="Q191" s="5" t="s">
        <v>2062</v>
      </c>
      <c r="R191" s="5" t="s">
        <v>2063</v>
      </c>
      <c r="S191" s="7">
        <v>6</v>
      </c>
      <c r="T191" s="5" t="s">
        <v>39</v>
      </c>
      <c r="U191" s="5" t="s">
        <v>40</v>
      </c>
      <c r="V191" s="8">
        <v>42665</v>
      </c>
      <c r="W191" s="8">
        <v>42425</v>
      </c>
      <c r="X191" s="8">
        <v>46322</v>
      </c>
      <c r="Y191" t="str">
        <f t="shared" si="5"/>
        <v>4325 E. Indian School Rd, Suite #140 Phoenix AZ 85018</v>
      </c>
    </row>
    <row r="192" spans="1:25" ht="16" x14ac:dyDescent="0.2">
      <c r="A192" s="4" t="str">
        <f t="shared" si="4"/>
        <v>0702</v>
      </c>
      <c r="B192" s="5" t="s">
        <v>1701</v>
      </c>
      <c r="C192" s="5" t="s">
        <v>26</v>
      </c>
      <c r="D192" s="5" t="s">
        <v>27</v>
      </c>
      <c r="E192" s="5" t="s">
        <v>2064</v>
      </c>
      <c r="F192" s="5" t="s">
        <v>2065</v>
      </c>
      <c r="G192" s="5" t="s">
        <v>1704</v>
      </c>
      <c r="H192" s="5" t="s">
        <v>1705</v>
      </c>
      <c r="I192" s="5" t="s">
        <v>1706</v>
      </c>
      <c r="J192" s="5" t="s">
        <v>2066</v>
      </c>
      <c r="K192" s="6">
        <v>1</v>
      </c>
      <c r="L192" s="5" t="s">
        <v>2067</v>
      </c>
      <c r="M192" s="5" t="s">
        <v>2068</v>
      </c>
      <c r="N192" s="5" t="s">
        <v>2069</v>
      </c>
      <c r="O192" s="5" t="s">
        <v>2067</v>
      </c>
      <c r="P192" s="5" t="s">
        <v>1711</v>
      </c>
      <c r="Q192" s="5" t="s">
        <v>2070</v>
      </c>
      <c r="R192" s="5" t="s">
        <v>2071</v>
      </c>
      <c r="S192" s="7">
        <v>6</v>
      </c>
      <c r="T192" s="5" t="s">
        <v>39</v>
      </c>
      <c r="U192" s="5" t="s">
        <v>40</v>
      </c>
      <c r="V192" s="8">
        <v>42664</v>
      </c>
      <c r="W192" s="8">
        <v>42142</v>
      </c>
      <c r="X192" s="8">
        <v>46319</v>
      </c>
      <c r="Y192" t="str">
        <f t="shared" si="5"/>
        <v>10994 N Port Washington Rd Mequon WI 53092</v>
      </c>
    </row>
    <row r="193" spans="1:25" ht="16" x14ac:dyDescent="0.2">
      <c r="A193" s="4" t="str">
        <f t="shared" si="4"/>
        <v>0448</v>
      </c>
      <c r="B193" s="5" t="s">
        <v>144</v>
      </c>
      <c r="C193" s="5" t="s">
        <v>26</v>
      </c>
      <c r="D193" s="5" t="s">
        <v>27</v>
      </c>
      <c r="E193" s="5" t="s">
        <v>2072</v>
      </c>
      <c r="F193" s="5" t="s">
        <v>2073</v>
      </c>
      <c r="G193" s="5" t="s">
        <v>586</v>
      </c>
      <c r="H193" s="5" t="s">
        <v>587</v>
      </c>
      <c r="I193" s="5" t="s">
        <v>588</v>
      </c>
      <c r="J193" s="5" t="s">
        <v>2074</v>
      </c>
      <c r="K193" s="6">
        <v>1</v>
      </c>
      <c r="L193" s="5" t="s">
        <v>2075</v>
      </c>
      <c r="M193" s="5" t="s">
        <v>2076</v>
      </c>
      <c r="N193" s="5" t="s">
        <v>2077</v>
      </c>
      <c r="O193" s="5" t="s">
        <v>2075</v>
      </c>
      <c r="P193" s="5" t="s">
        <v>217</v>
      </c>
      <c r="Q193" s="5" t="s">
        <v>2078</v>
      </c>
      <c r="R193" s="5" t="s">
        <v>2079</v>
      </c>
      <c r="S193" s="7">
        <v>7</v>
      </c>
      <c r="T193" s="5" t="s">
        <v>39</v>
      </c>
      <c r="U193" s="5" t="s">
        <v>40</v>
      </c>
      <c r="V193" s="8">
        <v>42664</v>
      </c>
      <c r="W193" s="8">
        <v>41388</v>
      </c>
      <c r="X193" s="8">
        <v>46320</v>
      </c>
      <c r="Y193" t="str">
        <f t="shared" si="5"/>
        <v>7804 Norfolk Avenue Bethesda MD 20814</v>
      </c>
    </row>
    <row r="194" spans="1:25" ht="16" x14ac:dyDescent="0.2">
      <c r="A194" s="4" t="str">
        <f t="shared" ref="A194:A257" si="6">J194</f>
        <v>0774</v>
      </c>
      <c r="B194" s="5" t="s">
        <v>295</v>
      </c>
      <c r="C194" s="5" t="s">
        <v>296</v>
      </c>
      <c r="D194" s="5" t="s">
        <v>297</v>
      </c>
      <c r="E194" s="5" t="s">
        <v>2080</v>
      </c>
      <c r="F194" s="5" t="s">
        <v>2081</v>
      </c>
      <c r="G194" s="5" t="s">
        <v>296</v>
      </c>
      <c r="H194" s="5" t="s">
        <v>297</v>
      </c>
      <c r="I194" s="5" t="s">
        <v>2082</v>
      </c>
      <c r="J194" s="5" t="s">
        <v>2083</v>
      </c>
      <c r="K194" s="6">
        <v>1</v>
      </c>
      <c r="L194" s="5" t="s">
        <v>2084</v>
      </c>
      <c r="M194" s="5" t="s">
        <v>2085</v>
      </c>
      <c r="N194" s="5" t="s">
        <v>2086</v>
      </c>
      <c r="O194" s="5" t="s">
        <v>2087</v>
      </c>
      <c r="P194" s="5" t="s">
        <v>389</v>
      </c>
      <c r="Q194" s="5" t="s">
        <v>2088</v>
      </c>
      <c r="R194" s="5" t="s">
        <v>2089</v>
      </c>
      <c r="S194" s="7">
        <v>7</v>
      </c>
      <c r="T194" s="5" t="s">
        <v>39</v>
      </c>
      <c r="U194" s="5" t="s">
        <v>40</v>
      </c>
      <c r="V194" s="8">
        <v>42657</v>
      </c>
      <c r="W194" s="8">
        <v>42506</v>
      </c>
      <c r="X194" s="8">
        <v>46158</v>
      </c>
      <c r="Y194" t="str">
        <f t="shared" si="5"/>
        <v>287 Settlers Ridge Center Drive Pittsburgh PA 15205</v>
      </c>
    </row>
    <row r="195" spans="1:25" ht="16" x14ac:dyDescent="0.2">
      <c r="A195" s="4" t="str">
        <f t="shared" si="6"/>
        <v>0623</v>
      </c>
      <c r="B195" s="5" t="s">
        <v>379</v>
      </c>
      <c r="C195" s="5" t="s">
        <v>26</v>
      </c>
      <c r="D195" s="5" t="s">
        <v>27</v>
      </c>
      <c r="E195" s="5" t="s">
        <v>2090</v>
      </c>
      <c r="F195" s="5" t="s">
        <v>2091</v>
      </c>
      <c r="G195" s="5" t="s">
        <v>1736</v>
      </c>
      <c r="H195" s="5" t="s">
        <v>1737</v>
      </c>
      <c r="I195" s="5" t="s">
        <v>1738</v>
      </c>
      <c r="J195" s="5" t="s">
        <v>2092</v>
      </c>
      <c r="K195" s="6">
        <v>1</v>
      </c>
      <c r="L195" s="5" t="s">
        <v>2093</v>
      </c>
      <c r="M195" s="5" t="s">
        <v>2094</v>
      </c>
      <c r="N195" s="5" t="s">
        <v>2095</v>
      </c>
      <c r="O195" s="5" t="s">
        <v>2096</v>
      </c>
      <c r="P195" s="5" t="s">
        <v>389</v>
      </c>
      <c r="Q195" s="5" t="s">
        <v>2097</v>
      </c>
      <c r="R195" s="5" t="s">
        <v>2098</v>
      </c>
      <c r="S195" s="7">
        <v>7</v>
      </c>
      <c r="T195" s="5" t="s">
        <v>39</v>
      </c>
      <c r="U195" s="5" t="s">
        <v>40</v>
      </c>
      <c r="V195" s="8">
        <v>42656</v>
      </c>
      <c r="W195" s="8">
        <v>41869</v>
      </c>
      <c r="X195" s="8">
        <v>46312</v>
      </c>
      <c r="Y195" t="str">
        <f t="shared" ref="Y195:Y258" si="7">CONCATENATE(N195," ",O195," ",P195," ",Q195)</f>
        <v>1319 Lincoln Highway Levittown PA 19056</v>
      </c>
    </row>
    <row r="196" spans="1:25" ht="16" x14ac:dyDescent="0.2">
      <c r="A196" s="4" t="str">
        <f t="shared" si="6"/>
        <v>0720</v>
      </c>
      <c r="B196" s="5" t="s">
        <v>272</v>
      </c>
      <c r="C196" s="5" t="s">
        <v>26</v>
      </c>
      <c r="D196" s="5" t="s">
        <v>27</v>
      </c>
      <c r="E196" s="5" t="s">
        <v>2099</v>
      </c>
      <c r="F196" s="5" t="s">
        <v>2100</v>
      </c>
      <c r="G196" s="5" t="s">
        <v>1831</v>
      </c>
      <c r="H196" s="5" t="s">
        <v>1832</v>
      </c>
      <c r="I196" s="5" t="s">
        <v>1833</v>
      </c>
      <c r="J196" s="5" t="s">
        <v>2101</v>
      </c>
      <c r="K196" s="6">
        <v>1</v>
      </c>
      <c r="L196" s="5" t="s">
        <v>2102</v>
      </c>
      <c r="M196" s="5" t="s">
        <v>2103</v>
      </c>
      <c r="N196" s="5" t="s">
        <v>2104</v>
      </c>
      <c r="O196" s="5" t="s">
        <v>1056</v>
      </c>
      <c r="P196" s="5" t="s">
        <v>282</v>
      </c>
      <c r="Q196" s="5" t="s">
        <v>2105</v>
      </c>
      <c r="R196" s="5" t="s">
        <v>2106</v>
      </c>
      <c r="S196" s="7">
        <v>6</v>
      </c>
      <c r="T196" s="5" t="s">
        <v>39</v>
      </c>
      <c r="U196" s="5" t="s">
        <v>40</v>
      </c>
      <c r="V196" s="8">
        <v>42656</v>
      </c>
      <c r="W196" s="8">
        <v>42207</v>
      </c>
      <c r="X196" s="8">
        <v>45860</v>
      </c>
      <c r="Y196" t="str">
        <f t="shared" si="7"/>
        <v>1801 Howell Mill Road Atlanta GA 30318</v>
      </c>
    </row>
    <row r="197" spans="1:25" ht="16" x14ac:dyDescent="0.2">
      <c r="A197" s="4" t="str">
        <f t="shared" si="6"/>
        <v>0672</v>
      </c>
      <c r="B197" s="5" t="s">
        <v>144</v>
      </c>
      <c r="C197" s="5" t="s">
        <v>26</v>
      </c>
      <c r="D197" s="5" t="s">
        <v>27</v>
      </c>
      <c r="E197" s="5" t="s">
        <v>2107</v>
      </c>
      <c r="F197" s="5" t="s">
        <v>2108</v>
      </c>
      <c r="G197" s="5" t="s">
        <v>2109</v>
      </c>
      <c r="H197" s="5" t="s">
        <v>2110</v>
      </c>
      <c r="I197" s="5" t="s">
        <v>2111</v>
      </c>
      <c r="J197" s="5" t="s">
        <v>2112</v>
      </c>
      <c r="K197" s="6">
        <v>1</v>
      </c>
      <c r="L197" s="5" t="s">
        <v>2113</v>
      </c>
      <c r="M197" s="5" t="s">
        <v>2114</v>
      </c>
      <c r="N197" s="5" t="s">
        <v>2115</v>
      </c>
      <c r="O197" s="5" t="s">
        <v>2116</v>
      </c>
      <c r="P197" s="5" t="s">
        <v>217</v>
      </c>
      <c r="Q197" s="5" t="s">
        <v>2117</v>
      </c>
      <c r="R197" s="5" t="s">
        <v>2118</v>
      </c>
      <c r="S197" s="7">
        <v>6</v>
      </c>
      <c r="T197" s="5" t="s">
        <v>39</v>
      </c>
      <c r="U197" s="5" t="s">
        <v>40</v>
      </c>
      <c r="V197" s="8">
        <v>42654</v>
      </c>
      <c r="W197" s="8">
        <v>42010</v>
      </c>
      <c r="X197" s="8">
        <v>46306</v>
      </c>
      <c r="Y197" t="str">
        <f t="shared" si="7"/>
        <v>5207 A Campbell Blvd White Marsh MD 21236</v>
      </c>
    </row>
    <row r="198" spans="1:25" ht="16" x14ac:dyDescent="0.2">
      <c r="A198" s="4" t="str">
        <f t="shared" si="6"/>
        <v>0487</v>
      </c>
      <c r="B198" s="5" t="s">
        <v>295</v>
      </c>
      <c r="C198" s="5" t="s">
        <v>296</v>
      </c>
      <c r="D198" s="5" t="s">
        <v>297</v>
      </c>
      <c r="E198" s="5" t="s">
        <v>2119</v>
      </c>
      <c r="F198" s="5" t="s">
        <v>2120</v>
      </c>
      <c r="G198" s="5" t="s">
        <v>2121</v>
      </c>
      <c r="H198" s="5" t="s">
        <v>2122</v>
      </c>
      <c r="I198" s="5" t="s">
        <v>2123</v>
      </c>
      <c r="J198" s="5" t="s">
        <v>2124</v>
      </c>
      <c r="K198" s="6">
        <v>1</v>
      </c>
      <c r="L198" s="5" t="s">
        <v>2125</v>
      </c>
      <c r="M198" s="5" t="s">
        <v>2126</v>
      </c>
      <c r="N198" s="5" t="s">
        <v>2127</v>
      </c>
      <c r="O198" s="5" t="s">
        <v>2125</v>
      </c>
      <c r="P198" s="5" t="s">
        <v>389</v>
      </c>
      <c r="Q198" s="5" t="s">
        <v>2128</v>
      </c>
      <c r="R198" s="5" t="s">
        <v>2129</v>
      </c>
      <c r="S198" s="7">
        <v>6</v>
      </c>
      <c r="T198" s="5" t="s">
        <v>39</v>
      </c>
      <c r="U198" s="5" t="s">
        <v>40</v>
      </c>
      <c r="V198" s="8">
        <v>42637</v>
      </c>
      <c r="W198" s="8">
        <v>41495</v>
      </c>
      <c r="X198" s="8">
        <v>46294</v>
      </c>
      <c r="Y198" t="str">
        <f t="shared" si="7"/>
        <v>4811 William Penn Highway Suite 104 Murrysville PA 15668</v>
      </c>
    </row>
    <row r="199" spans="1:25" ht="16" x14ac:dyDescent="0.2">
      <c r="A199" s="4" t="str">
        <f t="shared" si="6"/>
        <v>0466</v>
      </c>
      <c r="B199" s="5" t="s">
        <v>1635</v>
      </c>
      <c r="C199" s="5" t="s">
        <v>1133</v>
      </c>
      <c r="D199" s="5" t="s">
        <v>1134</v>
      </c>
      <c r="E199" s="5" t="s">
        <v>2130</v>
      </c>
      <c r="F199" s="5" t="s">
        <v>2131</v>
      </c>
      <c r="G199" s="5" t="s">
        <v>1638</v>
      </c>
      <c r="H199" s="5" t="s">
        <v>1639</v>
      </c>
      <c r="I199" s="5" t="s">
        <v>1640</v>
      </c>
      <c r="J199" s="5" t="s">
        <v>2132</v>
      </c>
      <c r="K199" s="6">
        <v>2</v>
      </c>
      <c r="L199" s="5" t="s">
        <v>2133</v>
      </c>
      <c r="M199" s="5" t="s">
        <v>2134</v>
      </c>
      <c r="N199" s="5" t="s">
        <v>2135</v>
      </c>
      <c r="O199" s="5" t="s">
        <v>2133</v>
      </c>
      <c r="P199" s="5" t="s">
        <v>1645</v>
      </c>
      <c r="Q199" s="5" t="s">
        <v>2136</v>
      </c>
      <c r="R199" s="5" t="s">
        <v>2137</v>
      </c>
      <c r="S199" s="7">
        <v>6</v>
      </c>
      <c r="T199" s="5" t="s">
        <v>39</v>
      </c>
      <c r="U199" s="5" t="s">
        <v>40</v>
      </c>
      <c r="V199" s="8">
        <v>42635</v>
      </c>
      <c r="W199" s="8">
        <v>41446</v>
      </c>
      <c r="X199" s="8">
        <v>46294</v>
      </c>
      <c r="Y199" t="str">
        <f t="shared" si="7"/>
        <v>8078 Old Carriage Court North Shakopee MN 55379</v>
      </c>
    </row>
    <row r="200" spans="1:25" ht="16" x14ac:dyDescent="0.2">
      <c r="A200" s="4" t="str">
        <f t="shared" si="6"/>
        <v>0713</v>
      </c>
      <c r="B200" s="5" t="s">
        <v>2138</v>
      </c>
      <c r="C200" s="5" t="s">
        <v>2139</v>
      </c>
      <c r="D200" s="5" t="s">
        <v>2140</v>
      </c>
      <c r="E200" s="5" t="s">
        <v>2141</v>
      </c>
      <c r="F200" s="5" t="s">
        <v>2142</v>
      </c>
      <c r="G200" s="5" t="s">
        <v>2143</v>
      </c>
      <c r="H200" s="5" t="s">
        <v>2144</v>
      </c>
      <c r="I200" s="5" t="s">
        <v>2145</v>
      </c>
      <c r="J200" s="5" t="s">
        <v>2146</v>
      </c>
      <c r="K200" s="6">
        <v>2</v>
      </c>
      <c r="L200" s="5" t="s">
        <v>2147</v>
      </c>
      <c r="M200" s="5" t="s">
        <v>2148</v>
      </c>
      <c r="N200" s="5" t="s">
        <v>2149</v>
      </c>
      <c r="O200" s="5" t="s">
        <v>2150</v>
      </c>
      <c r="P200" s="5" t="s">
        <v>65</v>
      </c>
      <c r="Q200" s="5" t="s">
        <v>2151</v>
      </c>
      <c r="R200" s="5" t="s">
        <v>2152</v>
      </c>
      <c r="S200" s="7">
        <v>7</v>
      </c>
      <c r="T200" s="5" t="s">
        <v>39</v>
      </c>
      <c r="U200" s="5" t="s">
        <v>40</v>
      </c>
      <c r="V200" s="8">
        <v>42633</v>
      </c>
      <c r="W200" s="8">
        <v>42181</v>
      </c>
      <c r="X200" s="8">
        <v>45834</v>
      </c>
      <c r="Y200" t="str">
        <f t="shared" si="7"/>
        <v>28311 Marguerite Pkwy, Suite B-2 Mission Viejo CA 92692</v>
      </c>
    </row>
    <row r="201" spans="1:25" ht="16" x14ac:dyDescent="0.2">
      <c r="A201" s="4" t="str">
        <f t="shared" si="6"/>
        <v>0534</v>
      </c>
      <c r="B201" s="5" t="s">
        <v>1635</v>
      </c>
      <c r="C201" s="5" t="s">
        <v>1133</v>
      </c>
      <c r="D201" s="5" t="s">
        <v>1134</v>
      </c>
      <c r="E201" s="5" t="s">
        <v>2153</v>
      </c>
      <c r="F201" s="5" t="s">
        <v>2154</v>
      </c>
      <c r="G201" s="5" t="s">
        <v>2155</v>
      </c>
      <c r="H201" s="5" t="s">
        <v>2156</v>
      </c>
      <c r="I201" s="5" t="s">
        <v>2157</v>
      </c>
      <c r="J201" s="5" t="s">
        <v>2158</v>
      </c>
      <c r="K201" s="6">
        <v>1</v>
      </c>
      <c r="L201" s="5" t="s">
        <v>2159</v>
      </c>
      <c r="M201" s="5" t="s">
        <v>2160</v>
      </c>
      <c r="N201" s="5" t="s">
        <v>2161</v>
      </c>
      <c r="O201" s="5" t="s">
        <v>2159</v>
      </c>
      <c r="P201" s="5" t="s">
        <v>1645</v>
      </c>
      <c r="Q201" s="5" t="s">
        <v>2162</v>
      </c>
      <c r="R201" s="5" t="s">
        <v>2163</v>
      </c>
      <c r="S201" s="7">
        <v>6</v>
      </c>
      <c r="T201" s="5" t="s">
        <v>39</v>
      </c>
      <c r="U201" s="5" t="s">
        <v>40</v>
      </c>
      <c r="V201" s="8">
        <v>42628</v>
      </c>
      <c r="W201" s="8">
        <v>41596</v>
      </c>
      <c r="X201" s="8">
        <v>46285</v>
      </c>
      <c r="Y201" t="str">
        <f t="shared" si="7"/>
        <v>3780 Marketplace Dr NW Rochester MN 55901</v>
      </c>
    </row>
    <row r="202" spans="1:25" ht="16" x14ac:dyDescent="0.2">
      <c r="A202" s="4" t="str">
        <f t="shared" si="6"/>
        <v>0439</v>
      </c>
      <c r="B202" s="5" t="s">
        <v>1086</v>
      </c>
      <c r="C202" s="5" t="s">
        <v>54</v>
      </c>
      <c r="D202" s="5" t="s">
        <v>55</v>
      </c>
      <c r="E202" s="5" t="s">
        <v>2164</v>
      </c>
      <c r="F202" s="5" t="s">
        <v>2165</v>
      </c>
      <c r="G202" s="5" t="s">
        <v>1089</v>
      </c>
      <c r="H202" s="5" t="s">
        <v>1090</v>
      </c>
      <c r="I202" s="5" t="s">
        <v>1091</v>
      </c>
      <c r="J202" s="5" t="s">
        <v>2166</v>
      </c>
      <c r="K202" s="6">
        <v>2</v>
      </c>
      <c r="L202" s="5" t="s">
        <v>2167</v>
      </c>
      <c r="M202" s="5" t="s">
        <v>2168</v>
      </c>
      <c r="N202" s="5" t="s">
        <v>2169</v>
      </c>
      <c r="O202" s="5" t="s">
        <v>2167</v>
      </c>
      <c r="P202" s="5" t="s">
        <v>65</v>
      </c>
      <c r="Q202" s="5" t="s">
        <v>2170</v>
      </c>
      <c r="R202" s="5" t="s">
        <v>2171</v>
      </c>
      <c r="S202" s="7">
        <v>6</v>
      </c>
      <c r="T202" s="5" t="s">
        <v>39</v>
      </c>
      <c r="U202" s="5" t="s">
        <v>40</v>
      </c>
      <c r="V202" s="8">
        <v>42624</v>
      </c>
      <c r="W202" s="8">
        <v>43175</v>
      </c>
      <c r="X202" s="8">
        <v>46280</v>
      </c>
      <c r="Y202" t="str">
        <f t="shared" si="7"/>
        <v>9836 Mission Gorge Road, Suite 19D-2 Santee CA 92071</v>
      </c>
    </row>
    <row r="203" spans="1:25" ht="16" x14ac:dyDescent="0.2">
      <c r="A203" s="4" t="str">
        <f t="shared" si="6"/>
        <v>0317</v>
      </c>
      <c r="B203" s="5" t="s">
        <v>2138</v>
      </c>
      <c r="C203" s="5" t="s">
        <v>2139</v>
      </c>
      <c r="D203" s="5" t="s">
        <v>2140</v>
      </c>
      <c r="E203" s="5" t="s">
        <v>2172</v>
      </c>
      <c r="F203" s="5" t="s">
        <v>2173</v>
      </c>
      <c r="G203" s="5" t="s">
        <v>2139</v>
      </c>
      <c r="H203" s="5" t="s">
        <v>2140</v>
      </c>
      <c r="I203" s="5" t="s">
        <v>2174</v>
      </c>
      <c r="J203" s="5" t="s">
        <v>2175</v>
      </c>
      <c r="K203" s="6">
        <v>2</v>
      </c>
      <c r="L203" s="5" t="s">
        <v>2176</v>
      </c>
      <c r="M203" s="5" t="s">
        <v>2177</v>
      </c>
      <c r="N203" s="5" t="s">
        <v>2178</v>
      </c>
      <c r="O203" s="5" t="s">
        <v>2176</v>
      </c>
      <c r="P203" s="5" t="s">
        <v>65</v>
      </c>
      <c r="Q203" s="5" t="s">
        <v>2179</v>
      </c>
      <c r="R203" s="5" t="s">
        <v>2180</v>
      </c>
      <c r="S203" s="7">
        <v>5</v>
      </c>
      <c r="T203" s="5" t="s">
        <v>39</v>
      </c>
      <c r="U203" s="5" t="s">
        <v>40</v>
      </c>
      <c r="V203" s="8">
        <v>42621</v>
      </c>
      <c r="W203" s="8">
        <v>40935</v>
      </c>
      <c r="X203" s="8">
        <v>46277</v>
      </c>
      <c r="Y203" t="str">
        <f t="shared" si="7"/>
        <v>2785 North Main Street Santa Ana CA 92705</v>
      </c>
    </row>
    <row r="204" spans="1:25" ht="16" x14ac:dyDescent="0.2">
      <c r="A204" s="4" t="str">
        <f t="shared" si="6"/>
        <v>0363</v>
      </c>
      <c r="B204" s="5" t="s">
        <v>430</v>
      </c>
      <c r="C204" s="5" t="s">
        <v>393</v>
      </c>
      <c r="D204" s="5" t="s">
        <v>394</v>
      </c>
      <c r="E204" s="5" t="s">
        <v>2181</v>
      </c>
      <c r="F204" s="5" t="s">
        <v>2182</v>
      </c>
      <c r="G204" s="5" t="s">
        <v>2183</v>
      </c>
      <c r="H204" s="5" t="s">
        <v>849</v>
      </c>
      <c r="I204" s="5" t="s">
        <v>850</v>
      </c>
      <c r="J204" s="5" t="s">
        <v>2184</v>
      </c>
      <c r="K204" s="6">
        <v>2</v>
      </c>
      <c r="L204" s="5" t="s">
        <v>2185</v>
      </c>
      <c r="M204" s="5" t="s">
        <v>2186</v>
      </c>
      <c r="N204" s="5" t="s">
        <v>2187</v>
      </c>
      <c r="O204" s="5" t="s">
        <v>440</v>
      </c>
      <c r="P204" s="5" t="s">
        <v>100</v>
      </c>
      <c r="Q204" s="5" t="s">
        <v>2188</v>
      </c>
      <c r="R204" s="5" t="s">
        <v>2189</v>
      </c>
      <c r="S204" s="7">
        <v>6</v>
      </c>
      <c r="T204" s="5" t="s">
        <v>39</v>
      </c>
      <c r="U204" s="5" t="s">
        <v>40</v>
      </c>
      <c r="V204" s="8">
        <v>42611</v>
      </c>
      <c r="W204" s="8">
        <v>41120</v>
      </c>
      <c r="X204" s="8">
        <v>45909</v>
      </c>
      <c r="Y204" t="str">
        <f t="shared" si="7"/>
        <v>508 LaGuardia Place New York NY 10012</v>
      </c>
    </row>
    <row r="205" spans="1:25" ht="16" x14ac:dyDescent="0.2">
      <c r="A205" s="4" t="str">
        <f t="shared" si="6"/>
        <v>0760</v>
      </c>
      <c r="B205" s="5" t="s">
        <v>53</v>
      </c>
      <c r="C205" s="5" t="s">
        <v>54</v>
      </c>
      <c r="D205" s="5" t="s">
        <v>55</v>
      </c>
      <c r="E205" s="5" t="s">
        <v>2190</v>
      </c>
      <c r="F205" s="5" t="s">
        <v>2191</v>
      </c>
      <c r="G205" s="5" t="s">
        <v>2192</v>
      </c>
      <c r="H205" s="5" t="s">
        <v>2193</v>
      </c>
      <c r="I205" s="5" t="s">
        <v>2194</v>
      </c>
      <c r="J205" s="5" t="s">
        <v>2195</v>
      </c>
      <c r="K205" s="6">
        <v>2</v>
      </c>
      <c r="L205" s="5" t="s">
        <v>2196</v>
      </c>
      <c r="M205" s="5" t="s">
        <v>2197</v>
      </c>
      <c r="N205" s="5" t="s">
        <v>2198</v>
      </c>
      <c r="O205" s="5" t="s">
        <v>2196</v>
      </c>
      <c r="P205" s="5" t="s">
        <v>65</v>
      </c>
      <c r="Q205" s="5" t="s">
        <v>2199</v>
      </c>
      <c r="R205" s="5" t="s">
        <v>2200</v>
      </c>
      <c r="S205" s="7">
        <v>6</v>
      </c>
      <c r="T205" s="5" t="s">
        <v>39</v>
      </c>
      <c r="U205" s="5" t="s">
        <v>40</v>
      </c>
      <c r="V205" s="8">
        <v>42611</v>
      </c>
      <c r="W205" s="8">
        <v>43230</v>
      </c>
      <c r="X205" s="8">
        <v>46267</v>
      </c>
      <c r="Y205" t="str">
        <f t="shared" si="7"/>
        <v>10500 Stockdale Highway, Suite 300 Bakersfield CA 93311</v>
      </c>
    </row>
    <row r="206" spans="1:25" ht="16" x14ac:dyDescent="0.2">
      <c r="A206" s="4" t="str">
        <f t="shared" si="6"/>
        <v>0401</v>
      </c>
      <c r="B206" s="5" t="s">
        <v>1086</v>
      </c>
      <c r="C206" s="5" t="s">
        <v>54</v>
      </c>
      <c r="D206" s="5" t="s">
        <v>55</v>
      </c>
      <c r="E206" s="5" t="s">
        <v>2201</v>
      </c>
      <c r="F206" s="5" t="s">
        <v>2202</v>
      </c>
      <c r="G206" s="5" t="s">
        <v>2203</v>
      </c>
      <c r="H206" s="5" t="s">
        <v>2204</v>
      </c>
      <c r="I206" s="5" t="s">
        <v>2205</v>
      </c>
      <c r="J206" s="5" t="s">
        <v>2206</v>
      </c>
      <c r="K206" s="6"/>
      <c r="L206" s="5" t="s">
        <v>2207</v>
      </c>
      <c r="M206" s="5" t="s">
        <v>2208</v>
      </c>
      <c r="N206" s="5" t="s">
        <v>2209</v>
      </c>
      <c r="O206" s="5" t="s">
        <v>2207</v>
      </c>
      <c r="P206" s="5" t="s">
        <v>65</v>
      </c>
      <c r="Q206" s="5" t="s">
        <v>2210</v>
      </c>
      <c r="R206" s="5" t="s">
        <v>2211</v>
      </c>
      <c r="S206" s="7">
        <v>6</v>
      </c>
      <c r="T206" s="5" t="s">
        <v>39</v>
      </c>
      <c r="U206" s="5" t="s">
        <v>40</v>
      </c>
      <c r="V206" s="8">
        <v>42607</v>
      </c>
      <c r="W206" s="8">
        <v>43842</v>
      </c>
      <c r="X206" s="8">
        <v>46259</v>
      </c>
      <c r="Y206" t="str">
        <f t="shared" si="7"/>
        <v>30083 Haun Road Menifee CA 92584</v>
      </c>
    </row>
    <row r="207" spans="1:25" ht="16" x14ac:dyDescent="0.2">
      <c r="A207" s="4" t="str">
        <f t="shared" si="6"/>
        <v>0731</v>
      </c>
      <c r="B207" s="5" t="s">
        <v>144</v>
      </c>
      <c r="C207" s="5" t="s">
        <v>26</v>
      </c>
      <c r="D207" s="5" t="s">
        <v>27</v>
      </c>
      <c r="E207" s="5" t="s">
        <v>2212</v>
      </c>
      <c r="F207" s="5" t="s">
        <v>2213</v>
      </c>
      <c r="G207" s="5" t="s">
        <v>2214</v>
      </c>
      <c r="H207" s="5" t="s">
        <v>2215</v>
      </c>
      <c r="I207" s="5" t="s">
        <v>2216</v>
      </c>
      <c r="J207" s="5" t="s">
        <v>2217</v>
      </c>
      <c r="K207" s="6">
        <v>1</v>
      </c>
      <c r="L207" s="5" t="s">
        <v>2218</v>
      </c>
      <c r="M207" s="5" t="s">
        <v>2219</v>
      </c>
      <c r="N207" s="5" t="s">
        <v>2220</v>
      </c>
      <c r="O207" s="5" t="s">
        <v>2218</v>
      </c>
      <c r="P207" s="5" t="s">
        <v>155</v>
      </c>
      <c r="Q207" s="5" t="s">
        <v>2221</v>
      </c>
      <c r="R207" s="5" t="s">
        <v>2222</v>
      </c>
      <c r="S207" s="7">
        <v>6</v>
      </c>
      <c r="T207" s="5" t="s">
        <v>39</v>
      </c>
      <c r="U207" s="5" t="s">
        <v>40</v>
      </c>
      <c r="V207" s="8">
        <v>42595</v>
      </c>
      <c r="W207" s="8">
        <v>42251</v>
      </c>
      <c r="X207" s="8">
        <v>45904</v>
      </c>
      <c r="Y207" t="str">
        <f t="shared" si="7"/>
        <v>3912 Lennox Avenue Charlottesville VA 22901</v>
      </c>
    </row>
    <row r="208" spans="1:25" ht="16" x14ac:dyDescent="0.2">
      <c r="A208" s="4" t="str">
        <f t="shared" si="6"/>
        <v>0735</v>
      </c>
      <c r="B208" s="5" t="s">
        <v>67</v>
      </c>
      <c r="C208" s="5" t="s">
        <v>26</v>
      </c>
      <c r="D208" s="5" t="s">
        <v>27</v>
      </c>
      <c r="E208" s="5" t="s">
        <v>2223</v>
      </c>
      <c r="F208" s="5" t="s">
        <v>2224</v>
      </c>
      <c r="G208" s="5" t="s">
        <v>1304</v>
      </c>
      <c r="H208" s="5" t="s">
        <v>1305</v>
      </c>
      <c r="I208" s="5" t="s">
        <v>1306</v>
      </c>
      <c r="J208" s="5" t="s">
        <v>2225</v>
      </c>
      <c r="K208" s="6">
        <v>2</v>
      </c>
      <c r="L208" s="5" t="s">
        <v>2226</v>
      </c>
      <c r="M208" s="5" t="s">
        <v>2227</v>
      </c>
      <c r="N208" s="5" t="s">
        <v>2228</v>
      </c>
      <c r="O208" s="5" t="s">
        <v>2229</v>
      </c>
      <c r="P208" s="5" t="s">
        <v>78</v>
      </c>
      <c r="Q208" s="5" t="s">
        <v>2230</v>
      </c>
      <c r="R208" s="5" t="s">
        <v>2231</v>
      </c>
      <c r="S208" s="7">
        <v>6</v>
      </c>
      <c r="T208" s="5" t="s">
        <v>39</v>
      </c>
      <c r="U208" s="5" t="s">
        <v>40</v>
      </c>
      <c r="V208" s="8">
        <v>42587</v>
      </c>
      <c r="W208" s="8">
        <v>42271</v>
      </c>
      <c r="X208" s="8">
        <v>45924</v>
      </c>
      <c r="Y208" t="str">
        <f t="shared" si="7"/>
        <v>1398 Massachusetts Ave Arlington MA 02476</v>
      </c>
    </row>
    <row r="209" spans="1:25" ht="16" x14ac:dyDescent="0.2">
      <c r="A209" s="4" t="str">
        <f t="shared" si="6"/>
        <v>0739</v>
      </c>
      <c r="B209" s="5" t="s">
        <v>295</v>
      </c>
      <c r="C209" s="5" t="s">
        <v>296</v>
      </c>
      <c r="D209" s="5" t="s">
        <v>297</v>
      </c>
      <c r="E209" s="5" t="s">
        <v>2232</v>
      </c>
      <c r="F209" s="5" t="s">
        <v>2233</v>
      </c>
      <c r="G209" s="5" t="s">
        <v>2234</v>
      </c>
      <c r="H209" s="5" t="s">
        <v>2235</v>
      </c>
      <c r="I209" s="5" t="s">
        <v>2236</v>
      </c>
      <c r="J209" s="5" t="s">
        <v>2237</v>
      </c>
      <c r="K209" s="6">
        <v>1</v>
      </c>
      <c r="L209" s="5" t="s">
        <v>2238</v>
      </c>
      <c r="M209" s="5" t="s">
        <v>2239</v>
      </c>
      <c r="N209" s="5" t="s">
        <v>2240</v>
      </c>
      <c r="O209" s="5" t="s">
        <v>2238</v>
      </c>
      <c r="P209" s="5" t="s">
        <v>307</v>
      </c>
      <c r="Q209" s="5" t="s">
        <v>2241</v>
      </c>
      <c r="R209" s="5" t="s">
        <v>2242</v>
      </c>
      <c r="S209" s="7">
        <v>7</v>
      </c>
      <c r="T209" s="5" t="s">
        <v>39</v>
      </c>
      <c r="U209" s="5" t="s">
        <v>40</v>
      </c>
      <c r="V209" s="8">
        <v>42580</v>
      </c>
      <c r="W209" s="8">
        <v>42300</v>
      </c>
      <c r="X209" s="8">
        <v>45953</v>
      </c>
      <c r="Y209" t="str">
        <f t="shared" si="7"/>
        <v>5231 Monroe Street, Suite B Toledo OH 43623</v>
      </c>
    </row>
    <row r="210" spans="1:25" ht="16" x14ac:dyDescent="0.2">
      <c r="A210" s="4" t="str">
        <f t="shared" si="6"/>
        <v>0459</v>
      </c>
      <c r="B210" s="5" t="s">
        <v>624</v>
      </c>
      <c r="C210" s="5" t="s">
        <v>625</v>
      </c>
      <c r="D210" s="5" t="s">
        <v>626</v>
      </c>
      <c r="E210" s="5" t="s">
        <v>2243</v>
      </c>
      <c r="F210" s="5" t="s">
        <v>2244</v>
      </c>
      <c r="G210" s="5" t="s">
        <v>2245</v>
      </c>
      <c r="H210" s="5" t="s">
        <v>2246</v>
      </c>
      <c r="I210" s="5" t="s">
        <v>2247</v>
      </c>
      <c r="J210" s="5" t="s">
        <v>2248</v>
      </c>
      <c r="K210" s="6">
        <v>2</v>
      </c>
      <c r="L210" s="5" t="s">
        <v>2249</v>
      </c>
      <c r="M210" s="5" t="s">
        <v>2250</v>
      </c>
      <c r="N210" s="5" t="s">
        <v>2251</v>
      </c>
      <c r="O210" s="5" t="s">
        <v>2249</v>
      </c>
      <c r="P210" s="5" t="s">
        <v>205</v>
      </c>
      <c r="Q210" s="5" t="s">
        <v>2252</v>
      </c>
      <c r="R210" s="5" t="s">
        <v>2253</v>
      </c>
      <c r="S210" s="7">
        <v>7</v>
      </c>
      <c r="T210" s="5" t="s">
        <v>39</v>
      </c>
      <c r="U210" s="5" t="s">
        <v>40</v>
      </c>
      <c r="V210" s="8">
        <v>42576</v>
      </c>
      <c r="W210" s="8">
        <v>41429</v>
      </c>
      <c r="X210" s="8">
        <v>45081</v>
      </c>
      <c r="Y210" t="str">
        <f t="shared" si="7"/>
        <v>1196 West Boughton Road Bolingbrook IL 60440</v>
      </c>
    </row>
    <row r="211" spans="1:25" ht="16" x14ac:dyDescent="0.2">
      <c r="A211" s="4" t="str">
        <f t="shared" si="6"/>
        <v>0762</v>
      </c>
      <c r="B211" s="5" t="s">
        <v>234</v>
      </c>
      <c r="C211" s="5" t="s">
        <v>26</v>
      </c>
      <c r="D211" s="5" t="s">
        <v>27</v>
      </c>
      <c r="E211" s="5" t="s">
        <v>2254</v>
      </c>
      <c r="F211" s="5" t="s">
        <v>2255</v>
      </c>
      <c r="G211" s="5" t="s">
        <v>2256</v>
      </c>
      <c r="H211" s="5" t="s">
        <v>2257</v>
      </c>
      <c r="I211" s="5" t="s">
        <v>2258</v>
      </c>
      <c r="J211" s="5" t="s">
        <v>2259</v>
      </c>
      <c r="K211" s="6">
        <v>1</v>
      </c>
      <c r="L211" s="5" t="s">
        <v>2260</v>
      </c>
      <c r="M211" s="5" t="s">
        <v>2261</v>
      </c>
      <c r="N211" s="5" t="s">
        <v>2262</v>
      </c>
      <c r="O211" s="5" t="s">
        <v>2260</v>
      </c>
      <c r="P211" s="5" t="s">
        <v>244</v>
      </c>
      <c r="Q211" s="5" t="s">
        <v>2263</v>
      </c>
      <c r="R211" s="5" t="s">
        <v>2264</v>
      </c>
      <c r="S211" s="7">
        <v>5</v>
      </c>
      <c r="T211" s="5" t="s">
        <v>39</v>
      </c>
      <c r="U211" s="5" t="s">
        <v>40</v>
      </c>
      <c r="V211" s="8">
        <v>42575</v>
      </c>
      <c r="W211" s="8">
        <v>42430</v>
      </c>
      <c r="X211" s="8">
        <v>46082</v>
      </c>
      <c r="Y211" t="str">
        <f t="shared" si="7"/>
        <v>19320 West Rd Woodhaven MI 48183</v>
      </c>
    </row>
    <row r="212" spans="1:25" ht="16" x14ac:dyDescent="0.2">
      <c r="A212" s="4" t="str">
        <f t="shared" si="6"/>
        <v>0741</v>
      </c>
      <c r="B212" s="5" t="s">
        <v>353</v>
      </c>
      <c r="C212" s="5" t="s">
        <v>26</v>
      </c>
      <c r="D212" s="5" t="s">
        <v>27</v>
      </c>
      <c r="E212" s="5" t="s">
        <v>2265</v>
      </c>
      <c r="F212" s="5" t="s">
        <v>355</v>
      </c>
      <c r="G212" s="5" t="s">
        <v>356</v>
      </c>
      <c r="H212" s="5" t="s">
        <v>357</v>
      </c>
      <c r="I212" s="5" t="s">
        <v>358</v>
      </c>
      <c r="J212" s="5" t="s">
        <v>2266</v>
      </c>
      <c r="K212" s="6">
        <v>1</v>
      </c>
      <c r="L212" s="5" t="s">
        <v>2267</v>
      </c>
      <c r="M212" s="5" t="s">
        <v>2268</v>
      </c>
      <c r="N212" s="5" t="s">
        <v>2269</v>
      </c>
      <c r="O212" s="5" t="s">
        <v>2267</v>
      </c>
      <c r="P212" s="5" t="s">
        <v>364</v>
      </c>
      <c r="Q212" s="5" t="s">
        <v>2270</v>
      </c>
      <c r="R212" s="5" t="s">
        <v>2271</v>
      </c>
      <c r="S212" s="7">
        <v>6</v>
      </c>
      <c r="T212" s="5" t="s">
        <v>39</v>
      </c>
      <c r="U212" s="5" t="s">
        <v>40</v>
      </c>
      <c r="V212" s="8">
        <v>42573</v>
      </c>
      <c r="W212" s="8">
        <v>42314</v>
      </c>
      <c r="X212" s="8">
        <v>46231</v>
      </c>
      <c r="Y212" t="str">
        <f t="shared" si="7"/>
        <v>435 Sparks Blvd, Ste T111 Sparks NV 89434</v>
      </c>
    </row>
    <row r="213" spans="1:25" ht="16" x14ac:dyDescent="0.2">
      <c r="A213" s="4" t="str">
        <f t="shared" si="6"/>
        <v>0282</v>
      </c>
      <c r="B213" s="5" t="s">
        <v>90</v>
      </c>
      <c r="C213" s="5" t="s">
        <v>26</v>
      </c>
      <c r="D213" s="5" t="s">
        <v>27</v>
      </c>
      <c r="E213" s="5" t="s">
        <v>2272</v>
      </c>
      <c r="F213" s="5" t="s">
        <v>2273</v>
      </c>
      <c r="G213" s="5" t="s">
        <v>2274</v>
      </c>
      <c r="H213" s="5" t="s">
        <v>2275</v>
      </c>
      <c r="I213" s="5" t="s">
        <v>2276</v>
      </c>
      <c r="J213" s="5" t="s">
        <v>2277</v>
      </c>
      <c r="K213" s="6">
        <v>2</v>
      </c>
      <c r="L213" s="5" t="s">
        <v>2278</v>
      </c>
      <c r="M213" s="5" t="s">
        <v>2279</v>
      </c>
      <c r="N213" s="5" t="s">
        <v>2280</v>
      </c>
      <c r="O213" s="5" t="s">
        <v>2278</v>
      </c>
      <c r="P213" s="5" t="s">
        <v>100</v>
      </c>
      <c r="Q213" s="5" t="s">
        <v>2281</v>
      </c>
      <c r="R213" s="5" t="s">
        <v>2282</v>
      </c>
      <c r="S213" s="7">
        <v>5</v>
      </c>
      <c r="T213" s="5" t="s">
        <v>39</v>
      </c>
      <c r="U213" s="5" t="s">
        <v>40</v>
      </c>
      <c r="V213" s="8">
        <v>42572</v>
      </c>
      <c r="W213" s="8">
        <v>40829</v>
      </c>
      <c r="X213" s="8">
        <v>46224</v>
      </c>
      <c r="Y213" t="str">
        <f t="shared" si="7"/>
        <v>721 Bedford Rd Bedford Hills NY 10507</v>
      </c>
    </row>
    <row r="214" spans="1:25" ht="16" x14ac:dyDescent="0.2">
      <c r="A214" s="4" t="str">
        <f t="shared" si="6"/>
        <v>0660</v>
      </c>
      <c r="B214" s="5" t="s">
        <v>748</v>
      </c>
      <c r="C214" s="5" t="s">
        <v>26</v>
      </c>
      <c r="D214" s="5" t="s">
        <v>27</v>
      </c>
      <c r="E214" s="5" t="s">
        <v>2283</v>
      </c>
      <c r="F214" s="5" t="s">
        <v>2284</v>
      </c>
      <c r="G214" s="5" t="s">
        <v>2285</v>
      </c>
      <c r="H214" s="5" t="s">
        <v>2286</v>
      </c>
      <c r="I214" s="5" t="s">
        <v>2287</v>
      </c>
      <c r="J214" s="5" t="s">
        <v>2288</v>
      </c>
      <c r="K214" s="6">
        <v>1</v>
      </c>
      <c r="L214" s="5" t="s">
        <v>2289</v>
      </c>
      <c r="M214" s="5" t="s">
        <v>2290</v>
      </c>
      <c r="N214" s="5" t="s">
        <v>2291</v>
      </c>
      <c r="O214" s="5" t="s">
        <v>2289</v>
      </c>
      <c r="P214" s="5" t="s">
        <v>418</v>
      </c>
      <c r="Q214" s="5" t="s">
        <v>2292</v>
      </c>
      <c r="R214" s="5" t="s">
        <v>2293</v>
      </c>
      <c r="S214" s="7">
        <v>6</v>
      </c>
      <c r="T214" s="5" t="s">
        <v>39</v>
      </c>
      <c r="U214" s="5" t="s">
        <v>40</v>
      </c>
      <c r="V214" s="8">
        <v>42565</v>
      </c>
      <c r="W214" s="8">
        <v>43693</v>
      </c>
      <c r="X214" s="8"/>
      <c r="Y214" t="str">
        <f t="shared" si="7"/>
        <v>589 W. 49 Street Hialeah FL 33012</v>
      </c>
    </row>
    <row r="215" spans="1:25" ht="16" x14ac:dyDescent="0.2">
      <c r="A215" s="4" t="str">
        <f t="shared" si="6"/>
        <v>0217</v>
      </c>
      <c r="B215" s="5" t="s">
        <v>379</v>
      </c>
      <c r="C215" s="5" t="s">
        <v>26</v>
      </c>
      <c r="D215" s="5" t="s">
        <v>27</v>
      </c>
      <c r="E215" s="5" t="s">
        <v>2294</v>
      </c>
      <c r="F215" s="5" t="s">
        <v>2295</v>
      </c>
      <c r="G215" s="5" t="s">
        <v>1267</v>
      </c>
      <c r="H215" s="5" t="s">
        <v>1268</v>
      </c>
      <c r="I215" s="5" t="s">
        <v>1269</v>
      </c>
      <c r="J215" s="5" t="s">
        <v>2296</v>
      </c>
      <c r="K215" s="6">
        <v>1</v>
      </c>
      <c r="L215" s="5" t="s">
        <v>2297</v>
      </c>
      <c r="M215" s="5" t="s">
        <v>2298</v>
      </c>
      <c r="N215" s="5" t="s">
        <v>2299</v>
      </c>
      <c r="O215" s="5" t="s">
        <v>2297</v>
      </c>
      <c r="P215" s="5" t="s">
        <v>389</v>
      </c>
      <c r="Q215" s="5" t="s">
        <v>2300</v>
      </c>
      <c r="R215" s="5" t="s">
        <v>2301</v>
      </c>
      <c r="S215" s="7">
        <v>7</v>
      </c>
      <c r="T215" s="5" t="s">
        <v>39</v>
      </c>
      <c r="U215" s="5" t="s">
        <v>40</v>
      </c>
      <c r="V215" s="8">
        <v>42559</v>
      </c>
      <c r="W215" s="8">
        <v>40710</v>
      </c>
      <c r="X215" s="8">
        <v>46216</v>
      </c>
      <c r="Y215" t="str">
        <f t="shared" si="7"/>
        <v>761 W. Lancaster Avenue Bryn Mawr PA 19010</v>
      </c>
    </row>
    <row r="216" spans="1:25" ht="16" x14ac:dyDescent="0.2">
      <c r="A216" s="4" t="str">
        <f t="shared" si="6"/>
        <v>0732</v>
      </c>
      <c r="B216" s="5" t="s">
        <v>1410</v>
      </c>
      <c r="C216" s="5" t="s">
        <v>26</v>
      </c>
      <c r="D216" s="5" t="s">
        <v>27</v>
      </c>
      <c r="E216" s="5" t="s">
        <v>2302</v>
      </c>
      <c r="F216" s="5" t="s">
        <v>2303</v>
      </c>
      <c r="G216" s="5" t="s">
        <v>2304</v>
      </c>
      <c r="H216" s="5" t="s">
        <v>2305</v>
      </c>
      <c r="I216" s="5" t="s">
        <v>2306</v>
      </c>
      <c r="J216" s="5" t="s">
        <v>2307</v>
      </c>
      <c r="K216" s="6">
        <v>1</v>
      </c>
      <c r="L216" s="5" t="s">
        <v>2308</v>
      </c>
      <c r="M216" s="5" t="s">
        <v>2309</v>
      </c>
      <c r="N216" s="5" t="s">
        <v>2310</v>
      </c>
      <c r="O216" s="5" t="s">
        <v>2308</v>
      </c>
      <c r="P216" s="5" t="s">
        <v>1420</v>
      </c>
      <c r="Q216" s="5" t="s">
        <v>2311</v>
      </c>
      <c r="R216" s="5" t="s">
        <v>2312</v>
      </c>
      <c r="S216" s="7">
        <v>5</v>
      </c>
      <c r="T216" s="5" t="s">
        <v>39</v>
      </c>
      <c r="U216" s="5" t="s">
        <v>40</v>
      </c>
      <c r="V216" s="8">
        <v>42556</v>
      </c>
      <c r="W216" s="8">
        <v>42261</v>
      </c>
      <c r="X216" s="8">
        <v>46213</v>
      </c>
      <c r="Y216" t="str">
        <f t="shared" si="7"/>
        <v>782 Old Hickory Blvd Brentwood TN 37027</v>
      </c>
    </row>
    <row r="217" spans="1:25" ht="16" x14ac:dyDescent="0.2">
      <c r="A217" s="4" t="str">
        <f t="shared" si="6"/>
        <v>0712</v>
      </c>
      <c r="B217" s="5" t="s">
        <v>1086</v>
      </c>
      <c r="C217" s="5" t="s">
        <v>54</v>
      </c>
      <c r="D217" s="5" t="s">
        <v>55</v>
      </c>
      <c r="E217" s="5" t="s">
        <v>2313</v>
      </c>
      <c r="F217" s="5" t="s">
        <v>2314</v>
      </c>
      <c r="G217" s="5" t="s">
        <v>2315</v>
      </c>
      <c r="H217" s="5" t="s">
        <v>2316</v>
      </c>
      <c r="I217" s="5" t="s">
        <v>2317</v>
      </c>
      <c r="J217" s="5" t="s">
        <v>2318</v>
      </c>
      <c r="K217" s="6">
        <v>2</v>
      </c>
      <c r="L217" s="5" t="s">
        <v>2319</v>
      </c>
      <c r="M217" s="5" t="s">
        <v>2320</v>
      </c>
      <c r="N217" s="5" t="s">
        <v>2321</v>
      </c>
      <c r="O217" s="5" t="s">
        <v>2319</v>
      </c>
      <c r="P217" s="5" t="s">
        <v>65</v>
      </c>
      <c r="Q217" s="5" t="s">
        <v>2322</v>
      </c>
      <c r="R217" s="5" t="s">
        <v>2323</v>
      </c>
      <c r="S217" s="7">
        <v>6</v>
      </c>
      <c r="T217" s="5" t="s">
        <v>39</v>
      </c>
      <c r="U217" s="5" t="s">
        <v>40</v>
      </c>
      <c r="V217" s="8">
        <v>42552</v>
      </c>
      <c r="W217" s="8">
        <v>42179</v>
      </c>
      <c r="X217" s="8">
        <v>45832</v>
      </c>
      <c r="Y217" t="str">
        <f t="shared" si="7"/>
        <v>10010 Alabama Street, Ste D Redlands CA 92374</v>
      </c>
    </row>
    <row r="218" spans="1:25" ht="16" x14ac:dyDescent="0.2">
      <c r="A218" s="4" t="str">
        <f t="shared" si="6"/>
        <v>0733</v>
      </c>
      <c r="B218" s="5" t="s">
        <v>144</v>
      </c>
      <c r="C218" s="5" t="s">
        <v>26</v>
      </c>
      <c r="D218" s="5" t="s">
        <v>27</v>
      </c>
      <c r="E218" s="5" t="s">
        <v>2324</v>
      </c>
      <c r="F218" s="5" t="s">
        <v>2325</v>
      </c>
      <c r="G218" s="5" t="s">
        <v>1716</v>
      </c>
      <c r="H218" s="5" t="s">
        <v>1717</v>
      </c>
      <c r="I218" s="5" t="s">
        <v>1718</v>
      </c>
      <c r="J218" s="5" t="s">
        <v>2326</v>
      </c>
      <c r="K218" s="6">
        <v>1</v>
      </c>
      <c r="L218" s="5" t="s">
        <v>2327</v>
      </c>
      <c r="M218" s="5" t="s">
        <v>2328</v>
      </c>
      <c r="N218" s="5" t="s">
        <v>2329</v>
      </c>
      <c r="O218" s="5" t="s">
        <v>2229</v>
      </c>
      <c r="P218" s="5" t="s">
        <v>155</v>
      </c>
      <c r="Q218" s="5" t="s">
        <v>2330</v>
      </c>
      <c r="R218" s="5" t="s">
        <v>2331</v>
      </c>
      <c r="S218" s="7">
        <v>7</v>
      </c>
      <c r="T218" s="5" t="s">
        <v>39</v>
      </c>
      <c r="U218" s="5" t="s">
        <v>40</v>
      </c>
      <c r="V218" s="8">
        <v>42548</v>
      </c>
      <c r="W218" s="8">
        <v>42261</v>
      </c>
      <c r="X218" s="8">
        <v>46204</v>
      </c>
      <c r="Y218" t="str">
        <f t="shared" si="7"/>
        <v>1285 S Fern St. Arlington VA 22202</v>
      </c>
    </row>
    <row r="219" spans="1:25" ht="16" x14ac:dyDescent="0.2">
      <c r="A219" s="4" t="str">
        <f t="shared" si="6"/>
        <v>0710</v>
      </c>
      <c r="B219" s="5" t="s">
        <v>144</v>
      </c>
      <c r="C219" s="5" t="s">
        <v>26</v>
      </c>
      <c r="D219" s="5" t="s">
        <v>27</v>
      </c>
      <c r="E219" s="5" t="s">
        <v>2332</v>
      </c>
      <c r="F219" s="5" t="s">
        <v>2333</v>
      </c>
      <c r="G219" s="5" t="s">
        <v>688</v>
      </c>
      <c r="H219" s="5" t="s">
        <v>689</v>
      </c>
      <c r="I219" s="5" t="s">
        <v>690</v>
      </c>
      <c r="J219" s="5" t="s">
        <v>2334</v>
      </c>
      <c r="K219" s="6">
        <v>1</v>
      </c>
      <c r="L219" s="5" t="s">
        <v>2335</v>
      </c>
      <c r="M219" s="5" t="s">
        <v>2336</v>
      </c>
      <c r="N219" s="5" t="s">
        <v>2337</v>
      </c>
      <c r="O219" s="5" t="s">
        <v>2338</v>
      </c>
      <c r="P219" s="5" t="s">
        <v>155</v>
      </c>
      <c r="Q219" s="5" t="s">
        <v>2339</v>
      </c>
      <c r="R219" s="5" t="s">
        <v>2340</v>
      </c>
      <c r="S219" s="7">
        <v>7</v>
      </c>
      <c r="T219" s="5" t="s">
        <v>39</v>
      </c>
      <c r="U219" s="5" t="s">
        <v>40</v>
      </c>
      <c r="V219" s="8">
        <v>42547</v>
      </c>
      <c r="W219" s="8">
        <v>42180</v>
      </c>
      <c r="X219" s="8">
        <v>46052</v>
      </c>
      <c r="Y219" t="str">
        <f t="shared" si="7"/>
        <v>1601 Willow Lawn Drive Richmond VA 23230</v>
      </c>
    </row>
    <row r="220" spans="1:25" ht="16" x14ac:dyDescent="0.2">
      <c r="A220" s="4" t="str">
        <f t="shared" si="6"/>
        <v>0693</v>
      </c>
      <c r="B220" s="5" t="s">
        <v>486</v>
      </c>
      <c r="C220" s="5" t="s">
        <v>487</v>
      </c>
      <c r="D220" s="5" t="s">
        <v>488</v>
      </c>
      <c r="E220" s="5" t="s">
        <v>2341</v>
      </c>
      <c r="F220" s="5" t="s">
        <v>2342</v>
      </c>
      <c r="G220" s="5" t="s">
        <v>2343</v>
      </c>
      <c r="H220" s="5" t="s">
        <v>2344</v>
      </c>
      <c r="I220" s="5" t="s">
        <v>2345</v>
      </c>
      <c r="J220" s="5" t="s">
        <v>2346</v>
      </c>
      <c r="K220" s="6">
        <v>2</v>
      </c>
      <c r="L220" s="5" t="s">
        <v>2347</v>
      </c>
      <c r="M220" s="5" t="s">
        <v>2348</v>
      </c>
      <c r="N220" s="5" t="s">
        <v>2349</v>
      </c>
      <c r="O220" s="5" t="s">
        <v>2350</v>
      </c>
      <c r="P220" s="5" t="s">
        <v>65</v>
      </c>
      <c r="Q220" s="5" t="s">
        <v>2351</v>
      </c>
      <c r="R220" s="5" t="s">
        <v>2352</v>
      </c>
      <c r="S220" s="7">
        <v>6</v>
      </c>
      <c r="T220" s="5" t="s">
        <v>39</v>
      </c>
      <c r="U220" s="5" t="s">
        <v>40</v>
      </c>
      <c r="V220" s="8">
        <v>42546</v>
      </c>
      <c r="W220" s="8">
        <v>42110</v>
      </c>
      <c r="X220" s="8">
        <v>45763</v>
      </c>
      <c r="Y220" t="str">
        <f t="shared" si="7"/>
        <v>5269 2nd Street Long Beach CA 90803</v>
      </c>
    </row>
    <row r="221" spans="1:25" ht="16" x14ac:dyDescent="0.2">
      <c r="A221" s="4" t="str">
        <f t="shared" si="6"/>
        <v>0561</v>
      </c>
      <c r="B221" s="5" t="s">
        <v>272</v>
      </c>
      <c r="C221" s="5" t="s">
        <v>26</v>
      </c>
      <c r="D221" s="5" t="s">
        <v>27</v>
      </c>
      <c r="E221" s="5" t="s">
        <v>2353</v>
      </c>
      <c r="F221" s="5" t="s">
        <v>2354</v>
      </c>
      <c r="G221" s="5" t="s">
        <v>2355</v>
      </c>
      <c r="H221" s="5" t="s">
        <v>2356</v>
      </c>
      <c r="I221" s="5" t="s">
        <v>2357</v>
      </c>
      <c r="J221" s="5" t="s">
        <v>2358</v>
      </c>
      <c r="K221" s="6">
        <v>1</v>
      </c>
      <c r="L221" s="5" t="s">
        <v>2359</v>
      </c>
      <c r="M221" s="5" t="s">
        <v>2360</v>
      </c>
      <c r="N221" s="5" t="s">
        <v>2361</v>
      </c>
      <c r="O221" s="5" t="s">
        <v>2359</v>
      </c>
      <c r="P221" s="5" t="s">
        <v>282</v>
      </c>
      <c r="Q221" s="5" t="s">
        <v>2362</v>
      </c>
      <c r="R221" s="5" t="s">
        <v>2363</v>
      </c>
      <c r="S221" s="7">
        <v>7</v>
      </c>
      <c r="T221" s="5" t="s">
        <v>39</v>
      </c>
      <c r="U221" s="5" t="s">
        <v>40</v>
      </c>
      <c r="V221" s="8">
        <v>42539</v>
      </c>
      <c r="W221" s="8">
        <v>43392</v>
      </c>
      <c r="X221" s="8">
        <v>45348</v>
      </c>
      <c r="Y221" t="str">
        <f t="shared" si="7"/>
        <v>318 Mall Boulevard Savannah GA 31406</v>
      </c>
    </row>
    <row r="222" spans="1:25" ht="16" x14ac:dyDescent="0.2">
      <c r="A222" s="4" t="str">
        <f t="shared" si="6"/>
        <v>0670</v>
      </c>
      <c r="B222" s="5" t="s">
        <v>67</v>
      </c>
      <c r="C222" s="5" t="s">
        <v>26</v>
      </c>
      <c r="D222" s="5" t="s">
        <v>27</v>
      </c>
      <c r="E222" s="5" t="s">
        <v>2364</v>
      </c>
      <c r="F222" s="5" t="s">
        <v>1344</v>
      </c>
      <c r="G222" s="5" t="s">
        <v>1345</v>
      </c>
      <c r="H222" s="5" t="s">
        <v>1346</v>
      </c>
      <c r="I222" s="5" t="s">
        <v>1347</v>
      </c>
      <c r="J222" s="5" t="s">
        <v>2365</v>
      </c>
      <c r="K222" s="6">
        <v>2</v>
      </c>
      <c r="L222" s="5" t="s">
        <v>2366</v>
      </c>
      <c r="M222" s="5" t="s">
        <v>2367</v>
      </c>
      <c r="N222" s="5" t="s">
        <v>2368</v>
      </c>
      <c r="O222" s="5" t="s">
        <v>2366</v>
      </c>
      <c r="P222" s="5" t="s">
        <v>78</v>
      </c>
      <c r="Q222" s="5" t="s">
        <v>2369</v>
      </c>
      <c r="R222" s="5" t="s">
        <v>2370</v>
      </c>
      <c r="S222" s="7">
        <v>5</v>
      </c>
      <c r="T222" s="5" t="s">
        <v>39</v>
      </c>
      <c r="U222" s="5" t="s">
        <v>40</v>
      </c>
      <c r="V222" s="8">
        <v>42538</v>
      </c>
      <c r="W222" s="8">
        <v>41989</v>
      </c>
      <c r="X222" s="8">
        <v>46010</v>
      </c>
      <c r="Y222" t="str">
        <f t="shared" si="7"/>
        <v>107 Drum Hill Road Chelmsford MA 01863</v>
      </c>
    </row>
    <row r="223" spans="1:25" ht="16" x14ac:dyDescent="0.2">
      <c r="A223" s="4" t="str">
        <f t="shared" si="6"/>
        <v>0687</v>
      </c>
      <c r="B223" s="5" t="s">
        <v>53</v>
      </c>
      <c r="C223" s="5" t="s">
        <v>54</v>
      </c>
      <c r="D223" s="5" t="s">
        <v>55</v>
      </c>
      <c r="E223" s="5" t="s">
        <v>2371</v>
      </c>
      <c r="F223" s="5" t="s">
        <v>2372</v>
      </c>
      <c r="G223" s="5" t="s">
        <v>54</v>
      </c>
      <c r="H223" s="5" t="s">
        <v>55</v>
      </c>
      <c r="I223" s="5" t="s">
        <v>2373</v>
      </c>
      <c r="J223" s="5" t="s">
        <v>2374</v>
      </c>
      <c r="K223" s="6">
        <v>2</v>
      </c>
      <c r="L223" s="5" t="s">
        <v>2375</v>
      </c>
      <c r="M223" s="5" t="s">
        <v>2376</v>
      </c>
      <c r="N223" s="5" t="s">
        <v>2377</v>
      </c>
      <c r="O223" s="5" t="s">
        <v>2378</v>
      </c>
      <c r="P223" s="5" t="s">
        <v>65</v>
      </c>
      <c r="Q223" s="5" t="s">
        <v>2379</v>
      </c>
      <c r="R223" s="5" t="s">
        <v>2380</v>
      </c>
      <c r="S223" s="7">
        <v>7</v>
      </c>
      <c r="T223" s="5" t="s">
        <v>39</v>
      </c>
      <c r="U223" s="5" t="s">
        <v>40</v>
      </c>
      <c r="V223" s="8">
        <v>42533</v>
      </c>
      <c r="W223" s="8">
        <v>42089</v>
      </c>
      <c r="X223" s="8">
        <v>46188</v>
      </c>
      <c r="Y223" t="str">
        <f t="shared" si="7"/>
        <v>5018 Almaden Expressway, Ste 20 San Jose CA 95118</v>
      </c>
    </row>
    <row r="224" spans="1:25" ht="16" x14ac:dyDescent="0.2">
      <c r="A224" s="4" t="str">
        <f t="shared" si="6"/>
        <v>0740</v>
      </c>
      <c r="B224" s="5" t="s">
        <v>158</v>
      </c>
      <c r="C224" s="5" t="s">
        <v>129</v>
      </c>
      <c r="D224" s="5" t="s">
        <v>130</v>
      </c>
      <c r="E224" s="5" t="s">
        <v>2381</v>
      </c>
      <c r="F224" s="5" t="s">
        <v>2382</v>
      </c>
      <c r="G224" s="5" t="s">
        <v>2383</v>
      </c>
      <c r="H224" s="5" t="s">
        <v>2384</v>
      </c>
      <c r="I224" s="5" t="s">
        <v>2385</v>
      </c>
      <c r="J224" s="5" t="s">
        <v>2386</v>
      </c>
      <c r="K224" s="6">
        <v>1</v>
      </c>
      <c r="L224" s="5" t="s">
        <v>2387</v>
      </c>
      <c r="M224" s="5" t="s">
        <v>2388</v>
      </c>
      <c r="N224" s="5" t="s">
        <v>2389</v>
      </c>
      <c r="O224" s="5" t="s">
        <v>2387</v>
      </c>
      <c r="P224" s="5" t="s">
        <v>2390</v>
      </c>
      <c r="Q224" s="5" t="s">
        <v>2391</v>
      </c>
      <c r="R224" s="5" t="s">
        <v>2392</v>
      </c>
      <c r="S224" s="7">
        <v>6</v>
      </c>
      <c r="T224" s="5" t="s">
        <v>39</v>
      </c>
      <c r="U224" s="5" t="s">
        <v>40</v>
      </c>
      <c r="V224" s="8">
        <v>42530</v>
      </c>
      <c r="W224" s="8">
        <v>42300</v>
      </c>
      <c r="X224" s="8">
        <v>45953</v>
      </c>
      <c r="Y224" t="str">
        <f t="shared" si="7"/>
        <v>655 W Milwaukee St Boise ID 83704</v>
      </c>
    </row>
    <row r="225" spans="1:25" ht="16" x14ac:dyDescent="0.2">
      <c r="A225" s="4" t="str">
        <f t="shared" si="6"/>
        <v>0619</v>
      </c>
      <c r="B225" s="5" t="s">
        <v>171</v>
      </c>
      <c r="C225" s="5" t="s">
        <v>26</v>
      </c>
      <c r="D225" s="5" t="s">
        <v>27</v>
      </c>
      <c r="E225" s="5" t="s">
        <v>2393</v>
      </c>
      <c r="F225" s="5" t="s">
        <v>2394</v>
      </c>
      <c r="G225" s="5" t="s">
        <v>186</v>
      </c>
      <c r="H225" s="5" t="s">
        <v>187</v>
      </c>
      <c r="I225" s="5" t="s">
        <v>188</v>
      </c>
      <c r="J225" s="5" t="s">
        <v>2395</v>
      </c>
      <c r="K225" s="6">
        <v>1</v>
      </c>
      <c r="L225" s="5" t="s">
        <v>2396</v>
      </c>
      <c r="M225" s="5" t="s">
        <v>2397</v>
      </c>
      <c r="N225" s="5" t="s">
        <v>2398</v>
      </c>
      <c r="O225" s="5" t="s">
        <v>2396</v>
      </c>
      <c r="P225" s="5" t="s">
        <v>51</v>
      </c>
      <c r="Q225" s="5" t="s">
        <v>2399</v>
      </c>
      <c r="R225" s="5" t="s">
        <v>2400</v>
      </c>
      <c r="S225" s="7">
        <v>6</v>
      </c>
      <c r="T225" s="5" t="s">
        <v>39</v>
      </c>
      <c r="U225" s="5" t="s">
        <v>40</v>
      </c>
      <c r="V225" s="8">
        <v>42530</v>
      </c>
      <c r="W225" s="8">
        <v>41852</v>
      </c>
      <c r="X225" s="8">
        <v>45505</v>
      </c>
      <c r="Y225" t="str">
        <f t="shared" si="7"/>
        <v>2812 Loop 340 H-9 Waco TX 76711</v>
      </c>
    </row>
    <row r="226" spans="1:25" ht="16" x14ac:dyDescent="0.2">
      <c r="A226" s="4" t="str">
        <f t="shared" si="6"/>
        <v>0362</v>
      </c>
      <c r="B226" s="5" t="s">
        <v>430</v>
      </c>
      <c r="C226" s="5" t="s">
        <v>393</v>
      </c>
      <c r="D226" s="5" t="s">
        <v>394</v>
      </c>
      <c r="E226" s="5" t="s">
        <v>2401</v>
      </c>
      <c r="F226" s="5" t="s">
        <v>2402</v>
      </c>
      <c r="G226" s="5" t="s">
        <v>2183</v>
      </c>
      <c r="H226" s="5" t="s">
        <v>849</v>
      </c>
      <c r="I226" s="5" t="s">
        <v>850</v>
      </c>
      <c r="J226" s="5" t="s">
        <v>2403</v>
      </c>
      <c r="K226" s="6">
        <v>2</v>
      </c>
      <c r="L226" s="5" t="s">
        <v>2404</v>
      </c>
      <c r="M226" s="5" t="s">
        <v>2405</v>
      </c>
      <c r="N226" s="5" t="s">
        <v>2406</v>
      </c>
      <c r="O226" s="5" t="s">
        <v>440</v>
      </c>
      <c r="P226" s="5" t="s">
        <v>100</v>
      </c>
      <c r="Q226" s="5" t="s">
        <v>2407</v>
      </c>
      <c r="R226" s="5" t="s">
        <v>2408</v>
      </c>
      <c r="S226" s="7">
        <v>7</v>
      </c>
      <c r="T226" s="5" t="s">
        <v>39</v>
      </c>
      <c r="U226" s="5" t="s">
        <v>40</v>
      </c>
      <c r="V226" s="8">
        <v>42513</v>
      </c>
      <c r="W226" s="8">
        <v>41120</v>
      </c>
      <c r="X226" s="8">
        <v>45833</v>
      </c>
      <c r="Y226" t="str">
        <f t="shared" si="7"/>
        <v>1400 Broadway Suite 1011B New York NY 10018</v>
      </c>
    </row>
    <row r="227" spans="1:25" ht="16" x14ac:dyDescent="0.2">
      <c r="A227" s="4" t="str">
        <f t="shared" si="6"/>
        <v>0539</v>
      </c>
      <c r="B227" s="5" t="s">
        <v>320</v>
      </c>
      <c r="C227" s="5" t="s">
        <v>321</v>
      </c>
      <c r="D227" s="5" t="s">
        <v>322</v>
      </c>
      <c r="E227" s="5" t="s">
        <v>2409</v>
      </c>
      <c r="F227" s="5" t="s">
        <v>324</v>
      </c>
      <c r="G227" s="5" t="s">
        <v>325</v>
      </c>
      <c r="H227" s="5" t="s">
        <v>326</v>
      </c>
      <c r="I227" s="5" t="s">
        <v>327</v>
      </c>
      <c r="J227" s="5" t="s">
        <v>2410</v>
      </c>
      <c r="K227" s="6">
        <v>2</v>
      </c>
      <c r="L227" s="5" t="s">
        <v>2411</v>
      </c>
      <c r="M227" s="5" t="s">
        <v>2412</v>
      </c>
      <c r="N227" s="5" t="s">
        <v>2413</v>
      </c>
      <c r="O227" s="5" t="s">
        <v>332</v>
      </c>
      <c r="P227" s="5" t="s">
        <v>333</v>
      </c>
      <c r="Q227" s="5" t="s">
        <v>2414</v>
      </c>
      <c r="R227" s="5" t="s">
        <v>2415</v>
      </c>
      <c r="S227" s="7">
        <v>6</v>
      </c>
      <c r="T227" s="5" t="s">
        <v>39</v>
      </c>
      <c r="U227" s="5" t="s">
        <v>40</v>
      </c>
      <c r="V227" s="8">
        <v>42504</v>
      </c>
      <c r="W227" s="8">
        <v>41619</v>
      </c>
      <c r="X227" s="8">
        <v>46157</v>
      </c>
      <c r="Y227" t="str">
        <f t="shared" si="7"/>
        <v>4211 Waialae Ave Honolulu HI 96816</v>
      </c>
    </row>
    <row r="228" spans="1:25" ht="16" x14ac:dyDescent="0.2">
      <c r="A228" s="4" t="str">
        <f t="shared" si="6"/>
        <v>0599</v>
      </c>
      <c r="B228" s="5" t="s">
        <v>392</v>
      </c>
      <c r="C228" s="5" t="s">
        <v>393</v>
      </c>
      <c r="D228" s="5" t="s">
        <v>394</v>
      </c>
      <c r="E228" s="5" t="s">
        <v>2416</v>
      </c>
      <c r="F228" s="5" t="s">
        <v>2417</v>
      </c>
      <c r="G228" s="5" t="s">
        <v>2418</v>
      </c>
      <c r="H228" s="5" t="s">
        <v>2419</v>
      </c>
      <c r="I228" s="5" t="s">
        <v>2420</v>
      </c>
      <c r="J228" s="5" t="s">
        <v>2421</v>
      </c>
      <c r="K228" s="6">
        <v>1</v>
      </c>
      <c r="L228" s="5" t="s">
        <v>2422</v>
      </c>
      <c r="M228" s="5" t="s">
        <v>2423</v>
      </c>
      <c r="N228" s="5" t="s">
        <v>2424</v>
      </c>
      <c r="O228" s="5" t="s">
        <v>2422</v>
      </c>
      <c r="P228" s="5" t="s">
        <v>404</v>
      </c>
      <c r="Q228" s="5" t="s">
        <v>2425</v>
      </c>
      <c r="R228" s="5" t="s">
        <v>2426</v>
      </c>
      <c r="S228" s="7">
        <v>7</v>
      </c>
      <c r="T228" s="5" t="s">
        <v>39</v>
      </c>
      <c r="U228" s="5" t="s">
        <v>40</v>
      </c>
      <c r="V228" s="8">
        <v>42502</v>
      </c>
      <c r="W228" s="8">
        <v>41806</v>
      </c>
      <c r="X228" s="8">
        <v>46152</v>
      </c>
      <c r="Y228" t="str">
        <f t="shared" si="7"/>
        <v>72 Newtown Road Danbury CT 06810</v>
      </c>
    </row>
    <row r="229" spans="1:25" ht="16" x14ac:dyDescent="0.2">
      <c r="A229" s="4" t="str">
        <f t="shared" si="6"/>
        <v>0588</v>
      </c>
      <c r="B229" s="5" t="s">
        <v>748</v>
      </c>
      <c r="C229" s="5" t="s">
        <v>26</v>
      </c>
      <c r="D229" s="5" t="s">
        <v>27</v>
      </c>
      <c r="E229" s="5" t="s">
        <v>2427</v>
      </c>
      <c r="F229" s="5" t="s">
        <v>2428</v>
      </c>
      <c r="G229" s="5" t="s">
        <v>2429</v>
      </c>
      <c r="H229" s="5" t="s">
        <v>2430</v>
      </c>
      <c r="I229" s="5" t="s">
        <v>2431</v>
      </c>
      <c r="J229" s="5" t="s">
        <v>2432</v>
      </c>
      <c r="K229" s="6">
        <v>1</v>
      </c>
      <c r="L229" s="5" t="s">
        <v>2433</v>
      </c>
      <c r="M229" s="5" t="s">
        <v>2434</v>
      </c>
      <c r="N229" s="5" t="s">
        <v>2435</v>
      </c>
      <c r="O229" s="5" t="s">
        <v>2436</v>
      </c>
      <c r="P229" s="5" t="s">
        <v>418</v>
      </c>
      <c r="Q229" s="5" t="s">
        <v>2437</v>
      </c>
      <c r="R229" s="5" t="s">
        <v>2438</v>
      </c>
      <c r="S229" s="7">
        <v>7</v>
      </c>
      <c r="T229" s="5" t="s">
        <v>39</v>
      </c>
      <c r="U229" s="5" t="s">
        <v>40</v>
      </c>
      <c r="V229" s="8">
        <v>42496</v>
      </c>
      <c r="W229" s="8">
        <v>41758</v>
      </c>
      <c r="X229" s="8">
        <v>46155</v>
      </c>
      <c r="Y229" t="str">
        <f t="shared" si="7"/>
        <v>2282 S. University Drive Davie FL 33324</v>
      </c>
    </row>
    <row r="230" spans="1:25" ht="16" x14ac:dyDescent="0.2">
      <c r="A230" s="4" t="str">
        <f t="shared" si="6"/>
        <v>0232</v>
      </c>
      <c r="B230" s="5" t="s">
        <v>90</v>
      </c>
      <c r="C230" s="5" t="s">
        <v>26</v>
      </c>
      <c r="D230" s="5" t="s">
        <v>27</v>
      </c>
      <c r="E230" s="5" t="s">
        <v>2439</v>
      </c>
      <c r="F230" s="5" t="s">
        <v>2440</v>
      </c>
      <c r="G230" s="5" t="s">
        <v>2441</v>
      </c>
      <c r="H230" s="5" t="s">
        <v>2442</v>
      </c>
      <c r="I230" s="5" t="s">
        <v>2443</v>
      </c>
      <c r="J230" s="5" t="s">
        <v>2444</v>
      </c>
      <c r="K230" s="6">
        <v>2</v>
      </c>
      <c r="L230" s="5" t="s">
        <v>2445</v>
      </c>
      <c r="M230" s="5" t="s">
        <v>2446</v>
      </c>
      <c r="N230" s="5" t="s">
        <v>2447</v>
      </c>
      <c r="O230" s="5" t="s">
        <v>2448</v>
      </c>
      <c r="P230" s="5" t="s">
        <v>100</v>
      </c>
      <c r="Q230" s="5" t="s">
        <v>2449</v>
      </c>
      <c r="R230" s="5" t="s">
        <v>2450</v>
      </c>
      <c r="S230" s="7">
        <v>6</v>
      </c>
      <c r="T230" s="5" t="s">
        <v>39</v>
      </c>
      <c r="U230" s="5" t="s">
        <v>40</v>
      </c>
      <c r="V230" s="8">
        <v>42495</v>
      </c>
      <c r="W230" s="8">
        <v>40716</v>
      </c>
      <c r="X230" s="8">
        <v>44369</v>
      </c>
      <c r="Y230" t="str">
        <f t="shared" si="7"/>
        <v>777 White Plains Rd Scarsdale NY 10583</v>
      </c>
    </row>
    <row r="231" spans="1:25" ht="16" x14ac:dyDescent="0.2">
      <c r="A231" s="4" t="str">
        <f t="shared" si="6"/>
        <v>0701</v>
      </c>
      <c r="B231" s="5" t="s">
        <v>234</v>
      </c>
      <c r="C231" s="5" t="s">
        <v>26</v>
      </c>
      <c r="D231" s="5" t="s">
        <v>27</v>
      </c>
      <c r="E231" s="5" t="s">
        <v>2451</v>
      </c>
      <c r="F231" s="5" t="s">
        <v>2452</v>
      </c>
      <c r="G231" s="5" t="s">
        <v>2453</v>
      </c>
      <c r="H231" s="5" t="s">
        <v>2454</v>
      </c>
      <c r="I231" s="5" t="s">
        <v>2455</v>
      </c>
      <c r="J231" s="5" t="s">
        <v>2456</v>
      </c>
      <c r="K231" s="6">
        <v>1</v>
      </c>
      <c r="L231" s="5" t="s">
        <v>2457</v>
      </c>
      <c r="M231" s="5" t="s">
        <v>2458</v>
      </c>
      <c r="N231" s="5" t="s">
        <v>2459</v>
      </c>
      <c r="O231" s="5" t="s">
        <v>2457</v>
      </c>
      <c r="P231" s="5" t="s">
        <v>244</v>
      </c>
      <c r="Q231" s="5" t="s">
        <v>2460</v>
      </c>
      <c r="R231" s="5" t="s">
        <v>2461</v>
      </c>
      <c r="S231" s="7">
        <v>6</v>
      </c>
      <c r="T231" s="5" t="s">
        <v>39</v>
      </c>
      <c r="U231" s="5" t="s">
        <v>40</v>
      </c>
      <c r="V231" s="8">
        <v>42495</v>
      </c>
      <c r="W231" s="8">
        <v>42137</v>
      </c>
      <c r="X231" s="8">
        <v>45790</v>
      </c>
      <c r="Y231" t="str">
        <f t="shared" si="7"/>
        <v>7300 Orchard Lake Road West Bloomfield MI 48322</v>
      </c>
    </row>
    <row r="232" spans="1:25" ht="16" x14ac:dyDescent="0.2">
      <c r="A232" s="4" t="str">
        <f t="shared" si="6"/>
        <v>0706</v>
      </c>
      <c r="B232" s="5" t="s">
        <v>379</v>
      </c>
      <c r="C232" s="5" t="s">
        <v>26</v>
      </c>
      <c r="D232" s="5" t="s">
        <v>27</v>
      </c>
      <c r="E232" s="5" t="s">
        <v>2462</v>
      </c>
      <c r="F232" s="5" t="s">
        <v>2463</v>
      </c>
      <c r="G232" s="5" t="s">
        <v>814</v>
      </c>
      <c r="H232" s="5" t="s">
        <v>815</v>
      </c>
      <c r="I232" s="5" t="s">
        <v>816</v>
      </c>
      <c r="J232" s="5" t="s">
        <v>2464</v>
      </c>
      <c r="K232" s="6">
        <v>2</v>
      </c>
      <c r="L232" s="5" t="s">
        <v>2465</v>
      </c>
      <c r="M232" s="5" t="s">
        <v>2466</v>
      </c>
      <c r="N232" s="5" t="s">
        <v>2467</v>
      </c>
      <c r="O232" s="5" t="s">
        <v>2465</v>
      </c>
      <c r="P232" s="5" t="s">
        <v>475</v>
      </c>
      <c r="Q232" s="5" t="s">
        <v>2468</v>
      </c>
      <c r="R232" s="5" t="s">
        <v>2469</v>
      </c>
      <c r="S232" s="7">
        <v>7</v>
      </c>
      <c r="T232" s="5" t="s">
        <v>39</v>
      </c>
      <c r="U232" s="5" t="s">
        <v>40</v>
      </c>
      <c r="V232" s="8">
        <v>42495</v>
      </c>
      <c r="W232" s="8">
        <v>42173</v>
      </c>
      <c r="X232" s="8">
        <v>45826</v>
      </c>
      <c r="Y232" t="str">
        <f t="shared" si="7"/>
        <v>610 Cross Keys Road, Suite 301 Sicklerville NJ 08081</v>
      </c>
    </row>
    <row r="233" spans="1:25" ht="16" x14ac:dyDescent="0.2">
      <c r="A233" s="4" t="str">
        <f t="shared" si="6"/>
        <v>0675</v>
      </c>
      <c r="B233" s="5" t="s">
        <v>392</v>
      </c>
      <c r="C233" s="5" t="s">
        <v>393</v>
      </c>
      <c r="D233" s="5" t="s">
        <v>394</v>
      </c>
      <c r="E233" s="5" t="s">
        <v>2470</v>
      </c>
      <c r="F233" s="5" t="s">
        <v>2471</v>
      </c>
      <c r="G233" s="5" t="s">
        <v>1878</v>
      </c>
      <c r="H233" s="5" t="s">
        <v>1879</v>
      </c>
      <c r="I233" s="5" t="s">
        <v>1880</v>
      </c>
      <c r="J233" s="5" t="s">
        <v>2472</v>
      </c>
      <c r="K233" s="6">
        <v>1</v>
      </c>
      <c r="L233" s="5" t="s">
        <v>2473</v>
      </c>
      <c r="M233" s="5" t="s">
        <v>2474</v>
      </c>
      <c r="N233" s="5" t="s">
        <v>2475</v>
      </c>
      <c r="O233" s="5" t="s">
        <v>2473</v>
      </c>
      <c r="P233" s="5" t="s">
        <v>404</v>
      </c>
      <c r="Q233" s="5" t="s">
        <v>2476</v>
      </c>
      <c r="R233" s="5" t="s">
        <v>2477</v>
      </c>
      <c r="S233" s="7">
        <v>7</v>
      </c>
      <c r="T233" s="5" t="s">
        <v>39</v>
      </c>
      <c r="U233" s="5" t="s">
        <v>40</v>
      </c>
      <c r="V233" s="8">
        <v>42483</v>
      </c>
      <c r="W233" s="8">
        <v>42016</v>
      </c>
      <c r="X233" s="8">
        <v>45669</v>
      </c>
      <c r="Y233" t="str">
        <f t="shared" si="7"/>
        <v>140 Glastonbury Blvd #22 Glastonbury CT 06033</v>
      </c>
    </row>
    <row r="234" spans="1:25" ht="16" x14ac:dyDescent="0.2">
      <c r="A234" s="4" t="str">
        <f t="shared" si="6"/>
        <v>0694</v>
      </c>
      <c r="B234" s="5" t="s">
        <v>295</v>
      </c>
      <c r="C234" s="5" t="s">
        <v>296</v>
      </c>
      <c r="D234" s="5" t="s">
        <v>297</v>
      </c>
      <c r="E234" s="5" t="s">
        <v>2478</v>
      </c>
      <c r="F234" s="5" t="s">
        <v>2479</v>
      </c>
      <c r="G234" s="5" t="s">
        <v>2480</v>
      </c>
      <c r="H234" s="5" t="s">
        <v>2481</v>
      </c>
      <c r="I234" s="5" t="s">
        <v>2482</v>
      </c>
      <c r="J234" s="5" t="s">
        <v>2483</v>
      </c>
      <c r="K234" s="6">
        <v>1</v>
      </c>
      <c r="L234" s="5" t="s">
        <v>2484</v>
      </c>
      <c r="M234" s="5" t="s">
        <v>2485</v>
      </c>
      <c r="N234" s="5" t="s">
        <v>2486</v>
      </c>
      <c r="O234" s="5" t="s">
        <v>2484</v>
      </c>
      <c r="P234" s="5" t="s">
        <v>389</v>
      </c>
      <c r="Q234" s="5" t="s">
        <v>2487</v>
      </c>
      <c r="R234" s="5" t="s">
        <v>2488</v>
      </c>
      <c r="S234" s="7">
        <v>7</v>
      </c>
      <c r="T234" s="5" t="s">
        <v>39</v>
      </c>
      <c r="U234" s="5" t="s">
        <v>40</v>
      </c>
      <c r="V234" s="8">
        <v>42475</v>
      </c>
      <c r="W234" s="8">
        <v>42111</v>
      </c>
      <c r="X234" s="8">
        <v>46124</v>
      </c>
      <c r="Y234" t="str">
        <f t="shared" si="7"/>
        <v>5239 Library Road Bethel Park PA 15102</v>
      </c>
    </row>
    <row r="235" spans="1:25" ht="16" x14ac:dyDescent="0.2">
      <c r="A235" s="4" t="str">
        <f t="shared" si="6"/>
        <v>0600</v>
      </c>
      <c r="B235" s="5" t="s">
        <v>392</v>
      </c>
      <c r="C235" s="5" t="s">
        <v>393</v>
      </c>
      <c r="D235" s="5" t="s">
        <v>394</v>
      </c>
      <c r="E235" s="5" t="s">
        <v>2489</v>
      </c>
      <c r="F235" s="5" t="s">
        <v>2490</v>
      </c>
      <c r="G235" s="5" t="s">
        <v>2418</v>
      </c>
      <c r="H235" s="5" t="s">
        <v>2419</v>
      </c>
      <c r="I235" s="5" t="s">
        <v>2420</v>
      </c>
      <c r="J235" s="5" t="s">
        <v>2491</v>
      </c>
      <c r="K235" s="6">
        <v>1</v>
      </c>
      <c r="L235" s="5" t="s">
        <v>2492</v>
      </c>
      <c r="M235" s="5" t="s">
        <v>2493</v>
      </c>
      <c r="N235" s="5" t="s">
        <v>2494</v>
      </c>
      <c r="O235" s="5" t="s">
        <v>2492</v>
      </c>
      <c r="P235" s="5" t="s">
        <v>404</v>
      </c>
      <c r="Q235" s="5" t="s">
        <v>2495</v>
      </c>
      <c r="R235" s="5" t="s">
        <v>2496</v>
      </c>
      <c r="S235" s="7">
        <v>6</v>
      </c>
      <c r="T235" s="5" t="s">
        <v>39</v>
      </c>
      <c r="U235" s="5" t="s">
        <v>40</v>
      </c>
      <c r="V235" s="8">
        <v>42474</v>
      </c>
      <c r="W235" s="8">
        <v>41806</v>
      </c>
      <c r="X235" s="8">
        <v>46124</v>
      </c>
      <c r="Y235" t="str">
        <f t="shared" si="7"/>
        <v>2529 Albany Avenue West Hartford CT 06117</v>
      </c>
    </row>
    <row r="236" spans="1:25" ht="16" x14ac:dyDescent="0.2">
      <c r="A236" s="4" t="str">
        <f t="shared" si="6"/>
        <v>0522</v>
      </c>
      <c r="B236" s="5" t="s">
        <v>1635</v>
      </c>
      <c r="C236" s="5" t="s">
        <v>1133</v>
      </c>
      <c r="D236" s="5" t="s">
        <v>1134</v>
      </c>
      <c r="E236" s="5" t="s">
        <v>2497</v>
      </c>
      <c r="F236" s="5" t="s">
        <v>2498</v>
      </c>
      <c r="G236" s="5" t="s">
        <v>2499</v>
      </c>
      <c r="H236" s="5" t="s">
        <v>2500</v>
      </c>
      <c r="I236" s="5" t="s">
        <v>2501</v>
      </c>
      <c r="J236" s="5" t="s">
        <v>2502</v>
      </c>
      <c r="K236" s="6">
        <v>2</v>
      </c>
      <c r="L236" s="5" t="s">
        <v>2503</v>
      </c>
      <c r="M236" s="5" t="s">
        <v>2504</v>
      </c>
      <c r="N236" s="5" t="s">
        <v>2505</v>
      </c>
      <c r="O236" s="5" t="s">
        <v>2503</v>
      </c>
      <c r="P236" s="5" t="s">
        <v>1645</v>
      </c>
      <c r="Q236" s="5" t="s">
        <v>2506</v>
      </c>
      <c r="R236" s="5" t="s">
        <v>2507</v>
      </c>
      <c r="S236" s="7">
        <v>5</v>
      </c>
      <c r="T236" s="5" t="s">
        <v>39</v>
      </c>
      <c r="U236" s="5" t="s">
        <v>40</v>
      </c>
      <c r="V236" s="8">
        <v>42453</v>
      </c>
      <c r="W236" s="8">
        <v>41549</v>
      </c>
      <c r="X236" s="8">
        <v>46092</v>
      </c>
      <c r="Y236" t="str">
        <f t="shared" si="7"/>
        <v>925 East County Road E, Ste 135 Vadnais Heights MN 55127</v>
      </c>
    </row>
    <row r="237" spans="1:25" ht="16" x14ac:dyDescent="0.2">
      <c r="A237" s="4" t="str">
        <f t="shared" si="6"/>
        <v>0650</v>
      </c>
      <c r="B237" s="5" t="s">
        <v>1388</v>
      </c>
      <c r="C237" s="5" t="s">
        <v>26</v>
      </c>
      <c r="D237" s="5" t="s">
        <v>27</v>
      </c>
      <c r="E237" s="5" t="s">
        <v>2508</v>
      </c>
      <c r="F237" s="5" t="s">
        <v>2509</v>
      </c>
      <c r="G237" s="5" t="s">
        <v>468</v>
      </c>
      <c r="H237" s="5" t="s">
        <v>469</v>
      </c>
      <c r="I237" s="5" t="s">
        <v>470</v>
      </c>
      <c r="J237" s="5" t="s">
        <v>2510</v>
      </c>
      <c r="K237" s="6">
        <v>1</v>
      </c>
      <c r="L237" s="5" t="s">
        <v>2511</v>
      </c>
      <c r="M237" s="5" t="s">
        <v>2512</v>
      </c>
      <c r="N237" s="5" t="s">
        <v>2513</v>
      </c>
      <c r="O237" s="5" t="s">
        <v>2514</v>
      </c>
      <c r="P237" s="5" t="s">
        <v>1395</v>
      </c>
      <c r="Q237" s="5" t="s">
        <v>2515</v>
      </c>
      <c r="R237" s="5" t="s">
        <v>2516</v>
      </c>
      <c r="S237" s="7">
        <v>7</v>
      </c>
      <c r="T237" s="5" t="s">
        <v>39</v>
      </c>
      <c r="U237" s="5" t="s">
        <v>40</v>
      </c>
      <c r="V237" s="8">
        <v>42452</v>
      </c>
      <c r="W237" s="8">
        <v>41936</v>
      </c>
      <c r="X237" s="8">
        <v>46106</v>
      </c>
      <c r="Y237" t="str">
        <f t="shared" si="7"/>
        <v>13170 Harrell Parkway, Suite 800 Noblesville IN 46060</v>
      </c>
    </row>
    <row r="238" spans="1:25" ht="16" x14ac:dyDescent="0.2">
      <c r="A238" s="4" t="str">
        <f t="shared" si="6"/>
        <v>0441</v>
      </c>
      <c r="B238" s="5" t="s">
        <v>128</v>
      </c>
      <c r="C238" s="5" t="s">
        <v>129</v>
      </c>
      <c r="D238" s="5" t="s">
        <v>130</v>
      </c>
      <c r="E238" s="5" t="s">
        <v>2517</v>
      </c>
      <c r="F238" s="5" t="s">
        <v>2518</v>
      </c>
      <c r="G238" s="5" t="s">
        <v>2519</v>
      </c>
      <c r="H238" s="5" t="s">
        <v>2520</v>
      </c>
      <c r="I238" s="5" t="s">
        <v>2521</v>
      </c>
      <c r="J238" s="5" t="s">
        <v>2522</v>
      </c>
      <c r="K238" s="6">
        <v>1</v>
      </c>
      <c r="L238" s="5" t="s">
        <v>2523</v>
      </c>
      <c r="M238" s="5" t="s">
        <v>2524</v>
      </c>
      <c r="N238" s="5" t="s">
        <v>2525</v>
      </c>
      <c r="O238" s="5" t="s">
        <v>2523</v>
      </c>
      <c r="P238" s="5" t="s">
        <v>51</v>
      </c>
      <c r="Q238" s="5" t="s">
        <v>2526</v>
      </c>
      <c r="R238" s="5" t="s">
        <v>2527</v>
      </c>
      <c r="S238" s="7">
        <v>7</v>
      </c>
      <c r="T238" s="5" t="s">
        <v>39</v>
      </c>
      <c r="U238" s="5" t="s">
        <v>40</v>
      </c>
      <c r="V238" s="8">
        <v>42448</v>
      </c>
      <c r="W238" s="8">
        <v>41354</v>
      </c>
      <c r="X238" s="8">
        <v>46100</v>
      </c>
      <c r="Y238" t="str">
        <f t="shared" si="7"/>
        <v>6964 East Highway 191 Odessa TX 79765</v>
      </c>
    </row>
    <row r="239" spans="1:25" ht="16" x14ac:dyDescent="0.2">
      <c r="A239" s="4" t="str">
        <f t="shared" si="6"/>
        <v>0718</v>
      </c>
      <c r="B239" s="5" t="s">
        <v>624</v>
      </c>
      <c r="C239" s="5" t="s">
        <v>625</v>
      </c>
      <c r="D239" s="5" t="s">
        <v>626</v>
      </c>
      <c r="E239" s="5" t="s">
        <v>2528</v>
      </c>
      <c r="F239" s="5" t="s">
        <v>2529</v>
      </c>
      <c r="G239" s="5" t="s">
        <v>2530</v>
      </c>
      <c r="H239" s="5" t="s">
        <v>2531</v>
      </c>
      <c r="I239" s="5" t="s">
        <v>2532</v>
      </c>
      <c r="J239" s="5" t="s">
        <v>2533</v>
      </c>
      <c r="K239" s="6">
        <v>2</v>
      </c>
      <c r="L239" s="5" t="s">
        <v>2534</v>
      </c>
      <c r="M239" s="5" t="s">
        <v>2535</v>
      </c>
      <c r="N239" s="5" t="s">
        <v>2536</v>
      </c>
      <c r="O239" s="5" t="s">
        <v>2534</v>
      </c>
      <c r="P239" s="5" t="s">
        <v>205</v>
      </c>
      <c r="Q239" s="5" t="s">
        <v>2537</v>
      </c>
      <c r="R239" s="5" t="s">
        <v>2538</v>
      </c>
      <c r="S239" s="7">
        <v>6</v>
      </c>
      <c r="T239" s="5" t="s">
        <v>39</v>
      </c>
      <c r="U239" s="5" t="s">
        <v>40</v>
      </c>
      <c r="V239" s="8">
        <v>42442</v>
      </c>
      <c r="W239" s="8">
        <v>42201</v>
      </c>
      <c r="X239" s="8">
        <v>46091</v>
      </c>
      <c r="Y239" t="str">
        <f t="shared" si="7"/>
        <v>6300 Kingery Highway, Suite 218 Willowbrook IL 60527</v>
      </c>
    </row>
    <row r="240" spans="1:25" ht="16" x14ac:dyDescent="0.2">
      <c r="A240" s="4" t="str">
        <f t="shared" si="6"/>
        <v>0498</v>
      </c>
      <c r="B240" s="5" t="s">
        <v>295</v>
      </c>
      <c r="C240" s="5" t="s">
        <v>296</v>
      </c>
      <c r="D240" s="5" t="s">
        <v>297</v>
      </c>
      <c r="E240" s="5" t="s">
        <v>2539</v>
      </c>
      <c r="F240" s="5" t="s">
        <v>2540</v>
      </c>
      <c r="G240" s="5" t="s">
        <v>2541</v>
      </c>
      <c r="H240" s="5" t="s">
        <v>2542</v>
      </c>
      <c r="I240" s="5" t="s">
        <v>2543</v>
      </c>
      <c r="J240" s="5" t="s">
        <v>2544</v>
      </c>
      <c r="K240" s="6">
        <v>1</v>
      </c>
      <c r="L240" s="5" t="s">
        <v>2545</v>
      </c>
      <c r="M240" s="5" t="s">
        <v>2546</v>
      </c>
      <c r="N240" s="5" t="s">
        <v>2547</v>
      </c>
      <c r="O240" s="5" t="s">
        <v>2545</v>
      </c>
      <c r="P240" s="5" t="s">
        <v>389</v>
      </c>
      <c r="Q240" s="5" t="s">
        <v>2548</v>
      </c>
      <c r="R240" s="5" t="s">
        <v>2549</v>
      </c>
      <c r="S240" s="7">
        <v>5</v>
      </c>
      <c r="T240" s="5" t="s">
        <v>39</v>
      </c>
      <c r="U240" s="5" t="s">
        <v>40</v>
      </c>
      <c r="V240" s="8">
        <v>42426</v>
      </c>
      <c r="W240" s="8">
        <v>41513</v>
      </c>
      <c r="X240" s="8">
        <v>46076</v>
      </c>
      <c r="Y240" t="str">
        <f t="shared" si="7"/>
        <v>1694 Route 228 Cranberry PA 16066</v>
      </c>
    </row>
    <row r="241" spans="1:25" ht="16" x14ac:dyDescent="0.2">
      <c r="A241" s="4" t="str">
        <f t="shared" si="6"/>
        <v>0547</v>
      </c>
      <c r="B241" s="5" t="s">
        <v>144</v>
      </c>
      <c r="C241" s="5" t="s">
        <v>26</v>
      </c>
      <c r="D241" s="5" t="s">
        <v>27</v>
      </c>
      <c r="E241" s="5" t="s">
        <v>2550</v>
      </c>
      <c r="F241" s="5" t="s">
        <v>2551</v>
      </c>
      <c r="G241" s="5" t="s">
        <v>2552</v>
      </c>
      <c r="H241" s="5" t="s">
        <v>2553</v>
      </c>
      <c r="I241" s="5" t="s">
        <v>2554</v>
      </c>
      <c r="J241" s="5" t="s">
        <v>2555</v>
      </c>
      <c r="K241" s="6">
        <v>1</v>
      </c>
      <c r="L241" s="5" t="s">
        <v>2556</v>
      </c>
      <c r="M241" s="5" t="s">
        <v>2557</v>
      </c>
      <c r="N241" s="5" t="s">
        <v>2558</v>
      </c>
      <c r="O241" s="5" t="s">
        <v>2559</v>
      </c>
      <c r="P241" s="5" t="s">
        <v>155</v>
      </c>
      <c r="Q241" s="5" t="s">
        <v>2560</v>
      </c>
      <c r="R241" s="5" t="s">
        <v>2561</v>
      </c>
      <c r="S241" s="7">
        <v>7</v>
      </c>
      <c r="T241" s="5" t="s">
        <v>39</v>
      </c>
      <c r="U241" s="5" t="s">
        <v>40</v>
      </c>
      <c r="V241" s="8">
        <v>42425</v>
      </c>
      <c r="W241" s="8">
        <v>41654</v>
      </c>
      <c r="X241" s="8">
        <v>46075</v>
      </c>
      <c r="Y241" t="str">
        <f t="shared" si="7"/>
        <v>3215 Duke Street Alexandria VA 22314</v>
      </c>
    </row>
    <row r="242" spans="1:25" ht="16" x14ac:dyDescent="0.2">
      <c r="A242" s="4" t="str">
        <f t="shared" si="6"/>
        <v>0688</v>
      </c>
      <c r="B242" s="5" t="s">
        <v>379</v>
      </c>
      <c r="C242" s="5" t="s">
        <v>26</v>
      </c>
      <c r="D242" s="5" t="s">
        <v>27</v>
      </c>
      <c r="E242" s="5" t="s">
        <v>2562</v>
      </c>
      <c r="F242" s="5" t="s">
        <v>2563</v>
      </c>
      <c r="G242" s="5" t="s">
        <v>2564</v>
      </c>
      <c r="H242" s="5" t="s">
        <v>2565</v>
      </c>
      <c r="I242" s="5" t="s">
        <v>2566</v>
      </c>
      <c r="J242" s="5" t="s">
        <v>2567</v>
      </c>
      <c r="K242" s="6">
        <v>1</v>
      </c>
      <c r="L242" s="5" t="s">
        <v>2568</v>
      </c>
      <c r="M242" s="5" t="s">
        <v>2569</v>
      </c>
      <c r="N242" s="5" t="s">
        <v>2570</v>
      </c>
      <c r="O242" s="5" t="s">
        <v>2568</v>
      </c>
      <c r="P242" s="5" t="s">
        <v>389</v>
      </c>
      <c r="Q242" s="5" t="s">
        <v>2571</v>
      </c>
      <c r="R242" s="5" t="s">
        <v>2572</v>
      </c>
      <c r="S242" s="7">
        <v>6</v>
      </c>
      <c r="T242" s="5" t="s">
        <v>39</v>
      </c>
      <c r="U242" s="5" t="s">
        <v>40</v>
      </c>
      <c r="V242" s="8">
        <v>42421</v>
      </c>
      <c r="W242" s="8">
        <v>42095</v>
      </c>
      <c r="X242" s="8">
        <v>45748</v>
      </c>
      <c r="Y242" t="str">
        <f t="shared" si="7"/>
        <v>6416 Carlisle Pike, Suite 3000 Mechanicsburg PA 17050</v>
      </c>
    </row>
    <row r="243" spans="1:25" ht="16" x14ac:dyDescent="0.2">
      <c r="A243" s="4" t="str">
        <f t="shared" si="6"/>
        <v>0582</v>
      </c>
      <c r="B243" s="5" t="s">
        <v>748</v>
      </c>
      <c r="C243" s="5" t="s">
        <v>26</v>
      </c>
      <c r="D243" s="5" t="s">
        <v>27</v>
      </c>
      <c r="E243" s="5" t="s">
        <v>2573</v>
      </c>
      <c r="F243" s="5" t="s">
        <v>2574</v>
      </c>
      <c r="G243" s="5" t="s">
        <v>26</v>
      </c>
      <c r="H243" s="5" t="s">
        <v>27</v>
      </c>
      <c r="I243" s="5"/>
      <c r="J243" s="5" t="s">
        <v>2575</v>
      </c>
      <c r="K243" s="6">
        <v>1</v>
      </c>
      <c r="L243" s="5" t="s">
        <v>2576</v>
      </c>
      <c r="M243" s="5" t="s">
        <v>2577</v>
      </c>
      <c r="N243" s="5" t="s">
        <v>2578</v>
      </c>
      <c r="O243" s="5" t="s">
        <v>2579</v>
      </c>
      <c r="P243" s="5" t="s">
        <v>418</v>
      </c>
      <c r="Q243" s="5" t="s">
        <v>2580</v>
      </c>
      <c r="R243" s="5" t="s">
        <v>2581</v>
      </c>
      <c r="S243" s="7">
        <v>7</v>
      </c>
      <c r="T243" s="5" t="s">
        <v>39</v>
      </c>
      <c r="U243" s="5" t="s">
        <v>40</v>
      </c>
      <c r="V243" s="8">
        <v>42420</v>
      </c>
      <c r="W243" s="8">
        <v>42005</v>
      </c>
      <c r="X243" s="8">
        <v>45658</v>
      </c>
      <c r="Y243" t="str">
        <f t="shared" si="7"/>
        <v>959 West Avenue Miami Beach FL 33139</v>
      </c>
    </row>
    <row r="244" spans="1:25" ht="16" x14ac:dyDescent="0.2">
      <c r="A244" s="4" t="str">
        <f t="shared" si="6"/>
        <v>0491</v>
      </c>
      <c r="B244" s="5" t="s">
        <v>67</v>
      </c>
      <c r="C244" s="5" t="s">
        <v>26</v>
      </c>
      <c r="D244" s="5" t="s">
        <v>27</v>
      </c>
      <c r="E244" s="5" t="s">
        <v>2582</v>
      </c>
      <c r="F244" s="5" t="s">
        <v>2583</v>
      </c>
      <c r="G244" s="5" t="s">
        <v>262</v>
      </c>
      <c r="H244" s="5" t="s">
        <v>263</v>
      </c>
      <c r="I244" s="5" t="s">
        <v>264</v>
      </c>
      <c r="J244" s="5" t="s">
        <v>2584</v>
      </c>
      <c r="K244" s="6">
        <v>2</v>
      </c>
      <c r="L244" s="5" t="s">
        <v>2585</v>
      </c>
      <c r="M244" s="5" t="s">
        <v>2586</v>
      </c>
      <c r="N244" s="5" t="s">
        <v>2587</v>
      </c>
      <c r="O244" s="5" t="s">
        <v>2585</v>
      </c>
      <c r="P244" s="5" t="s">
        <v>78</v>
      </c>
      <c r="Q244" s="5" t="s">
        <v>2588</v>
      </c>
      <c r="R244" s="5" t="s">
        <v>2589</v>
      </c>
      <c r="S244" s="7">
        <v>7</v>
      </c>
      <c r="T244" s="5" t="s">
        <v>39</v>
      </c>
      <c r="U244" s="5" t="s">
        <v>40</v>
      </c>
      <c r="V244" s="8">
        <v>42420</v>
      </c>
      <c r="W244" s="8">
        <v>43160</v>
      </c>
      <c r="X244" s="8">
        <v>46071</v>
      </c>
      <c r="Y244" t="str">
        <f t="shared" si="7"/>
        <v>2 Wayside Road Burlington MA 01803</v>
      </c>
    </row>
    <row r="245" spans="1:25" ht="16" x14ac:dyDescent="0.2">
      <c r="A245" s="4" t="str">
        <f t="shared" si="6"/>
        <v>0662</v>
      </c>
      <c r="B245" s="5" t="s">
        <v>379</v>
      </c>
      <c r="C245" s="5" t="s">
        <v>26</v>
      </c>
      <c r="D245" s="5" t="s">
        <v>27</v>
      </c>
      <c r="E245" s="5" t="s">
        <v>2590</v>
      </c>
      <c r="F245" s="5" t="s">
        <v>2591</v>
      </c>
      <c r="G245" s="5" t="s">
        <v>2592</v>
      </c>
      <c r="H245" s="5" t="s">
        <v>2593</v>
      </c>
      <c r="I245" s="5" t="s">
        <v>2594</v>
      </c>
      <c r="J245" s="5" t="s">
        <v>2595</v>
      </c>
      <c r="K245" s="6">
        <v>1</v>
      </c>
      <c r="L245" s="5" t="s">
        <v>2596</v>
      </c>
      <c r="M245" s="5" t="s">
        <v>2597</v>
      </c>
      <c r="N245" s="5" t="s">
        <v>2598</v>
      </c>
      <c r="O245" s="5" t="s">
        <v>2596</v>
      </c>
      <c r="P245" s="5" t="s">
        <v>389</v>
      </c>
      <c r="Q245" s="5" t="s">
        <v>2599</v>
      </c>
      <c r="R245" s="5" t="s">
        <v>2600</v>
      </c>
      <c r="S245" s="7">
        <v>7</v>
      </c>
      <c r="T245" s="5" t="s">
        <v>39</v>
      </c>
      <c r="U245" s="5" t="s">
        <v>40</v>
      </c>
      <c r="V245" s="8">
        <v>42412</v>
      </c>
      <c r="W245" s="8">
        <v>43619</v>
      </c>
      <c r="X245" s="8"/>
      <c r="Y245" t="str">
        <f t="shared" si="7"/>
        <v>59 E City Ave, Suite #51 Bala Cynwyd PA 19004</v>
      </c>
    </row>
    <row r="246" spans="1:25" ht="16" x14ac:dyDescent="0.2">
      <c r="A246" s="4" t="str">
        <f t="shared" si="6"/>
        <v>0721</v>
      </c>
      <c r="B246" s="5" t="s">
        <v>144</v>
      </c>
      <c r="C246" s="5" t="s">
        <v>26</v>
      </c>
      <c r="D246" s="5" t="s">
        <v>27</v>
      </c>
      <c r="E246" s="5" t="s">
        <v>2601</v>
      </c>
      <c r="F246" s="5" t="s">
        <v>2602</v>
      </c>
      <c r="G246" s="5" t="s">
        <v>2552</v>
      </c>
      <c r="H246" s="5" t="s">
        <v>2553</v>
      </c>
      <c r="I246" s="5" t="s">
        <v>2554</v>
      </c>
      <c r="J246" s="5" t="s">
        <v>2603</v>
      </c>
      <c r="K246" s="6"/>
      <c r="L246" s="5" t="s">
        <v>562</v>
      </c>
      <c r="M246" s="5" t="s">
        <v>2604</v>
      </c>
      <c r="N246" s="5" t="s">
        <v>2605</v>
      </c>
      <c r="O246" s="5" t="s">
        <v>562</v>
      </c>
      <c r="P246" s="5" t="s">
        <v>155</v>
      </c>
      <c r="Q246" s="5" t="s">
        <v>2606</v>
      </c>
      <c r="R246" s="5" t="s">
        <v>2607</v>
      </c>
      <c r="S246" s="7">
        <v>6</v>
      </c>
      <c r="T246" s="5" t="s">
        <v>39</v>
      </c>
      <c r="U246" s="5" t="s">
        <v>40</v>
      </c>
      <c r="V246" s="8">
        <v>42412</v>
      </c>
      <c r="W246" s="8">
        <v>43753</v>
      </c>
      <c r="X246" s="8"/>
      <c r="Y246" t="str">
        <f t="shared" si="7"/>
        <v>7332 Atlas Walk Way Gainesville VA 20155</v>
      </c>
    </row>
    <row r="247" spans="1:25" ht="16" x14ac:dyDescent="0.2">
      <c r="A247" s="4" t="str">
        <f t="shared" si="6"/>
        <v>0264</v>
      </c>
      <c r="B247" s="5" t="s">
        <v>1086</v>
      </c>
      <c r="C247" s="5" t="s">
        <v>54</v>
      </c>
      <c r="D247" s="5" t="s">
        <v>55</v>
      </c>
      <c r="E247" s="5" t="s">
        <v>2608</v>
      </c>
      <c r="F247" s="5" t="s">
        <v>2609</v>
      </c>
      <c r="G247" s="5" t="s">
        <v>2610</v>
      </c>
      <c r="H247" s="5" t="s">
        <v>2611</v>
      </c>
      <c r="I247" s="5" t="s">
        <v>2612</v>
      </c>
      <c r="J247" s="5" t="s">
        <v>2613</v>
      </c>
      <c r="K247" s="6">
        <v>2</v>
      </c>
      <c r="L247" s="5" t="s">
        <v>2614</v>
      </c>
      <c r="M247" s="5" t="s">
        <v>2615</v>
      </c>
      <c r="N247" s="5" t="s">
        <v>2616</v>
      </c>
      <c r="O247" s="5" t="s">
        <v>2614</v>
      </c>
      <c r="P247" s="5" t="s">
        <v>65</v>
      </c>
      <c r="Q247" s="5" t="s">
        <v>2617</v>
      </c>
      <c r="R247" s="5" t="s">
        <v>2618</v>
      </c>
      <c r="S247" s="7">
        <v>7</v>
      </c>
      <c r="T247" s="5" t="s">
        <v>39</v>
      </c>
      <c r="U247" s="5" t="s">
        <v>40</v>
      </c>
      <c r="V247" s="8">
        <v>42405</v>
      </c>
      <c r="W247" s="8">
        <v>40784</v>
      </c>
      <c r="X247" s="8">
        <v>46055</v>
      </c>
      <c r="Y247" t="str">
        <f t="shared" si="7"/>
        <v>44435 Town Center Way, Suite A Palm Desert CA 92260</v>
      </c>
    </row>
    <row r="248" spans="1:25" ht="16" x14ac:dyDescent="0.2">
      <c r="A248" s="4" t="str">
        <f t="shared" si="6"/>
        <v>0665</v>
      </c>
      <c r="B248" s="5" t="s">
        <v>144</v>
      </c>
      <c r="C248" s="5" t="s">
        <v>26</v>
      </c>
      <c r="D248" s="5" t="s">
        <v>27</v>
      </c>
      <c r="E248" s="5" t="s">
        <v>2619</v>
      </c>
      <c r="F248" s="5" t="s">
        <v>2620</v>
      </c>
      <c r="G248" s="5" t="s">
        <v>147</v>
      </c>
      <c r="H248" s="5" t="s">
        <v>148</v>
      </c>
      <c r="I248" s="5" t="s">
        <v>149</v>
      </c>
      <c r="J248" s="5" t="s">
        <v>2621</v>
      </c>
      <c r="K248" s="6">
        <v>1</v>
      </c>
      <c r="L248" s="5" t="s">
        <v>2622</v>
      </c>
      <c r="M248" s="5" t="s">
        <v>2623</v>
      </c>
      <c r="N248" s="5" t="s">
        <v>2624</v>
      </c>
      <c r="O248" s="5" t="s">
        <v>2625</v>
      </c>
      <c r="P248" s="5" t="s">
        <v>155</v>
      </c>
      <c r="Q248" s="5" t="s">
        <v>2626</v>
      </c>
      <c r="R248" s="5" t="s">
        <v>2627</v>
      </c>
      <c r="S248" s="7">
        <v>5</v>
      </c>
      <c r="T248" s="5" t="s">
        <v>39</v>
      </c>
      <c r="U248" s="5" t="s">
        <v>40</v>
      </c>
      <c r="V248" s="8">
        <v>42398</v>
      </c>
      <c r="W248" s="8">
        <v>41961</v>
      </c>
      <c r="X248" s="8">
        <v>46048</v>
      </c>
      <c r="Y248" t="str">
        <f t="shared" si="7"/>
        <v>12080 Jefferson Avenue Newport News VA 23606</v>
      </c>
    </row>
    <row r="249" spans="1:25" ht="16" x14ac:dyDescent="0.2">
      <c r="A249" s="4" t="str">
        <f t="shared" si="6"/>
        <v>0377</v>
      </c>
      <c r="B249" s="5" t="s">
        <v>379</v>
      </c>
      <c r="C249" s="5" t="s">
        <v>26</v>
      </c>
      <c r="D249" s="5" t="s">
        <v>27</v>
      </c>
      <c r="E249" s="5" t="s">
        <v>2628</v>
      </c>
      <c r="F249" s="5" t="s">
        <v>2629</v>
      </c>
      <c r="G249" s="5" t="s">
        <v>2630</v>
      </c>
      <c r="H249" s="5" t="s">
        <v>2631</v>
      </c>
      <c r="I249" s="5" t="s">
        <v>2632</v>
      </c>
      <c r="J249" s="5" t="s">
        <v>2633</v>
      </c>
      <c r="K249" s="6">
        <v>1</v>
      </c>
      <c r="L249" s="5" t="s">
        <v>2634</v>
      </c>
      <c r="M249" s="5" t="s">
        <v>2635</v>
      </c>
      <c r="N249" s="5" t="s">
        <v>2636</v>
      </c>
      <c r="O249" s="5" t="s">
        <v>2637</v>
      </c>
      <c r="P249" s="5" t="s">
        <v>389</v>
      </c>
      <c r="Q249" s="5" t="s">
        <v>2638</v>
      </c>
      <c r="R249" s="5" t="s">
        <v>2639</v>
      </c>
      <c r="S249" s="7">
        <v>6</v>
      </c>
      <c r="T249" s="5" t="s">
        <v>39</v>
      </c>
      <c r="U249" s="5" t="s">
        <v>40</v>
      </c>
      <c r="V249" s="8">
        <v>42398</v>
      </c>
      <c r="W249" s="8">
        <v>41185</v>
      </c>
      <c r="X249" s="8">
        <v>46048</v>
      </c>
      <c r="Y249" t="str">
        <f t="shared" si="7"/>
        <v>782 Bethlehem Pike North Wales PA 19454</v>
      </c>
    </row>
    <row r="250" spans="1:25" ht="16" x14ac:dyDescent="0.2">
      <c r="A250" s="4" t="str">
        <f t="shared" si="6"/>
        <v>0537</v>
      </c>
      <c r="B250" s="5" t="s">
        <v>486</v>
      </c>
      <c r="C250" s="5" t="s">
        <v>487</v>
      </c>
      <c r="D250" s="5" t="s">
        <v>488</v>
      </c>
      <c r="E250" s="5" t="s">
        <v>2640</v>
      </c>
      <c r="F250" s="5" t="s">
        <v>2641</v>
      </c>
      <c r="G250" s="5" t="s">
        <v>2642</v>
      </c>
      <c r="H250" s="5" t="s">
        <v>2643</v>
      </c>
      <c r="I250" s="5" t="s">
        <v>2644</v>
      </c>
      <c r="J250" s="5" t="s">
        <v>2645</v>
      </c>
      <c r="K250" s="6">
        <v>2</v>
      </c>
      <c r="L250" s="5" t="s">
        <v>2646</v>
      </c>
      <c r="M250" s="5" t="s">
        <v>2647</v>
      </c>
      <c r="N250" s="5" t="s">
        <v>2648</v>
      </c>
      <c r="O250" s="5" t="s">
        <v>2646</v>
      </c>
      <c r="P250" s="5" t="s">
        <v>65</v>
      </c>
      <c r="Q250" s="5" t="s">
        <v>2649</v>
      </c>
      <c r="R250" s="5" t="s">
        <v>2650</v>
      </c>
      <c r="S250" s="7">
        <v>7</v>
      </c>
      <c r="T250" s="5" t="s">
        <v>39</v>
      </c>
      <c r="U250" s="5" t="s">
        <v>40</v>
      </c>
      <c r="V250" s="8">
        <v>42397</v>
      </c>
      <c r="W250" s="8">
        <v>41611</v>
      </c>
      <c r="X250" s="8">
        <v>45263</v>
      </c>
      <c r="Y250" t="str">
        <f t="shared" si="7"/>
        <v>18634 Ventura Boulevard Tarzana CA 91356</v>
      </c>
    </row>
    <row r="251" spans="1:25" ht="16" x14ac:dyDescent="0.2">
      <c r="A251" s="4" t="str">
        <f t="shared" si="6"/>
        <v>0673</v>
      </c>
      <c r="B251" s="5" t="s">
        <v>116</v>
      </c>
      <c r="C251" s="5" t="s">
        <v>26</v>
      </c>
      <c r="D251" s="5" t="s">
        <v>27</v>
      </c>
      <c r="E251" s="5" t="s">
        <v>2651</v>
      </c>
      <c r="F251" s="5" t="s">
        <v>2652</v>
      </c>
      <c r="G251" s="5" t="s">
        <v>2653</v>
      </c>
      <c r="H251" s="5" t="s">
        <v>2654</v>
      </c>
      <c r="I251" s="5" t="s">
        <v>2655</v>
      </c>
      <c r="J251" s="5" t="s">
        <v>2656</v>
      </c>
      <c r="K251" s="6">
        <v>1</v>
      </c>
      <c r="L251" s="5" t="s">
        <v>2657</v>
      </c>
      <c r="M251" s="5" t="s">
        <v>2658</v>
      </c>
      <c r="N251" s="5" t="s">
        <v>2659</v>
      </c>
      <c r="O251" s="5" t="s">
        <v>2657</v>
      </c>
      <c r="P251" s="5" t="s">
        <v>126</v>
      </c>
      <c r="Q251" s="5" t="s">
        <v>2660</v>
      </c>
      <c r="R251" s="5" t="s">
        <v>2661</v>
      </c>
      <c r="S251" s="7">
        <v>6</v>
      </c>
      <c r="T251" s="5" t="s">
        <v>39</v>
      </c>
      <c r="U251" s="5" t="s">
        <v>40</v>
      </c>
      <c r="V251" s="8">
        <v>42384</v>
      </c>
      <c r="W251" s="8">
        <v>42013</v>
      </c>
      <c r="X251" s="8">
        <v>46033</v>
      </c>
      <c r="Y251" t="str">
        <f t="shared" si="7"/>
        <v>1308 Theater Drive Mt. Pleasant SC 29464</v>
      </c>
    </row>
    <row r="252" spans="1:25" ht="16" x14ac:dyDescent="0.2">
      <c r="A252" s="4" t="str">
        <f t="shared" si="6"/>
        <v>0606</v>
      </c>
      <c r="B252" s="5" t="s">
        <v>353</v>
      </c>
      <c r="C252" s="5" t="s">
        <v>26</v>
      </c>
      <c r="D252" s="5" t="s">
        <v>27</v>
      </c>
      <c r="E252" s="5" t="s">
        <v>2662</v>
      </c>
      <c r="F252" s="5" t="s">
        <v>2663</v>
      </c>
      <c r="G252" s="5" t="s">
        <v>2664</v>
      </c>
      <c r="H252" s="5" t="s">
        <v>2665</v>
      </c>
      <c r="I252" s="5" t="s">
        <v>2666</v>
      </c>
      <c r="J252" s="5" t="s">
        <v>2667</v>
      </c>
      <c r="K252" s="6">
        <v>2</v>
      </c>
      <c r="L252" s="5" t="s">
        <v>2668</v>
      </c>
      <c r="M252" s="5" t="s">
        <v>2669</v>
      </c>
      <c r="N252" s="5" t="s">
        <v>2670</v>
      </c>
      <c r="O252" s="5" t="s">
        <v>2668</v>
      </c>
      <c r="P252" s="5" t="s">
        <v>65</v>
      </c>
      <c r="Q252" s="5" t="s">
        <v>2671</v>
      </c>
      <c r="R252" s="5" t="s">
        <v>2672</v>
      </c>
      <c r="S252" s="7">
        <v>6</v>
      </c>
      <c r="T252" s="5" t="s">
        <v>39</v>
      </c>
      <c r="U252" s="5" t="s">
        <v>40</v>
      </c>
      <c r="V252" s="8">
        <v>42383</v>
      </c>
      <c r="W252" s="8">
        <v>43220</v>
      </c>
      <c r="X252" s="8">
        <v>46033</v>
      </c>
      <c r="Y252" t="str">
        <f t="shared" si="7"/>
        <v>728 "B" Mangrove Avenue Chico CA 95926</v>
      </c>
    </row>
    <row r="253" spans="1:25" ht="16" x14ac:dyDescent="0.2">
      <c r="A253" s="4" t="str">
        <f t="shared" si="6"/>
        <v>0704</v>
      </c>
      <c r="B253" s="5" t="s">
        <v>128</v>
      </c>
      <c r="C253" s="5" t="s">
        <v>129</v>
      </c>
      <c r="D253" s="5" t="s">
        <v>130</v>
      </c>
      <c r="E253" s="5" t="s">
        <v>2673</v>
      </c>
      <c r="F253" s="5" t="s">
        <v>132</v>
      </c>
      <c r="G253" s="5" t="s">
        <v>133</v>
      </c>
      <c r="H253" s="5" t="s">
        <v>134</v>
      </c>
      <c r="I253" s="5" t="s">
        <v>135</v>
      </c>
      <c r="J253" s="5" t="s">
        <v>2674</v>
      </c>
      <c r="K253" s="6">
        <v>1</v>
      </c>
      <c r="L253" s="5" t="s">
        <v>2675</v>
      </c>
      <c r="M253" s="5" t="s">
        <v>2676</v>
      </c>
      <c r="N253" s="5" t="s">
        <v>2677</v>
      </c>
      <c r="O253" s="5" t="s">
        <v>2678</v>
      </c>
      <c r="P253" s="5" t="s">
        <v>141</v>
      </c>
      <c r="Q253" s="5" t="s">
        <v>2679</v>
      </c>
      <c r="R253" s="5" t="s">
        <v>2680</v>
      </c>
      <c r="S253" s="7">
        <v>7</v>
      </c>
      <c r="T253" s="5" t="s">
        <v>39</v>
      </c>
      <c r="U253" s="5" t="s">
        <v>40</v>
      </c>
      <c r="V253" s="8">
        <v>42356</v>
      </c>
      <c r="W253" s="8">
        <v>42163</v>
      </c>
      <c r="X253" s="8">
        <v>45816</v>
      </c>
      <c r="Y253" t="str">
        <f t="shared" si="7"/>
        <v>10035 S. Memorial Drive #40 Tulsa OK 74133</v>
      </c>
    </row>
    <row r="254" spans="1:25" ht="16" x14ac:dyDescent="0.2">
      <c r="A254" s="4" t="str">
        <f t="shared" si="6"/>
        <v>0411</v>
      </c>
      <c r="B254" s="5" t="s">
        <v>67</v>
      </c>
      <c r="C254" s="5" t="s">
        <v>26</v>
      </c>
      <c r="D254" s="5" t="s">
        <v>27</v>
      </c>
      <c r="E254" s="5" t="s">
        <v>2681</v>
      </c>
      <c r="F254" s="5" t="s">
        <v>1344</v>
      </c>
      <c r="G254" s="5" t="s">
        <v>1345</v>
      </c>
      <c r="H254" s="5" t="s">
        <v>1346</v>
      </c>
      <c r="I254" s="5" t="s">
        <v>1347</v>
      </c>
      <c r="J254" s="5" t="s">
        <v>2682</v>
      </c>
      <c r="K254" s="6">
        <v>2</v>
      </c>
      <c r="L254" s="5" t="s">
        <v>2683</v>
      </c>
      <c r="M254" s="5" t="s">
        <v>2684</v>
      </c>
      <c r="N254" s="5" t="s">
        <v>2685</v>
      </c>
      <c r="O254" s="5" t="s">
        <v>2683</v>
      </c>
      <c r="P254" s="5" t="s">
        <v>78</v>
      </c>
      <c r="Q254" s="5" t="s">
        <v>2686</v>
      </c>
      <c r="R254" s="5" t="s">
        <v>2687</v>
      </c>
      <c r="S254" s="7">
        <v>6</v>
      </c>
      <c r="T254" s="5" t="s">
        <v>39</v>
      </c>
      <c r="U254" s="5" t="s">
        <v>40</v>
      </c>
      <c r="V254" s="8">
        <v>42355</v>
      </c>
      <c r="W254" s="8">
        <v>41872</v>
      </c>
      <c r="X254" s="8">
        <v>45847</v>
      </c>
      <c r="Y254" t="str">
        <f t="shared" si="7"/>
        <v>65 Main Street Stoneham MA 02180</v>
      </c>
    </row>
    <row r="255" spans="1:25" ht="16" x14ac:dyDescent="0.2">
      <c r="A255" s="4" t="str">
        <f t="shared" si="6"/>
        <v>0645</v>
      </c>
      <c r="B255" s="5" t="s">
        <v>25</v>
      </c>
      <c r="C255" s="5" t="s">
        <v>26</v>
      </c>
      <c r="D255" s="5" t="s">
        <v>27</v>
      </c>
      <c r="E255" s="5" t="s">
        <v>2688</v>
      </c>
      <c r="F255" s="5" t="s">
        <v>2689</v>
      </c>
      <c r="G255" s="5" t="s">
        <v>468</v>
      </c>
      <c r="H255" s="5" t="s">
        <v>469</v>
      </c>
      <c r="I255" s="5" t="s">
        <v>470</v>
      </c>
      <c r="J255" s="5" t="s">
        <v>2690</v>
      </c>
      <c r="K255" s="6">
        <v>1</v>
      </c>
      <c r="L255" s="5" t="s">
        <v>2691</v>
      </c>
      <c r="M255" s="5" t="s">
        <v>2692</v>
      </c>
      <c r="N255" s="5" t="s">
        <v>2693</v>
      </c>
      <c r="O255" s="5" t="s">
        <v>2694</v>
      </c>
      <c r="P255" s="5" t="s">
        <v>37</v>
      </c>
      <c r="Q255" s="5" t="s">
        <v>2695</v>
      </c>
      <c r="R255" s="5" t="s">
        <v>2696</v>
      </c>
      <c r="S255" s="7">
        <v>7</v>
      </c>
      <c r="T255" s="5" t="s">
        <v>39</v>
      </c>
      <c r="U255" s="5" t="s">
        <v>40</v>
      </c>
      <c r="V255" s="8">
        <v>42353</v>
      </c>
      <c r="W255" s="8">
        <v>41936</v>
      </c>
      <c r="X255" s="8">
        <v>46006</v>
      </c>
      <c r="Y255" t="str">
        <f t="shared" si="7"/>
        <v>14825 Ballantyne Village Way, Building B Ste B180 Charlotte NC 28277</v>
      </c>
    </row>
    <row r="256" spans="1:25" ht="16" x14ac:dyDescent="0.2">
      <c r="A256" s="4" t="str">
        <f t="shared" si="6"/>
        <v>0680</v>
      </c>
      <c r="B256" s="5" t="s">
        <v>144</v>
      </c>
      <c r="C256" s="5" t="s">
        <v>26</v>
      </c>
      <c r="D256" s="5" t="s">
        <v>27</v>
      </c>
      <c r="E256" s="5" t="s">
        <v>2697</v>
      </c>
      <c r="F256" s="5" t="s">
        <v>2698</v>
      </c>
      <c r="G256" s="5" t="s">
        <v>2552</v>
      </c>
      <c r="H256" s="5" t="s">
        <v>2553</v>
      </c>
      <c r="I256" s="5" t="s">
        <v>2554</v>
      </c>
      <c r="J256" s="5" t="s">
        <v>2699</v>
      </c>
      <c r="K256" s="6"/>
      <c r="L256" s="5" t="s">
        <v>2700</v>
      </c>
      <c r="M256" s="5" t="s">
        <v>2701</v>
      </c>
      <c r="N256" s="5" t="s">
        <v>2702</v>
      </c>
      <c r="O256" s="5" t="s">
        <v>2703</v>
      </c>
      <c r="P256" s="5" t="s">
        <v>155</v>
      </c>
      <c r="Q256" s="5" t="s">
        <v>2704</v>
      </c>
      <c r="R256" s="5" t="s">
        <v>2705</v>
      </c>
      <c r="S256" s="7">
        <v>7</v>
      </c>
      <c r="T256" s="5" t="s">
        <v>39</v>
      </c>
      <c r="U256" s="5" t="s">
        <v>40</v>
      </c>
      <c r="V256" s="8">
        <v>42352</v>
      </c>
      <c r="W256" s="8">
        <v>43753</v>
      </c>
      <c r="X256" s="8"/>
      <c r="Y256" t="str">
        <f t="shared" si="7"/>
        <v>15100 Potomac Town Place Woodbridge VA 22191</v>
      </c>
    </row>
    <row r="257" spans="1:25" ht="16" x14ac:dyDescent="0.2">
      <c r="A257" s="4" t="str">
        <f t="shared" si="6"/>
        <v>0679</v>
      </c>
      <c r="B257" s="5" t="s">
        <v>1701</v>
      </c>
      <c r="C257" s="5" t="s">
        <v>26</v>
      </c>
      <c r="D257" s="5" t="s">
        <v>27</v>
      </c>
      <c r="E257" s="5" t="s">
        <v>2706</v>
      </c>
      <c r="F257" s="5" t="s">
        <v>1703</v>
      </c>
      <c r="G257" s="5" t="s">
        <v>1704</v>
      </c>
      <c r="H257" s="5" t="s">
        <v>1705</v>
      </c>
      <c r="I257" s="5" t="s">
        <v>1706</v>
      </c>
      <c r="J257" s="5" t="s">
        <v>2707</v>
      </c>
      <c r="K257" s="6">
        <v>1</v>
      </c>
      <c r="L257" s="5" t="s">
        <v>2708</v>
      </c>
      <c r="M257" s="5" t="s">
        <v>2709</v>
      </c>
      <c r="N257" s="5" t="s">
        <v>2710</v>
      </c>
      <c r="O257" s="5" t="s">
        <v>2708</v>
      </c>
      <c r="P257" s="5" t="s">
        <v>1711</v>
      </c>
      <c r="Q257" s="5" t="s">
        <v>2711</v>
      </c>
      <c r="R257" s="5" t="s">
        <v>2712</v>
      </c>
      <c r="S257" s="7">
        <v>5</v>
      </c>
      <c r="T257" s="5" t="s">
        <v>39</v>
      </c>
      <c r="U257" s="5" t="s">
        <v>40</v>
      </c>
      <c r="V257" s="8">
        <v>42349</v>
      </c>
      <c r="W257" s="8">
        <v>42033</v>
      </c>
      <c r="X257" s="8">
        <v>46006</v>
      </c>
      <c r="Y257" t="str">
        <f t="shared" si="7"/>
        <v>551 State Street Madison WI 53703</v>
      </c>
    </row>
    <row r="258" spans="1:25" ht="16" x14ac:dyDescent="0.2">
      <c r="A258" s="4" t="str">
        <f t="shared" ref="A258:A321" si="8">J258</f>
        <v>0686</v>
      </c>
      <c r="B258" s="5" t="s">
        <v>128</v>
      </c>
      <c r="C258" s="5" t="s">
        <v>129</v>
      </c>
      <c r="D258" s="5" t="s">
        <v>130</v>
      </c>
      <c r="E258" s="5" t="s">
        <v>2713</v>
      </c>
      <c r="F258" s="5" t="s">
        <v>2714</v>
      </c>
      <c r="G258" s="5" t="s">
        <v>2715</v>
      </c>
      <c r="H258" s="5" t="s">
        <v>2716</v>
      </c>
      <c r="I258" s="5" t="s">
        <v>2717</v>
      </c>
      <c r="J258" s="5" t="s">
        <v>2718</v>
      </c>
      <c r="K258" s="6">
        <v>1</v>
      </c>
      <c r="L258" s="5" t="s">
        <v>2719</v>
      </c>
      <c r="M258" s="5" t="s">
        <v>2720</v>
      </c>
      <c r="N258" s="5" t="s">
        <v>2721</v>
      </c>
      <c r="O258" s="5" t="s">
        <v>2722</v>
      </c>
      <c r="P258" s="5" t="s">
        <v>1385</v>
      </c>
      <c r="Q258" s="5" t="s">
        <v>2723</v>
      </c>
      <c r="R258" s="5" t="s">
        <v>2724</v>
      </c>
      <c r="S258" s="7">
        <v>5</v>
      </c>
      <c r="T258" s="5" t="s">
        <v>39</v>
      </c>
      <c r="U258" s="5" t="s">
        <v>40</v>
      </c>
      <c r="V258" s="8">
        <v>42342</v>
      </c>
      <c r="W258" s="8">
        <v>42089</v>
      </c>
      <c r="X258" s="8">
        <v>46001</v>
      </c>
      <c r="Y258" t="str">
        <f t="shared" si="7"/>
        <v>18107 Highland Rd, Ste 102 Baton Rouge LA 70810</v>
      </c>
    </row>
    <row r="259" spans="1:25" ht="16" x14ac:dyDescent="0.2">
      <c r="A259" s="4" t="str">
        <f t="shared" si="8"/>
        <v>0703</v>
      </c>
      <c r="B259" s="5" t="s">
        <v>552</v>
      </c>
      <c r="C259" s="5" t="s">
        <v>26</v>
      </c>
      <c r="D259" s="5" t="s">
        <v>27</v>
      </c>
      <c r="E259" s="5" t="s">
        <v>2725</v>
      </c>
      <c r="F259" s="5" t="s">
        <v>2726</v>
      </c>
      <c r="G259" s="5" t="s">
        <v>567</v>
      </c>
      <c r="H259" s="5" t="s">
        <v>568</v>
      </c>
      <c r="I259" s="5" t="s">
        <v>569</v>
      </c>
      <c r="J259" s="5" t="s">
        <v>2727</v>
      </c>
      <c r="K259" s="6">
        <v>1</v>
      </c>
      <c r="L259" s="5" t="s">
        <v>2728</v>
      </c>
      <c r="M259" s="5" t="s">
        <v>2729</v>
      </c>
      <c r="N259" s="5" t="s">
        <v>2730</v>
      </c>
      <c r="O259" s="5" t="s">
        <v>2728</v>
      </c>
      <c r="P259" s="5" t="s">
        <v>418</v>
      </c>
      <c r="Q259" s="5" t="s">
        <v>2731</v>
      </c>
      <c r="R259" s="5" t="s">
        <v>2732</v>
      </c>
      <c r="S259" s="7">
        <v>5</v>
      </c>
      <c r="T259" s="5" t="s">
        <v>39</v>
      </c>
      <c r="U259" s="5" t="s">
        <v>40</v>
      </c>
      <c r="V259" s="8">
        <v>42341</v>
      </c>
      <c r="W259" s="8">
        <v>42145</v>
      </c>
      <c r="X259" s="8">
        <v>45798</v>
      </c>
      <c r="Y259" t="str">
        <f t="shared" ref="Y259:Y322" si="9">CONCATENATE(N259," ",O259," ",P259," ",Q259)</f>
        <v>3809 Lake Emma Road Lake Mary FL 32746</v>
      </c>
    </row>
    <row r="260" spans="1:25" ht="16" x14ac:dyDescent="0.2">
      <c r="A260" s="4" t="str">
        <f t="shared" si="8"/>
        <v>0497</v>
      </c>
      <c r="B260" s="5" t="s">
        <v>144</v>
      </c>
      <c r="C260" s="5" t="s">
        <v>26</v>
      </c>
      <c r="D260" s="5" t="s">
        <v>27</v>
      </c>
      <c r="E260" s="5" t="s">
        <v>2733</v>
      </c>
      <c r="F260" s="5" t="s">
        <v>2734</v>
      </c>
      <c r="G260" s="5" t="s">
        <v>1181</v>
      </c>
      <c r="H260" s="5" t="s">
        <v>1182</v>
      </c>
      <c r="I260" s="5" t="s">
        <v>1183</v>
      </c>
      <c r="J260" s="5" t="s">
        <v>2735</v>
      </c>
      <c r="K260" s="6">
        <v>1</v>
      </c>
      <c r="L260" s="5" t="s">
        <v>2736</v>
      </c>
      <c r="M260" s="5" t="s">
        <v>2737</v>
      </c>
      <c r="N260" s="5" t="s">
        <v>2738</v>
      </c>
      <c r="O260" s="5" t="s">
        <v>2739</v>
      </c>
      <c r="P260" s="5" t="s">
        <v>217</v>
      </c>
      <c r="Q260" s="5" t="s">
        <v>2740</v>
      </c>
      <c r="R260" s="5" t="s">
        <v>2741</v>
      </c>
      <c r="S260" s="7">
        <v>7</v>
      </c>
      <c r="T260" s="5" t="s">
        <v>39</v>
      </c>
      <c r="U260" s="5" t="s">
        <v>40</v>
      </c>
      <c r="V260" s="8">
        <v>42339</v>
      </c>
      <c r="W260" s="8">
        <v>41513</v>
      </c>
      <c r="X260" s="8">
        <v>45991</v>
      </c>
      <c r="Y260" t="str">
        <f t="shared" si="9"/>
        <v>10000 Town Center Avenue Columbia MD 21044</v>
      </c>
    </row>
    <row r="261" spans="1:25" ht="16" x14ac:dyDescent="0.2">
      <c r="A261" s="4" t="str">
        <f t="shared" si="8"/>
        <v>0467</v>
      </c>
      <c r="B261" s="5" t="s">
        <v>486</v>
      </c>
      <c r="C261" s="5" t="s">
        <v>487</v>
      </c>
      <c r="D261" s="5" t="s">
        <v>488</v>
      </c>
      <c r="E261" s="5" t="s">
        <v>2742</v>
      </c>
      <c r="F261" s="5" t="s">
        <v>2743</v>
      </c>
      <c r="G261" s="5" t="s">
        <v>1907</v>
      </c>
      <c r="H261" s="5" t="s">
        <v>1908</v>
      </c>
      <c r="I261" s="5" t="s">
        <v>1909</v>
      </c>
      <c r="J261" s="5" t="s">
        <v>2744</v>
      </c>
      <c r="K261" s="6">
        <v>2</v>
      </c>
      <c r="L261" s="5" t="s">
        <v>2745</v>
      </c>
      <c r="M261" s="5" t="s">
        <v>2746</v>
      </c>
      <c r="N261" s="5" t="s">
        <v>2747</v>
      </c>
      <c r="O261" s="5" t="s">
        <v>1140</v>
      </c>
      <c r="P261" s="5" t="s">
        <v>65</v>
      </c>
      <c r="Q261" s="5" t="s">
        <v>2748</v>
      </c>
      <c r="R261" s="5" t="s">
        <v>2749</v>
      </c>
      <c r="S261" s="7">
        <v>5</v>
      </c>
      <c r="T261" s="5" t="s">
        <v>39</v>
      </c>
      <c r="U261" s="5" t="s">
        <v>40</v>
      </c>
      <c r="V261" s="8">
        <v>42328</v>
      </c>
      <c r="W261" s="8">
        <v>41453</v>
      </c>
      <c r="X261" s="8">
        <v>45105</v>
      </c>
      <c r="Y261" t="str">
        <f t="shared" si="9"/>
        <v>719 West 7th Street Los Angeles CA 90017</v>
      </c>
    </row>
    <row r="262" spans="1:25" ht="16" x14ac:dyDescent="0.2">
      <c r="A262" s="4" t="str">
        <f t="shared" si="8"/>
        <v>0410</v>
      </c>
      <c r="B262" s="5" t="s">
        <v>67</v>
      </c>
      <c r="C262" s="5" t="s">
        <v>26</v>
      </c>
      <c r="D262" s="5" t="s">
        <v>27</v>
      </c>
      <c r="E262" s="5" t="s">
        <v>2750</v>
      </c>
      <c r="F262" s="5" t="s">
        <v>1344</v>
      </c>
      <c r="G262" s="5" t="s">
        <v>1345</v>
      </c>
      <c r="H262" s="5" t="s">
        <v>1346</v>
      </c>
      <c r="I262" s="5" t="s">
        <v>1347</v>
      </c>
      <c r="J262" s="5" t="s">
        <v>2751</v>
      </c>
      <c r="K262" s="6">
        <v>2</v>
      </c>
      <c r="L262" s="5" t="s">
        <v>2752</v>
      </c>
      <c r="M262" s="5" t="s">
        <v>2753</v>
      </c>
      <c r="N262" s="5" t="s">
        <v>2754</v>
      </c>
      <c r="O262" s="5" t="s">
        <v>2752</v>
      </c>
      <c r="P262" s="5" t="s">
        <v>78</v>
      </c>
      <c r="Q262" s="5" t="s">
        <v>2755</v>
      </c>
      <c r="R262" s="5" t="s">
        <v>2756</v>
      </c>
      <c r="S262" s="7">
        <v>5</v>
      </c>
      <c r="T262" s="5" t="s">
        <v>39</v>
      </c>
      <c r="U262" s="5" t="s">
        <v>40</v>
      </c>
      <c r="V262" s="8">
        <v>42327</v>
      </c>
      <c r="W262" s="8">
        <v>41872</v>
      </c>
      <c r="X262" s="8">
        <v>45817</v>
      </c>
      <c r="Y262" t="str">
        <f t="shared" si="9"/>
        <v>90 Pleasant Valley Street Methuen MA 01844</v>
      </c>
    </row>
    <row r="263" spans="1:25" ht="16" x14ac:dyDescent="0.2">
      <c r="A263" s="4" t="str">
        <f t="shared" si="8"/>
        <v>0594</v>
      </c>
      <c r="B263" s="5" t="s">
        <v>128</v>
      </c>
      <c r="C263" s="5" t="s">
        <v>129</v>
      </c>
      <c r="D263" s="5" t="s">
        <v>130</v>
      </c>
      <c r="E263" s="5" t="s">
        <v>2757</v>
      </c>
      <c r="F263" s="5" t="s">
        <v>2758</v>
      </c>
      <c r="G263" s="5" t="s">
        <v>2759</v>
      </c>
      <c r="H263" s="5" t="s">
        <v>2760</v>
      </c>
      <c r="I263" s="5" t="s">
        <v>2761</v>
      </c>
      <c r="J263" s="5" t="s">
        <v>2762</v>
      </c>
      <c r="K263" s="6">
        <v>1</v>
      </c>
      <c r="L263" s="5" t="s">
        <v>2763</v>
      </c>
      <c r="M263" s="5" t="s">
        <v>2764</v>
      </c>
      <c r="N263" s="5" t="s">
        <v>2765</v>
      </c>
      <c r="O263" s="5" t="s">
        <v>2763</v>
      </c>
      <c r="P263" s="5" t="s">
        <v>141</v>
      </c>
      <c r="Q263" s="5" t="s">
        <v>2766</v>
      </c>
      <c r="R263" s="5" t="s">
        <v>2767</v>
      </c>
      <c r="S263" s="7">
        <v>7</v>
      </c>
      <c r="T263" s="5" t="s">
        <v>39</v>
      </c>
      <c r="U263" s="5" t="s">
        <v>40</v>
      </c>
      <c r="V263" s="8">
        <v>42324</v>
      </c>
      <c r="W263" s="8">
        <v>41759</v>
      </c>
      <c r="X263" s="8">
        <v>45412</v>
      </c>
      <c r="Y263" t="str">
        <f t="shared" si="9"/>
        <v>1389 E. 15 Street, Suite 100 Edmond OK 73013</v>
      </c>
    </row>
    <row r="264" spans="1:25" ht="16" x14ac:dyDescent="0.2">
      <c r="A264" s="4" t="str">
        <f t="shared" si="8"/>
        <v>0554</v>
      </c>
      <c r="B264" s="5" t="s">
        <v>748</v>
      </c>
      <c r="C264" s="5" t="s">
        <v>26</v>
      </c>
      <c r="D264" s="5" t="s">
        <v>27</v>
      </c>
      <c r="E264" s="5" t="s">
        <v>2768</v>
      </c>
      <c r="F264" s="5" t="s">
        <v>2769</v>
      </c>
      <c r="G264" s="5" t="s">
        <v>1170</v>
      </c>
      <c r="H264" s="5" t="s">
        <v>1171</v>
      </c>
      <c r="I264" s="5" t="s">
        <v>1172</v>
      </c>
      <c r="J264" s="5" t="s">
        <v>2770</v>
      </c>
      <c r="K264" s="6">
        <v>1</v>
      </c>
      <c r="L264" s="5" t="s">
        <v>1765</v>
      </c>
      <c r="M264" s="5" t="s">
        <v>2771</v>
      </c>
      <c r="N264" s="5" t="s">
        <v>2772</v>
      </c>
      <c r="O264" s="5" t="s">
        <v>1765</v>
      </c>
      <c r="P264" s="5" t="s">
        <v>418</v>
      </c>
      <c r="Q264" s="5" t="s">
        <v>2773</v>
      </c>
      <c r="R264" s="5" t="s">
        <v>2774</v>
      </c>
      <c r="S264" s="7">
        <v>6</v>
      </c>
      <c r="T264" s="5" t="s">
        <v>39</v>
      </c>
      <c r="U264" s="5" t="s">
        <v>40</v>
      </c>
      <c r="V264" s="8">
        <v>42322</v>
      </c>
      <c r="W264" s="8">
        <v>43305</v>
      </c>
      <c r="X264" s="8">
        <v>46958</v>
      </c>
      <c r="Y264" t="str">
        <f t="shared" si="9"/>
        <v>2618 PGA Boulevard Palm Beach Gardens FL 33410</v>
      </c>
    </row>
    <row r="265" spans="1:25" ht="16" x14ac:dyDescent="0.2">
      <c r="A265" s="4" t="str">
        <f t="shared" si="8"/>
        <v>0438</v>
      </c>
      <c r="B265" s="5" t="s">
        <v>1086</v>
      </c>
      <c r="C265" s="5" t="s">
        <v>54</v>
      </c>
      <c r="D265" s="5" t="s">
        <v>55</v>
      </c>
      <c r="E265" s="5" t="s">
        <v>2775</v>
      </c>
      <c r="F265" s="5" t="s">
        <v>2372</v>
      </c>
      <c r="G265" s="5" t="s">
        <v>54</v>
      </c>
      <c r="H265" s="5" t="s">
        <v>55</v>
      </c>
      <c r="I265" s="5" t="s">
        <v>2373</v>
      </c>
      <c r="J265" s="5" t="s">
        <v>2776</v>
      </c>
      <c r="K265" s="6">
        <v>2</v>
      </c>
      <c r="L265" s="5" t="s">
        <v>2777</v>
      </c>
      <c r="M265" s="5" t="s">
        <v>2778</v>
      </c>
      <c r="N265" s="5" t="s">
        <v>2779</v>
      </c>
      <c r="O265" s="5" t="s">
        <v>2780</v>
      </c>
      <c r="P265" s="5" t="s">
        <v>65</v>
      </c>
      <c r="Q265" s="5" t="s">
        <v>2781</v>
      </c>
      <c r="R265" s="5" t="s">
        <v>2782</v>
      </c>
      <c r="S265" s="7">
        <v>6</v>
      </c>
      <c r="T265" s="5" t="s">
        <v>39</v>
      </c>
      <c r="U265" s="5" t="s">
        <v>40</v>
      </c>
      <c r="V265" s="8">
        <v>42320</v>
      </c>
      <c r="W265" s="8">
        <v>42198</v>
      </c>
      <c r="X265" s="8">
        <v>45980</v>
      </c>
      <c r="Y265" t="str">
        <f t="shared" si="9"/>
        <v>1640 Camino Del Rio North San Diego CA 92108</v>
      </c>
    </row>
    <row r="266" spans="1:25" ht="16" x14ac:dyDescent="0.2">
      <c r="A266" s="4" t="str">
        <f t="shared" si="8"/>
        <v>0644</v>
      </c>
      <c r="B266" s="5" t="s">
        <v>25</v>
      </c>
      <c r="C266" s="5" t="s">
        <v>26</v>
      </c>
      <c r="D266" s="5" t="s">
        <v>27</v>
      </c>
      <c r="E266" s="5" t="s">
        <v>2783</v>
      </c>
      <c r="F266" s="5" t="s">
        <v>2784</v>
      </c>
      <c r="G266" s="5" t="s">
        <v>468</v>
      </c>
      <c r="H266" s="5" t="s">
        <v>469</v>
      </c>
      <c r="I266" s="5" t="s">
        <v>470</v>
      </c>
      <c r="J266" s="5" t="s">
        <v>2785</v>
      </c>
      <c r="K266" s="6">
        <v>1</v>
      </c>
      <c r="L266" s="5" t="s">
        <v>2786</v>
      </c>
      <c r="M266" s="5" t="s">
        <v>2787</v>
      </c>
      <c r="N266" s="5" t="s">
        <v>2788</v>
      </c>
      <c r="O266" s="5" t="s">
        <v>2694</v>
      </c>
      <c r="P266" s="5" t="s">
        <v>37</v>
      </c>
      <c r="Q266" s="5" t="s">
        <v>2789</v>
      </c>
      <c r="R266" s="5" t="s">
        <v>2790</v>
      </c>
      <c r="S266" s="7">
        <v>6</v>
      </c>
      <c r="T266" s="5" t="s">
        <v>39</v>
      </c>
      <c r="U266" s="5" t="s">
        <v>40</v>
      </c>
      <c r="V266" s="8">
        <v>42319</v>
      </c>
      <c r="W266" s="8">
        <v>41936</v>
      </c>
      <c r="X266" s="8">
        <v>45977</v>
      </c>
      <c r="Y266" t="str">
        <f t="shared" si="9"/>
        <v>2115 East Arbors Drive Charlotte NC 28262</v>
      </c>
    </row>
    <row r="267" spans="1:25" ht="16" x14ac:dyDescent="0.2">
      <c r="A267" s="4" t="str">
        <f t="shared" si="8"/>
        <v>0510</v>
      </c>
      <c r="B267" s="5" t="s">
        <v>486</v>
      </c>
      <c r="C267" s="5" t="s">
        <v>487</v>
      </c>
      <c r="D267" s="5" t="s">
        <v>488</v>
      </c>
      <c r="E267" s="5" t="s">
        <v>2791</v>
      </c>
      <c r="F267" s="5" t="s">
        <v>2792</v>
      </c>
      <c r="G267" s="5" t="s">
        <v>2642</v>
      </c>
      <c r="H267" s="5" t="s">
        <v>2643</v>
      </c>
      <c r="I267" s="5" t="s">
        <v>2644</v>
      </c>
      <c r="J267" s="5" t="s">
        <v>2793</v>
      </c>
      <c r="K267" s="6">
        <v>2</v>
      </c>
      <c r="L267" s="5" t="s">
        <v>2794</v>
      </c>
      <c r="M267" s="5" t="s">
        <v>2795</v>
      </c>
      <c r="N267" s="5" t="s">
        <v>2796</v>
      </c>
      <c r="O267" s="5" t="s">
        <v>2794</v>
      </c>
      <c r="P267" s="5" t="s">
        <v>65</v>
      </c>
      <c r="Q267" s="5" t="s">
        <v>2797</v>
      </c>
      <c r="R267" s="5" t="s">
        <v>2798</v>
      </c>
      <c r="S267" s="7">
        <v>5</v>
      </c>
      <c r="T267" s="5" t="s">
        <v>39</v>
      </c>
      <c r="U267" s="5" t="s">
        <v>40</v>
      </c>
      <c r="V267" s="8">
        <v>42317</v>
      </c>
      <c r="W267" s="8">
        <v>41542</v>
      </c>
      <c r="X267" s="8">
        <v>45194</v>
      </c>
      <c r="Y267" t="str">
        <f t="shared" si="9"/>
        <v>114 S. San Fernando Blvd Burbank CA 91502</v>
      </c>
    </row>
    <row r="268" spans="1:25" ht="16" x14ac:dyDescent="0.2">
      <c r="A268" s="4" t="str">
        <f t="shared" si="8"/>
        <v>0636</v>
      </c>
      <c r="B268" s="5" t="s">
        <v>144</v>
      </c>
      <c r="C268" s="5" t="s">
        <v>26</v>
      </c>
      <c r="D268" s="5" t="s">
        <v>27</v>
      </c>
      <c r="E268" s="5" t="s">
        <v>2799</v>
      </c>
      <c r="F268" s="5" t="s">
        <v>2800</v>
      </c>
      <c r="G268" s="5" t="s">
        <v>2801</v>
      </c>
      <c r="H268" s="5" t="s">
        <v>2802</v>
      </c>
      <c r="I268" s="5" t="s">
        <v>2803</v>
      </c>
      <c r="J268" s="5" t="s">
        <v>2804</v>
      </c>
      <c r="K268" s="6">
        <v>1</v>
      </c>
      <c r="L268" s="5" t="s">
        <v>2805</v>
      </c>
      <c r="M268" s="5" t="s">
        <v>2806</v>
      </c>
      <c r="N268" s="5" t="s">
        <v>2807</v>
      </c>
      <c r="O268" s="5" t="s">
        <v>2338</v>
      </c>
      <c r="P268" s="5" t="s">
        <v>155</v>
      </c>
      <c r="Q268" s="5" t="s">
        <v>2808</v>
      </c>
      <c r="R268" s="5" t="s">
        <v>2809</v>
      </c>
      <c r="S268" s="7">
        <v>6</v>
      </c>
      <c r="T268" s="5" t="s">
        <v>39</v>
      </c>
      <c r="U268" s="5" t="s">
        <v>40</v>
      </c>
      <c r="V268" s="8">
        <v>42316</v>
      </c>
      <c r="W268" s="8">
        <v>41906</v>
      </c>
      <c r="X268" s="8">
        <v>45559</v>
      </c>
      <c r="Y268" t="str">
        <f t="shared" si="9"/>
        <v>11737 West Broad Street Richmond VA 23233</v>
      </c>
    </row>
    <row r="269" spans="1:25" ht="16" x14ac:dyDescent="0.2">
      <c r="A269" s="4" t="str">
        <f t="shared" si="8"/>
        <v>0104</v>
      </c>
      <c r="B269" s="5" t="s">
        <v>1086</v>
      </c>
      <c r="C269" s="5" t="s">
        <v>54</v>
      </c>
      <c r="D269" s="5" t="s">
        <v>55</v>
      </c>
      <c r="E269" s="5" t="s">
        <v>2810</v>
      </c>
      <c r="F269" s="5" t="s">
        <v>2811</v>
      </c>
      <c r="G269" s="5" t="s">
        <v>2812</v>
      </c>
      <c r="H269" s="5" t="s">
        <v>2813</v>
      </c>
      <c r="I269" s="5" t="s">
        <v>2814</v>
      </c>
      <c r="J269" s="5" t="s">
        <v>2815</v>
      </c>
      <c r="K269" s="6">
        <v>2</v>
      </c>
      <c r="L269" s="5" t="s">
        <v>2816</v>
      </c>
      <c r="M269" s="5" t="s">
        <v>2817</v>
      </c>
      <c r="N269" s="5" t="s">
        <v>2818</v>
      </c>
      <c r="O269" s="5" t="s">
        <v>2780</v>
      </c>
      <c r="P269" s="5" t="s">
        <v>65</v>
      </c>
      <c r="Q269" s="5" t="s">
        <v>2819</v>
      </c>
      <c r="R269" s="5" t="s">
        <v>2820</v>
      </c>
      <c r="S269" s="7">
        <v>7</v>
      </c>
      <c r="T269" s="5" t="s">
        <v>39</v>
      </c>
      <c r="U269" s="5" t="s">
        <v>40</v>
      </c>
      <c r="V269" s="8">
        <v>42314</v>
      </c>
      <c r="W269" s="8">
        <v>42230</v>
      </c>
      <c r="X269" s="8">
        <v>45980</v>
      </c>
      <c r="Y269" t="str">
        <f t="shared" si="9"/>
        <v>11865 Carmel Mountain Road San Diego CA 92128</v>
      </c>
    </row>
    <row r="270" spans="1:25" ht="16" x14ac:dyDescent="0.2">
      <c r="A270" s="4" t="str">
        <f t="shared" si="8"/>
        <v>0413</v>
      </c>
      <c r="B270" s="5" t="s">
        <v>67</v>
      </c>
      <c r="C270" s="5" t="s">
        <v>26</v>
      </c>
      <c r="D270" s="5" t="s">
        <v>27</v>
      </c>
      <c r="E270" s="5" t="s">
        <v>2821</v>
      </c>
      <c r="F270" s="5" t="s">
        <v>1344</v>
      </c>
      <c r="G270" s="5" t="s">
        <v>1345</v>
      </c>
      <c r="H270" s="5" t="s">
        <v>1346</v>
      </c>
      <c r="I270" s="5" t="s">
        <v>1347</v>
      </c>
      <c r="J270" s="5" t="s">
        <v>2822</v>
      </c>
      <c r="K270" s="6">
        <v>2</v>
      </c>
      <c r="L270" s="5" t="s">
        <v>2823</v>
      </c>
      <c r="M270" s="5" t="s">
        <v>2824</v>
      </c>
      <c r="N270" s="5" t="s">
        <v>2825</v>
      </c>
      <c r="O270" s="5" t="s">
        <v>2823</v>
      </c>
      <c r="P270" s="5" t="s">
        <v>2826</v>
      </c>
      <c r="Q270" s="5" t="s">
        <v>2755</v>
      </c>
      <c r="R270" s="5" t="s">
        <v>2827</v>
      </c>
      <c r="S270" s="7">
        <v>7</v>
      </c>
      <c r="T270" s="5" t="s">
        <v>39</v>
      </c>
      <c r="U270" s="5" t="s">
        <v>40</v>
      </c>
      <c r="V270" s="8">
        <v>42313</v>
      </c>
      <c r="W270" s="8">
        <v>41872</v>
      </c>
      <c r="X270" s="8">
        <v>45810</v>
      </c>
      <c r="Y270" t="str">
        <f t="shared" si="9"/>
        <v>258 Daniel Webster Highway Nashua NH 01844</v>
      </c>
    </row>
    <row r="271" spans="1:25" ht="16" x14ac:dyDescent="0.2">
      <c r="A271" s="4" t="str">
        <f t="shared" si="8"/>
        <v>0622</v>
      </c>
      <c r="B271" s="5" t="s">
        <v>144</v>
      </c>
      <c r="C271" s="5" t="s">
        <v>26</v>
      </c>
      <c r="D271" s="5" t="s">
        <v>27</v>
      </c>
      <c r="E271" s="5" t="s">
        <v>2828</v>
      </c>
      <c r="F271" s="5" t="s">
        <v>2829</v>
      </c>
      <c r="G271" s="5" t="s">
        <v>2552</v>
      </c>
      <c r="H271" s="5" t="s">
        <v>2553</v>
      </c>
      <c r="I271" s="5" t="s">
        <v>2554</v>
      </c>
      <c r="J271" s="5" t="s">
        <v>2830</v>
      </c>
      <c r="K271" s="6">
        <v>1</v>
      </c>
      <c r="L271" s="5" t="s">
        <v>2831</v>
      </c>
      <c r="M271" s="5" t="s">
        <v>2832</v>
      </c>
      <c r="N271" s="5" t="s">
        <v>2833</v>
      </c>
      <c r="O271" s="5" t="s">
        <v>2831</v>
      </c>
      <c r="P271" s="5" t="s">
        <v>155</v>
      </c>
      <c r="Q271" s="5" t="s">
        <v>2834</v>
      </c>
      <c r="R271" s="5" t="s">
        <v>2835</v>
      </c>
      <c r="S271" s="7">
        <v>7</v>
      </c>
      <c r="T271" s="5" t="s">
        <v>39</v>
      </c>
      <c r="U271" s="5" t="s">
        <v>40</v>
      </c>
      <c r="V271" s="8">
        <v>42308</v>
      </c>
      <c r="W271" s="8">
        <v>41869</v>
      </c>
      <c r="X271" s="8">
        <v>45958</v>
      </c>
      <c r="Y271" t="str">
        <f t="shared" si="9"/>
        <v>1607 Village Market Boulevard, Suite #116 Leesburg VA 20175</v>
      </c>
    </row>
    <row r="272" spans="1:25" ht="16" x14ac:dyDescent="0.2">
      <c r="A272" s="4" t="str">
        <f t="shared" si="8"/>
        <v>0663</v>
      </c>
      <c r="B272" s="5" t="s">
        <v>748</v>
      </c>
      <c r="C272" s="5" t="s">
        <v>26</v>
      </c>
      <c r="D272" s="5" t="s">
        <v>27</v>
      </c>
      <c r="E272" s="5" t="s">
        <v>2836</v>
      </c>
      <c r="F272" s="5" t="s">
        <v>2837</v>
      </c>
      <c r="G272" s="5" t="s">
        <v>2838</v>
      </c>
      <c r="H272" s="5" t="s">
        <v>2839</v>
      </c>
      <c r="I272" s="5" t="s">
        <v>2840</v>
      </c>
      <c r="J272" s="5" t="s">
        <v>2841</v>
      </c>
      <c r="K272" s="6">
        <v>1</v>
      </c>
      <c r="L272" s="5" t="s">
        <v>2842</v>
      </c>
      <c r="M272" s="5" t="s">
        <v>2843</v>
      </c>
      <c r="N272" s="5" t="s">
        <v>2844</v>
      </c>
      <c r="O272" s="5" t="s">
        <v>2842</v>
      </c>
      <c r="P272" s="5" t="s">
        <v>418</v>
      </c>
      <c r="Q272" s="5" t="s">
        <v>2845</v>
      </c>
      <c r="R272" s="5" t="s">
        <v>2846</v>
      </c>
      <c r="S272" s="7">
        <v>7</v>
      </c>
      <c r="T272" s="5" t="s">
        <v>39</v>
      </c>
      <c r="U272" s="5" t="s">
        <v>40</v>
      </c>
      <c r="V272" s="8">
        <v>42307</v>
      </c>
      <c r="W272" s="8">
        <v>41950</v>
      </c>
      <c r="X272" s="8">
        <v>45603</v>
      </c>
      <c r="Y272" t="str">
        <f t="shared" si="9"/>
        <v>6169 Jog Road Lake Worth FL 33467</v>
      </c>
    </row>
    <row r="273" spans="1:25" ht="16" x14ac:dyDescent="0.2">
      <c r="A273" s="4" t="str">
        <f t="shared" si="8"/>
        <v>0390</v>
      </c>
      <c r="B273" s="5" t="s">
        <v>519</v>
      </c>
      <c r="C273" s="5" t="s">
        <v>26</v>
      </c>
      <c r="D273" s="5" t="s">
        <v>27</v>
      </c>
      <c r="E273" s="5" t="s">
        <v>2847</v>
      </c>
      <c r="F273" s="5" t="s">
        <v>2848</v>
      </c>
      <c r="G273" s="5" t="s">
        <v>522</v>
      </c>
      <c r="H273" s="5" t="s">
        <v>523</v>
      </c>
      <c r="I273" s="5" t="s">
        <v>524</v>
      </c>
      <c r="J273" s="5" t="s">
        <v>2849</v>
      </c>
      <c r="K273" s="6">
        <v>1</v>
      </c>
      <c r="L273" s="5" t="s">
        <v>2850</v>
      </c>
      <c r="M273" s="5" t="s">
        <v>2851</v>
      </c>
      <c r="N273" s="5" t="s">
        <v>2852</v>
      </c>
      <c r="O273" s="5" t="s">
        <v>529</v>
      </c>
      <c r="P273" s="5" t="s">
        <v>530</v>
      </c>
      <c r="Q273" s="5" t="s">
        <v>2853</v>
      </c>
      <c r="R273" s="5" t="s">
        <v>2854</v>
      </c>
      <c r="S273" s="7">
        <v>6</v>
      </c>
      <c r="T273" s="5" t="s">
        <v>39</v>
      </c>
      <c r="U273" s="5" t="s">
        <v>40</v>
      </c>
      <c r="V273" s="8">
        <v>42306</v>
      </c>
      <c r="W273" s="8">
        <v>43671</v>
      </c>
      <c r="X273" s="8"/>
      <c r="Y273" t="str">
        <f t="shared" si="9"/>
        <v>10536 Fischer Park Drive Louisville KY 40241</v>
      </c>
    </row>
    <row r="274" spans="1:25" ht="16" x14ac:dyDescent="0.2">
      <c r="A274" s="4" t="str">
        <f t="shared" si="8"/>
        <v>0666</v>
      </c>
      <c r="B274" s="5" t="s">
        <v>247</v>
      </c>
      <c r="C274" s="5" t="s">
        <v>26</v>
      </c>
      <c r="D274" s="5" t="s">
        <v>27</v>
      </c>
      <c r="E274" s="5" t="s">
        <v>2855</v>
      </c>
      <c r="F274" s="5" t="s">
        <v>2856</v>
      </c>
      <c r="G274" s="5" t="s">
        <v>369</v>
      </c>
      <c r="H274" s="5" t="s">
        <v>370</v>
      </c>
      <c r="I274" s="5" t="s">
        <v>371</v>
      </c>
      <c r="J274" s="5" t="s">
        <v>2857</v>
      </c>
      <c r="K274" s="6">
        <v>1</v>
      </c>
      <c r="L274" s="5" t="s">
        <v>2858</v>
      </c>
      <c r="M274" s="5" t="s">
        <v>2859</v>
      </c>
      <c r="N274" s="5" t="s">
        <v>2860</v>
      </c>
      <c r="O274" s="5" t="s">
        <v>376</v>
      </c>
      <c r="P274" s="5" t="s">
        <v>51</v>
      </c>
      <c r="Q274" s="5" t="s">
        <v>2861</v>
      </c>
      <c r="R274" s="5" t="s">
        <v>2862</v>
      </c>
      <c r="S274" s="7">
        <v>6</v>
      </c>
      <c r="T274" s="5" t="s">
        <v>39</v>
      </c>
      <c r="U274" s="5" t="s">
        <v>40</v>
      </c>
      <c r="V274" s="8">
        <v>42292</v>
      </c>
      <c r="W274" s="8">
        <v>41967</v>
      </c>
      <c r="X274" s="8">
        <v>45949</v>
      </c>
      <c r="Y274" t="str">
        <f t="shared" si="9"/>
        <v>10826 Culebra Road San Antonio TX 78253</v>
      </c>
    </row>
    <row r="275" spans="1:25" ht="16" x14ac:dyDescent="0.2">
      <c r="A275" s="4" t="str">
        <f t="shared" si="8"/>
        <v>0683</v>
      </c>
      <c r="B275" s="5" t="s">
        <v>1155</v>
      </c>
      <c r="C275" s="5" t="s">
        <v>1156</v>
      </c>
      <c r="D275" s="5" t="s">
        <v>1157</v>
      </c>
      <c r="E275" s="5" t="s">
        <v>2863</v>
      </c>
      <c r="F275" s="5" t="s">
        <v>2864</v>
      </c>
      <c r="G275" s="5" t="s">
        <v>1156</v>
      </c>
      <c r="H275" s="5" t="s">
        <v>1157</v>
      </c>
      <c r="I275" s="5" t="s">
        <v>1160</v>
      </c>
      <c r="J275" s="5" t="s">
        <v>2865</v>
      </c>
      <c r="K275" s="6">
        <v>1</v>
      </c>
      <c r="L275" s="5" t="s">
        <v>2866</v>
      </c>
      <c r="M275" s="5" t="s">
        <v>2867</v>
      </c>
      <c r="N275" s="5" t="s">
        <v>2868</v>
      </c>
      <c r="O275" s="5" t="s">
        <v>2866</v>
      </c>
      <c r="P275" s="5" t="s">
        <v>1165</v>
      </c>
      <c r="Q275" s="5" t="s">
        <v>2869</v>
      </c>
      <c r="R275" s="5" t="s">
        <v>2870</v>
      </c>
      <c r="S275" s="7">
        <v>6</v>
      </c>
      <c r="T275" s="5" t="s">
        <v>39</v>
      </c>
      <c r="U275" s="5" t="s">
        <v>40</v>
      </c>
      <c r="V275" s="8">
        <v>42292</v>
      </c>
      <c r="W275" s="8">
        <v>42055</v>
      </c>
      <c r="X275" s="8">
        <v>45946</v>
      </c>
      <c r="Y275" t="str">
        <f t="shared" si="9"/>
        <v>10096 E. 13th, Suite 122 Wichita KS 67206</v>
      </c>
    </row>
    <row r="276" spans="1:25" ht="16" x14ac:dyDescent="0.2">
      <c r="A276" s="4" t="str">
        <f t="shared" si="8"/>
        <v>0618</v>
      </c>
      <c r="B276" s="5" t="s">
        <v>171</v>
      </c>
      <c r="C276" s="5" t="s">
        <v>26</v>
      </c>
      <c r="D276" s="5" t="s">
        <v>27</v>
      </c>
      <c r="E276" s="5" t="s">
        <v>2871</v>
      </c>
      <c r="F276" s="5" t="s">
        <v>2872</v>
      </c>
      <c r="G276" s="5" t="s">
        <v>186</v>
      </c>
      <c r="H276" s="5" t="s">
        <v>187</v>
      </c>
      <c r="I276" s="5" t="s">
        <v>188</v>
      </c>
      <c r="J276" s="5" t="s">
        <v>2873</v>
      </c>
      <c r="K276" s="6">
        <v>1</v>
      </c>
      <c r="L276" s="5" t="s">
        <v>2874</v>
      </c>
      <c r="M276" s="5" t="s">
        <v>2875</v>
      </c>
      <c r="N276" s="5" t="s">
        <v>2876</v>
      </c>
      <c r="O276" s="5" t="s">
        <v>2229</v>
      </c>
      <c r="P276" s="5" t="s">
        <v>51</v>
      </c>
      <c r="Q276" s="5" t="s">
        <v>2877</v>
      </c>
      <c r="R276" s="5" t="s">
        <v>2878</v>
      </c>
      <c r="S276" s="7">
        <v>6</v>
      </c>
      <c r="T276" s="5" t="s">
        <v>39</v>
      </c>
      <c r="U276" s="5" t="s">
        <v>40</v>
      </c>
      <c r="V276" s="8">
        <v>42278</v>
      </c>
      <c r="W276" s="8">
        <v>41852</v>
      </c>
      <c r="X276" s="8">
        <v>45505</v>
      </c>
      <c r="Y276" t="str">
        <f t="shared" si="9"/>
        <v>809 East Lamar Blvd. Arlington TX 76011</v>
      </c>
    </row>
    <row r="277" spans="1:25" ht="16" x14ac:dyDescent="0.2">
      <c r="A277" s="4" t="str">
        <f t="shared" si="8"/>
        <v>0610</v>
      </c>
      <c r="B277" s="5" t="s">
        <v>624</v>
      </c>
      <c r="C277" s="5" t="s">
        <v>625</v>
      </c>
      <c r="D277" s="5" t="s">
        <v>626</v>
      </c>
      <c r="E277" s="5" t="s">
        <v>2879</v>
      </c>
      <c r="F277" s="5" t="s">
        <v>2880</v>
      </c>
      <c r="G277" s="5" t="s">
        <v>1004</v>
      </c>
      <c r="H277" s="5" t="s">
        <v>1005</v>
      </c>
      <c r="I277" s="5" t="s">
        <v>1006</v>
      </c>
      <c r="J277" s="5" t="s">
        <v>2881</v>
      </c>
      <c r="K277" s="6">
        <v>2</v>
      </c>
      <c r="L277" s="5" t="s">
        <v>2882</v>
      </c>
      <c r="M277" s="5" t="s">
        <v>2883</v>
      </c>
      <c r="N277" s="5" t="s">
        <v>2884</v>
      </c>
      <c r="O277" s="5" t="s">
        <v>2882</v>
      </c>
      <c r="P277" s="5" t="s">
        <v>205</v>
      </c>
      <c r="Q277" s="5" t="s">
        <v>2885</v>
      </c>
      <c r="R277" s="5" t="s">
        <v>2886</v>
      </c>
      <c r="S277" s="7">
        <v>6</v>
      </c>
      <c r="T277" s="5" t="s">
        <v>39</v>
      </c>
      <c r="U277" s="5" t="s">
        <v>40</v>
      </c>
      <c r="V277" s="8">
        <v>42272</v>
      </c>
      <c r="W277" s="8">
        <v>41813</v>
      </c>
      <c r="X277" s="8">
        <v>45466</v>
      </c>
      <c r="Y277" t="str">
        <f t="shared" si="9"/>
        <v>357 South Illinois Route 83 Elmhurst IL 60126</v>
      </c>
    </row>
    <row r="278" spans="1:25" ht="16" x14ac:dyDescent="0.2">
      <c r="A278" s="4" t="str">
        <f t="shared" si="8"/>
        <v>0671</v>
      </c>
      <c r="B278" s="5" t="s">
        <v>234</v>
      </c>
      <c r="C278" s="5" t="s">
        <v>26</v>
      </c>
      <c r="D278" s="5" t="s">
        <v>27</v>
      </c>
      <c r="E278" s="5" t="s">
        <v>2887</v>
      </c>
      <c r="F278" s="5" t="s">
        <v>2452</v>
      </c>
      <c r="G278" s="5" t="s">
        <v>2453</v>
      </c>
      <c r="H278" s="5" t="s">
        <v>2454</v>
      </c>
      <c r="I278" s="5" t="s">
        <v>2455</v>
      </c>
      <c r="J278" s="5" t="s">
        <v>2888</v>
      </c>
      <c r="K278" s="6">
        <v>1</v>
      </c>
      <c r="L278" s="5" t="s">
        <v>2889</v>
      </c>
      <c r="M278" s="5" t="s">
        <v>2890</v>
      </c>
      <c r="N278" s="5" t="s">
        <v>2891</v>
      </c>
      <c r="O278" s="5" t="s">
        <v>2889</v>
      </c>
      <c r="P278" s="5" t="s">
        <v>244</v>
      </c>
      <c r="Q278" s="5" t="s">
        <v>2892</v>
      </c>
      <c r="R278" s="5" t="s">
        <v>2893</v>
      </c>
      <c r="S278" s="7">
        <v>6</v>
      </c>
      <c r="T278" s="5" t="s">
        <v>39</v>
      </c>
      <c r="U278" s="5" t="s">
        <v>40</v>
      </c>
      <c r="V278" s="8">
        <v>42266</v>
      </c>
      <c r="W278" s="8">
        <v>41990</v>
      </c>
      <c r="X278" s="8">
        <v>45643</v>
      </c>
      <c r="Y278" t="str">
        <f t="shared" si="9"/>
        <v>41804 Ford Road Canton MI 48187</v>
      </c>
    </row>
    <row r="279" spans="1:25" ht="16" x14ac:dyDescent="0.2">
      <c r="A279" s="4" t="str">
        <f t="shared" si="8"/>
        <v>0567</v>
      </c>
      <c r="B279" s="5" t="s">
        <v>144</v>
      </c>
      <c r="C279" s="5" t="s">
        <v>26</v>
      </c>
      <c r="D279" s="5" t="s">
        <v>27</v>
      </c>
      <c r="E279" s="5" t="s">
        <v>2894</v>
      </c>
      <c r="F279" s="5" t="s">
        <v>2895</v>
      </c>
      <c r="G279" s="5" t="s">
        <v>2552</v>
      </c>
      <c r="H279" s="5" t="s">
        <v>2553</v>
      </c>
      <c r="I279" s="5" t="s">
        <v>2554</v>
      </c>
      <c r="J279" s="5" t="s">
        <v>2896</v>
      </c>
      <c r="K279" s="6"/>
      <c r="L279" s="5" t="s">
        <v>2897</v>
      </c>
      <c r="M279" s="5" t="s">
        <v>2898</v>
      </c>
      <c r="N279" s="5" t="s">
        <v>2899</v>
      </c>
      <c r="O279" s="5" t="s">
        <v>2897</v>
      </c>
      <c r="P279" s="5" t="s">
        <v>155</v>
      </c>
      <c r="Q279" s="5" t="s">
        <v>2900</v>
      </c>
      <c r="R279" s="5" t="s">
        <v>2901</v>
      </c>
      <c r="S279" s="7">
        <v>6</v>
      </c>
      <c r="T279" s="5" t="s">
        <v>39</v>
      </c>
      <c r="U279" s="5" t="s">
        <v>40</v>
      </c>
      <c r="V279" s="8">
        <v>42266</v>
      </c>
      <c r="W279" s="8">
        <v>43753</v>
      </c>
      <c r="X279" s="8"/>
      <c r="Y279" t="str">
        <f t="shared" si="9"/>
        <v>2676 Avenir Place, Suite C Vienna VA 22180</v>
      </c>
    </row>
    <row r="280" spans="1:25" ht="16" x14ac:dyDescent="0.2">
      <c r="A280" s="4" t="str">
        <f t="shared" si="8"/>
        <v>0628</v>
      </c>
      <c r="B280" s="5" t="s">
        <v>128</v>
      </c>
      <c r="C280" s="5" t="s">
        <v>129</v>
      </c>
      <c r="D280" s="5" t="s">
        <v>130</v>
      </c>
      <c r="E280" s="5" t="s">
        <v>2902</v>
      </c>
      <c r="F280" s="5" t="s">
        <v>2903</v>
      </c>
      <c r="G280" s="5" t="s">
        <v>1378</v>
      </c>
      <c r="H280" s="5" t="s">
        <v>1379</v>
      </c>
      <c r="I280" s="5" t="s">
        <v>1380</v>
      </c>
      <c r="J280" s="5" t="s">
        <v>2904</v>
      </c>
      <c r="K280" s="6">
        <v>1</v>
      </c>
      <c r="L280" s="5" t="s">
        <v>2905</v>
      </c>
      <c r="M280" s="5" t="s">
        <v>2906</v>
      </c>
      <c r="N280" s="5" t="s">
        <v>2907</v>
      </c>
      <c r="O280" s="5" t="s">
        <v>2905</v>
      </c>
      <c r="P280" s="5" t="s">
        <v>1385</v>
      </c>
      <c r="Q280" s="5" t="s">
        <v>2908</v>
      </c>
      <c r="R280" s="5" t="s">
        <v>2909</v>
      </c>
      <c r="S280" s="7">
        <v>7</v>
      </c>
      <c r="T280" s="5" t="s">
        <v>39</v>
      </c>
      <c r="U280" s="5" t="s">
        <v>40</v>
      </c>
      <c r="V280" s="8">
        <v>42264</v>
      </c>
      <c r="W280" s="8">
        <v>41877</v>
      </c>
      <c r="X280" s="8">
        <v>45921</v>
      </c>
      <c r="Y280" t="str">
        <f t="shared" si="9"/>
        <v>701 Metairie Road Metairie LA 70005</v>
      </c>
    </row>
    <row r="281" spans="1:25" ht="16" x14ac:dyDescent="0.2">
      <c r="A281" s="4" t="str">
        <f t="shared" si="8"/>
        <v>0574</v>
      </c>
      <c r="B281" s="5" t="s">
        <v>519</v>
      </c>
      <c r="C281" s="5" t="s">
        <v>26</v>
      </c>
      <c r="D281" s="5" t="s">
        <v>27</v>
      </c>
      <c r="E281" s="5" t="s">
        <v>2910</v>
      </c>
      <c r="F281" s="5" t="s">
        <v>2911</v>
      </c>
      <c r="G281" s="5" t="s">
        <v>468</v>
      </c>
      <c r="H281" s="5" t="s">
        <v>469</v>
      </c>
      <c r="I281" s="5" t="s">
        <v>470</v>
      </c>
      <c r="J281" s="5" t="s">
        <v>2912</v>
      </c>
      <c r="K281" s="6">
        <v>1</v>
      </c>
      <c r="L281" s="5" t="s">
        <v>2913</v>
      </c>
      <c r="M281" s="5" t="s">
        <v>2914</v>
      </c>
      <c r="N281" s="5" t="s">
        <v>2915</v>
      </c>
      <c r="O281" s="5" t="s">
        <v>2913</v>
      </c>
      <c r="P281" s="5" t="s">
        <v>307</v>
      </c>
      <c r="Q281" s="5" t="s">
        <v>2916</v>
      </c>
      <c r="R281" s="5" t="s">
        <v>2917</v>
      </c>
      <c r="S281" s="7">
        <v>7</v>
      </c>
      <c r="T281" s="5" t="s">
        <v>39</v>
      </c>
      <c r="U281" s="5" t="s">
        <v>40</v>
      </c>
      <c r="V281" s="8">
        <v>42252</v>
      </c>
      <c r="W281" s="8">
        <v>41729</v>
      </c>
      <c r="X281" s="8">
        <v>45909</v>
      </c>
      <c r="Y281" t="str">
        <f t="shared" si="9"/>
        <v>329 S. Hamilton Road Gahanna OH 43230</v>
      </c>
    </row>
    <row r="282" spans="1:25" ht="16" x14ac:dyDescent="0.2">
      <c r="A282" s="4" t="str">
        <f t="shared" si="8"/>
        <v>0418</v>
      </c>
      <c r="B282" s="5" t="s">
        <v>90</v>
      </c>
      <c r="C282" s="5" t="s">
        <v>26</v>
      </c>
      <c r="D282" s="5" t="s">
        <v>27</v>
      </c>
      <c r="E282" s="5" t="s">
        <v>2918</v>
      </c>
      <c r="F282" s="5" t="s">
        <v>2919</v>
      </c>
      <c r="G282" s="5" t="s">
        <v>2920</v>
      </c>
      <c r="H282" s="5" t="s">
        <v>2921</v>
      </c>
      <c r="I282" s="5" t="s">
        <v>2922</v>
      </c>
      <c r="J282" s="5" t="s">
        <v>2923</v>
      </c>
      <c r="K282" s="6">
        <v>2</v>
      </c>
      <c r="L282" s="5" t="s">
        <v>2924</v>
      </c>
      <c r="M282" s="5" t="s">
        <v>2925</v>
      </c>
      <c r="N282" s="5" t="s">
        <v>2926</v>
      </c>
      <c r="O282" s="5" t="s">
        <v>2927</v>
      </c>
      <c r="P282" s="5" t="s">
        <v>100</v>
      </c>
      <c r="Q282" s="5" t="s">
        <v>2928</v>
      </c>
      <c r="R282" s="5" t="s">
        <v>2929</v>
      </c>
      <c r="S282" s="7">
        <v>6</v>
      </c>
      <c r="T282" s="5" t="s">
        <v>39</v>
      </c>
      <c r="U282" s="5" t="s">
        <v>40</v>
      </c>
      <c r="V282" s="8">
        <v>42241</v>
      </c>
      <c r="W282" s="8">
        <v>41264</v>
      </c>
      <c r="X282" s="8">
        <v>45897</v>
      </c>
      <c r="Y282" t="str">
        <f t="shared" si="9"/>
        <v>61-35 Junction Boulevard Queens (Rego Park) NY 11374</v>
      </c>
    </row>
    <row r="283" spans="1:25" ht="16" x14ac:dyDescent="0.2">
      <c r="A283" s="4" t="str">
        <f t="shared" si="8"/>
        <v>0416</v>
      </c>
      <c r="B283" s="5" t="s">
        <v>67</v>
      </c>
      <c r="C283" s="5" t="s">
        <v>26</v>
      </c>
      <c r="D283" s="5" t="s">
        <v>27</v>
      </c>
      <c r="E283" s="5" t="s">
        <v>2930</v>
      </c>
      <c r="F283" s="5" t="s">
        <v>2931</v>
      </c>
      <c r="G283" s="5" t="s">
        <v>262</v>
      </c>
      <c r="H283" s="5" t="s">
        <v>263</v>
      </c>
      <c r="I283" s="5" t="s">
        <v>264</v>
      </c>
      <c r="J283" s="5" t="s">
        <v>2932</v>
      </c>
      <c r="K283" s="6">
        <v>2</v>
      </c>
      <c r="L283" s="5" t="s">
        <v>2933</v>
      </c>
      <c r="M283" s="5" t="s">
        <v>2934</v>
      </c>
      <c r="N283" s="5" t="s">
        <v>2935</v>
      </c>
      <c r="O283" s="5" t="s">
        <v>2936</v>
      </c>
      <c r="P283" s="5" t="s">
        <v>78</v>
      </c>
      <c r="Q283" s="5" t="s">
        <v>2937</v>
      </c>
      <c r="R283" s="5" t="s">
        <v>2938</v>
      </c>
      <c r="S283" s="7">
        <v>6</v>
      </c>
      <c r="T283" s="5" t="s">
        <v>39</v>
      </c>
      <c r="U283" s="5" t="s">
        <v>40</v>
      </c>
      <c r="V283" s="8">
        <v>42237</v>
      </c>
      <c r="W283" s="8">
        <v>43160</v>
      </c>
      <c r="X283" s="8">
        <v>45894</v>
      </c>
      <c r="Y283" t="str">
        <f t="shared" si="9"/>
        <v>267 Harvard Street Brookline MA 02446</v>
      </c>
    </row>
    <row r="284" spans="1:25" ht="16" x14ac:dyDescent="0.2">
      <c r="A284" s="4" t="str">
        <f t="shared" si="8"/>
        <v>0549</v>
      </c>
      <c r="B284" s="5" t="s">
        <v>41</v>
      </c>
      <c r="C284" s="5" t="s">
        <v>26</v>
      </c>
      <c r="D284" s="5" t="s">
        <v>27</v>
      </c>
      <c r="E284" s="5" t="s">
        <v>2939</v>
      </c>
      <c r="F284" s="5" t="s">
        <v>2940</v>
      </c>
      <c r="G284" s="5" t="s">
        <v>924</v>
      </c>
      <c r="H284" s="5" t="s">
        <v>925</v>
      </c>
      <c r="I284" s="5" t="s">
        <v>926</v>
      </c>
      <c r="J284" s="5" t="s">
        <v>2941</v>
      </c>
      <c r="K284" s="6">
        <v>1</v>
      </c>
      <c r="L284" s="5" t="s">
        <v>2942</v>
      </c>
      <c r="M284" s="5" t="s">
        <v>2943</v>
      </c>
      <c r="N284" s="5" t="s">
        <v>2944</v>
      </c>
      <c r="O284" s="5" t="s">
        <v>2942</v>
      </c>
      <c r="P284" s="5" t="s">
        <v>51</v>
      </c>
      <c r="Q284" s="5" t="s">
        <v>2945</v>
      </c>
      <c r="R284" s="5" t="s">
        <v>2946</v>
      </c>
      <c r="S284" s="7">
        <v>6</v>
      </c>
      <c r="T284" s="5" t="s">
        <v>39</v>
      </c>
      <c r="U284" s="5" t="s">
        <v>40</v>
      </c>
      <c r="V284" s="8">
        <v>42236</v>
      </c>
      <c r="W284" s="8">
        <v>41667</v>
      </c>
      <c r="X284" s="8">
        <v>45894</v>
      </c>
      <c r="Y284" t="str">
        <f t="shared" si="9"/>
        <v>3939 Dowlen Road, Suite 15 Beaumont TX 77706</v>
      </c>
    </row>
    <row r="285" spans="1:25" ht="16" x14ac:dyDescent="0.2">
      <c r="A285" s="4" t="str">
        <f t="shared" si="8"/>
        <v>0161</v>
      </c>
      <c r="B285" s="5" t="s">
        <v>220</v>
      </c>
      <c r="C285" s="5" t="s">
        <v>26</v>
      </c>
      <c r="D285" s="5" t="s">
        <v>27</v>
      </c>
      <c r="E285" s="5" t="s">
        <v>2947</v>
      </c>
      <c r="F285" s="5" t="s">
        <v>2948</v>
      </c>
      <c r="G285" s="5" t="s">
        <v>1089</v>
      </c>
      <c r="H285" s="5" t="s">
        <v>1090</v>
      </c>
      <c r="I285" s="5" t="s">
        <v>1091</v>
      </c>
      <c r="J285" s="5" t="s">
        <v>2949</v>
      </c>
      <c r="K285" s="6">
        <v>1</v>
      </c>
      <c r="L285" s="5" t="s">
        <v>2950</v>
      </c>
      <c r="M285" s="5" t="s">
        <v>2951</v>
      </c>
      <c r="N285" s="5" t="s">
        <v>2952</v>
      </c>
      <c r="O285" s="5" t="s">
        <v>2953</v>
      </c>
      <c r="P285" s="5" t="s">
        <v>231</v>
      </c>
      <c r="Q285" s="5" t="s">
        <v>2954</v>
      </c>
      <c r="R285" s="5" t="s">
        <v>2955</v>
      </c>
      <c r="S285" s="7">
        <v>6</v>
      </c>
      <c r="T285" s="5" t="s">
        <v>39</v>
      </c>
      <c r="U285" s="5" t="s">
        <v>40</v>
      </c>
      <c r="V285" s="8">
        <v>42233</v>
      </c>
      <c r="W285" s="8">
        <v>40533</v>
      </c>
      <c r="X285" s="8">
        <v>44186</v>
      </c>
      <c r="Y285" t="str">
        <f t="shared" si="9"/>
        <v>5870 East Broadway Boulevard, Suite #0162 Tucson AZ 85711</v>
      </c>
    </row>
    <row r="286" spans="1:25" ht="16" x14ac:dyDescent="0.2">
      <c r="A286" s="4" t="str">
        <f t="shared" si="8"/>
        <v>0659</v>
      </c>
      <c r="B286" s="5" t="s">
        <v>195</v>
      </c>
      <c r="C286" s="5" t="s">
        <v>26</v>
      </c>
      <c r="D286" s="5" t="s">
        <v>27</v>
      </c>
      <c r="E286" s="5" t="s">
        <v>2956</v>
      </c>
      <c r="F286" s="5" t="s">
        <v>2957</v>
      </c>
      <c r="G286" s="5" t="s">
        <v>2958</v>
      </c>
      <c r="H286" s="5" t="s">
        <v>2959</v>
      </c>
      <c r="I286" s="5" t="s">
        <v>2960</v>
      </c>
      <c r="J286" s="5" t="s">
        <v>2961</v>
      </c>
      <c r="K286" s="6">
        <v>1</v>
      </c>
      <c r="L286" s="5" t="s">
        <v>2962</v>
      </c>
      <c r="M286" s="5" t="s">
        <v>2963</v>
      </c>
      <c r="N286" s="5" t="s">
        <v>2964</v>
      </c>
      <c r="O286" s="5" t="s">
        <v>2962</v>
      </c>
      <c r="P286" s="5" t="s">
        <v>1957</v>
      </c>
      <c r="Q286" s="5" t="s">
        <v>2965</v>
      </c>
      <c r="R286" s="5" t="s">
        <v>2966</v>
      </c>
      <c r="S286" s="7">
        <v>6</v>
      </c>
      <c r="T286" s="5" t="s">
        <v>39</v>
      </c>
      <c r="U286" s="5" t="s">
        <v>40</v>
      </c>
      <c r="V286" s="8">
        <v>42230</v>
      </c>
      <c r="W286" s="8">
        <v>41939</v>
      </c>
      <c r="X286" s="8">
        <v>45592</v>
      </c>
      <c r="Y286" t="str">
        <f t="shared" si="9"/>
        <v>2144 E. Republic Road Springfield MO 65804</v>
      </c>
    </row>
    <row r="287" spans="1:25" ht="16" x14ac:dyDescent="0.2">
      <c r="A287" s="4" t="str">
        <f t="shared" si="8"/>
        <v>0533</v>
      </c>
      <c r="B287" s="5" t="s">
        <v>67</v>
      </c>
      <c r="C287" s="5" t="s">
        <v>26</v>
      </c>
      <c r="D287" s="5" t="s">
        <v>27</v>
      </c>
      <c r="E287" s="5" t="s">
        <v>2967</v>
      </c>
      <c r="F287" s="5" t="s">
        <v>2968</v>
      </c>
      <c r="G287" s="5" t="s">
        <v>2969</v>
      </c>
      <c r="H287" s="5" t="s">
        <v>2970</v>
      </c>
      <c r="I287" s="5" t="s">
        <v>2971</v>
      </c>
      <c r="J287" s="5" t="s">
        <v>2972</v>
      </c>
      <c r="K287" s="6">
        <v>2</v>
      </c>
      <c r="L287" s="5" t="s">
        <v>2973</v>
      </c>
      <c r="M287" s="5" t="s">
        <v>2974</v>
      </c>
      <c r="N287" s="5" t="s">
        <v>2975</v>
      </c>
      <c r="O287" s="5" t="s">
        <v>2973</v>
      </c>
      <c r="P287" s="5" t="s">
        <v>78</v>
      </c>
      <c r="Q287" s="5" t="s">
        <v>2976</v>
      </c>
      <c r="R287" s="5" t="s">
        <v>2977</v>
      </c>
      <c r="S287" s="7">
        <v>6</v>
      </c>
      <c r="T287" s="5" t="s">
        <v>39</v>
      </c>
      <c r="U287" s="5" t="s">
        <v>40</v>
      </c>
      <c r="V287" s="8">
        <v>42230</v>
      </c>
      <c r="W287" s="8">
        <v>41596</v>
      </c>
      <c r="X287" s="8">
        <v>45889</v>
      </c>
      <c r="Y287" t="str">
        <f t="shared" si="9"/>
        <v>255 Worcester Road Framingham MA 01701</v>
      </c>
    </row>
    <row r="288" spans="1:25" ht="16" x14ac:dyDescent="0.2">
      <c r="A288" s="4" t="str">
        <f t="shared" si="8"/>
        <v>0560</v>
      </c>
      <c r="B288" s="5" t="s">
        <v>247</v>
      </c>
      <c r="C288" s="5" t="s">
        <v>26</v>
      </c>
      <c r="D288" s="5" t="s">
        <v>27</v>
      </c>
      <c r="E288" s="5" t="s">
        <v>2978</v>
      </c>
      <c r="F288" s="5" t="s">
        <v>2979</v>
      </c>
      <c r="G288" s="5" t="s">
        <v>640</v>
      </c>
      <c r="H288" s="5" t="s">
        <v>641</v>
      </c>
      <c r="I288" s="5" t="s">
        <v>642</v>
      </c>
      <c r="J288" s="5" t="s">
        <v>2980</v>
      </c>
      <c r="K288" s="6">
        <v>1</v>
      </c>
      <c r="L288" s="5" t="s">
        <v>2981</v>
      </c>
      <c r="M288" s="5" t="s">
        <v>2982</v>
      </c>
      <c r="N288" s="5" t="s">
        <v>2983</v>
      </c>
      <c r="O288" s="5" t="s">
        <v>376</v>
      </c>
      <c r="P288" s="5" t="s">
        <v>51</v>
      </c>
      <c r="Q288" s="5" t="s">
        <v>2984</v>
      </c>
      <c r="R288" s="5" t="s">
        <v>2985</v>
      </c>
      <c r="S288" s="7">
        <v>7</v>
      </c>
      <c r="T288" s="5" t="s">
        <v>39</v>
      </c>
      <c r="U288" s="5" t="s">
        <v>40</v>
      </c>
      <c r="V288" s="8">
        <v>42229</v>
      </c>
      <c r="W288" s="8">
        <v>41689</v>
      </c>
      <c r="X288" s="8">
        <v>45341</v>
      </c>
      <c r="Y288" t="str">
        <f t="shared" si="9"/>
        <v>17619 La Cantera Parkway, Suite 212 San Antonio TX 78257</v>
      </c>
    </row>
    <row r="289" spans="1:25" ht="16" x14ac:dyDescent="0.2">
      <c r="A289" s="4" t="str">
        <f t="shared" si="8"/>
        <v>0603</v>
      </c>
      <c r="B289" s="5" t="s">
        <v>519</v>
      </c>
      <c r="C289" s="5" t="s">
        <v>26</v>
      </c>
      <c r="D289" s="5" t="s">
        <v>27</v>
      </c>
      <c r="E289" s="5" t="s">
        <v>2986</v>
      </c>
      <c r="F289" s="5" t="s">
        <v>2987</v>
      </c>
      <c r="G289" s="5" t="s">
        <v>468</v>
      </c>
      <c r="H289" s="5" t="s">
        <v>469</v>
      </c>
      <c r="I289" s="5" t="s">
        <v>470</v>
      </c>
      <c r="J289" s="5" t="s">
        <v>2988</v>
      </c>
      <c r="K289" s="6">
        <v>1</v>
      </c>
      <c r="L289" s="5" t="s">
        <v>2989</v>
      </c>
      <c r="M289" s="5" t="s">
        <v>2990</v>
      </c>
      <c r="N289" s="5" t="s">
        <v>2991</v>
      </c>
      <c r="O289" s="5" t="s">
        <v>2989</v>
      </c>
      <c r="P289" s="5" t="s">
        <v>530</v>
      </c>
      <c r="Q289" s="5" t="s">
        <v>2992</v>
      </c>
      <c r="R289" s="5" t="s">
        <v>2993</v>
      </c>
      <c r="S289" s="7">
        <v>6</v>
      </c>
      <c r="T289" s="5" t="s">
        <v>39</v>
      </c>
      <c r="U289" s="5" t="s">
        <v>40</v>
      </c>
      <c r="V289" s="8">
        <v>42221</v>
      </c>
      <c r="W289" s="8">
        <v>41807</v>
      </c>
      <c r="X289" s="8">
        <v>45874</v>
      </c>
      <c r="Y289" t="str">
        <f t="shared" si="9"/>
        <v>191 Pavilion Parkway Newport KY 41071</v>
      </c>
    </row>
    <row r="290" spans="1:25" ht="16" x14ac:dyDescent="0.2">
      <c r="A290" s="4" t="str">
        <f t="shared" si="8"/>
        <v>0637</v>
      </c>
      <c r="B290" s="5" t="s">
        <v>41</v>
      </c>
      <c r="C290" s="5" t="s">
        <v>26</v>
      </c>
      <c r="D290" s="5" t="s">
        <v>27</v>
      </c>
      <c r="E290" s="5" t="s">
        <v>2994</v>
      </c>
      <c r="F290" s="5" t="s">
        <v>2995</v>
      </c>
      <c r="G290" s="5" t="s">
        <v>2552</v>
      </c>
      <c r="H290" s="5" t="s">
        <v>2553</v>
      </c>
      <c r="I290" s="5" t="s">
        <v>2554</v>
      </c>
      <c r="J290" s="5" t="s">
        <v>2996</v>
      </c>
      <c r="K290" s="6">
        <v>1</v>
      </c>
      <c r="L290" s="5" t="s">
        <v>2997</v>
      </c>
      <c r="M290" s="5" t="s">
        <v>2998</v>
      </c>
      <c r="N290" s="5" t="s">
        <v>2999</v>
      </c>
      <c r="O290" s="5" t="s">
        <v>3000</v>
      </c>
      <c r="P290" s="5" t="s">
        <v>51</v>
      </c>
      <c r="Q290" s="5" t="s">
        <v>3001</v>
      </c>
      <c r="R290" s="5" t="s">
        <v>3002</v>
      </c>
      <c r="S290" s="7">
        <v>6</v>
      </c>
      <c r="T290" s="5" t="s">
        <v>39</v>
      </c>
      <c r="U290" s="5" t="s">
        <v>40</v>
      </c>
      <c r="V290" s="8">
        <v>42217</v>
      </c>
      <c r="W290" s="8">
        <v>41911</v>
      </c>
      <c r="X290" s="8">
        <v>45874</v>
      </c>
      <c r="Y290" t="str">
        <f t="shared" si="9"/>
        <v>2680 Pearland Parkway, Suite 110 Pearland TX 77581</v>
      </c>
    </row>
    <row r="291" spans="1:25" ht="16" x14ac:dyDescent="0.2">
      <c r="A291" s="4" t="str">
        <f t="shared" si="8"/>
        <v>0565</v>
      </c>
      <c r="B291" s="5" t="s">
        <v>379</v>
      </c>
      <c r="C291" s="5" t="s">
        <v>26</v>
      </c>
      <c r="D291" s="5" t="s">
        <v>27</v>
      </c>
      <c r="E291" s="5" t="s">
        <v>3003</v>
      </c>
      <c r="F291" s="5" t="s">
        <v>3004</v>
      </c>
      <c r="G291" s="5" t="s">
        <v>1962</v>
      </c>
      <c r="H291" s="5" t="s">
        <v>1963</v>
      </c>
      <c r="I291" s="5" t="s">
        <v>1964</v>
      </c>
      <c r="J291" s="5" t="s">
        <v>3005</v>
      </c>
      <c r="K291" s="6">
        <v>1</v>
      </c>
      <c r="L291" s="5" t="s">
        <v>3006</v>
      </c>
      <c r="M291" s="5" t="s">
        <v>3007</v>
      </c>
      <c r="N291" s="5" t="s">
        <v>3008</v>
      </c>
      <c r="O291" s="5" t="s">
        <v>1969</v>
      </c>
      <c r="P291" s="5" t="s">
        <v>389</v>
      </c>
      <c r="Q291" s="5" t="s">
        <v>3009</v>
      </c>
      <c r="R291" s="5" t="s">
        <v>3010</v>
      </c>
      <c r="S291" s="7">
        <v>7</v>
      </c>
      <c r="T291" s="5" t="s">
        <v>39</v>
      </c>
      <c r="U291" s="5" t="s">
        <v>40</v>
      </c>
      <c r="V291" s="8">
        <v>42217</v>
      </c>
      <c r="W291" s="8">
        <v>41702</v>
      </c>
      <c r="X291" s="8">
        <v>45355</v>
      </c>
      <c r="Y291" t="str">
        <f t="shared" si="9"/>
        <v>1852 Airport Road Allentown PA 18109</v>
      </c>
    </row>
    <row r="292" spans="1:25" ht="16" x14ac:dyDescent="0.2">
      <c r="A292" s="4" t="str">
        <f t="shared" si="8"/>
        <v>0621</v>
      </c>
      <c r="B292" s="5" t="s">
        <v>144</v>
      </c>
      <c r="C292" s="5" t="s">
        <v>26</v>
      </c>
      <c r="D292" s="5" t="s">
        <v>27</v>
      </c>
      <c r="E292" s="5" t="s">
        <v>3011</v>
      </c>
      <c r="F292" s="5" t="s">
        <v>3012</v>
      </c>
      <c r="G292" s="5" t="s">
        <v>2552</v>
      </c>
      <c r="H292" s="5" t="s">
        <v>2553</v>
      </c>
      <c r="I292" s="5" t="s">
        <v>2554</v>
      </c>
      <c r="J292" s="5" t="s">
        <v>3013</v>
      </c>
      <c r="K292" s="6">
        <v>1</v>
      </c>
      <c r="L292" s="5" t="s">
        <v>3014</v>
      </c>
      <c r="M292" s="5" t="s">
        <v>3015</v>
      </c>
      <c r="N292" s="5" t="s">
        <v>3016</v>
      </c>
      <c r="O292" s="5" t="s">
        <v>2559</v>
      </c>
      <c r="P292" s="5" t="s">
        <v>155</v>
      </c>
      <c r="Q292" s="5" t="s">
        <v>3017</v>
      </c>
      <c r="R292" s="5" t="s">
        <v>3018</v>
      </c>
      <c r="S292" s="7">
        <v>6</v>
      </c>
      <c r="T292" s="5" t="s">
        <v>39</v>
      </c>
      <c r="U292" s="5" t="s">
        <v>40</v>
      </c>
      <c r="V292" s="8">
        <v>42216</v>
      </c>
      <c r="W292" s="8">
        <v>41869</v>
      </c>
      <c r="X292" s="8">
        <v>45873</v>
      </c>
      <c r="Y292" t="str">
        <f t="shared" si="9"/>
        <v>6467 Old Beulah Street Alexandria VA 22315</v>
      </c>
    </row>
    <row r="293" spans="1:25" ht="16" x14ac:dyDescent="0.2">
      <c r="A293" s="4" t="str">
        <f t="shared" si="8"/>
        <v>0319</v>
      </c>
      <c r="B293" s="5" t="s">
        <v>2138</v>
      </c>
      <c r="C293" s="5" t="s">
        <v>2139</v>
      </c>
      <c r="D293" s="5" t="s">
        <v>2140</v>
      </c>
      <c r="E293" s="5" t="s">
        <v>3019</v>
      </c>
      <c r="F293" s="5" t="s">
        <v>3020</v>
      </c>
      <c r="G293" s="5" t="s">
        <v>3021</v>
      </c>
      <c r="H293" s="5" t="s">
        <v>3022</v>
      </c>
      <c r="I293" s="5" t="s">
        <v>3023</v>
      </c>
      <c r="J293" s="5" t="s">
        <v>3024</v>
      </c>
      <c r="K293" s="6">
        <v>2</v>
      </c>
      <c r="L293" s="5" t="s">
        <v>3025</v>
      </c>
      <c r="M293" s="5" t="s">
        <v>3026</v>
      </c>
      <c r="N293" s="5" t="s">
        <v>3027</v>
      </c>
      <c r="O293" s="5" t="s">
        <v>3025</v>
      </c>
      <c r="P293" s="5" t="s">
        <v>65</v>
      </c>
      <c r="Q293" s="5" t="s">
        <v>3028</v>
      </c>
      <c r="R293" s="5" t="s">
        <v>3029</v>
      </c>
      <c r="S293" s="7">
        <v>7</v>
      </c>
      <c r="T293" s="5" t="s">
        <v>39</v>
      </c>
      <c r="U293" s="5" t="s">
        <v>40</v>
      </c>
      <c r="V293" s="8">
        <v>42213</v>
      </c>
      <c r="W293" s="8">
        <v>43656</v>
      </c>
      <c r="X293" s="8"/>
      <c r="Y293" t="str">
        <f t="shared" si="9"/>
        <v>2931 El Camino Real Tustin CA 92782</v>
      </c>
    </row>
    <row r="294" spans="1:25" ht="16" x14ac:dyDescent="0.2">
      <c r="A294" s="4" t="str">
        <f t="shared" si="8"/>
        <v>0638</v>
      </c>
      <c r="B294" s="5" t="s">
        <v>295</v>
      </c>
      <c r="C294" s="5" t="s">
        <v>296</v>
      </c>
      <c r="D294" s="5" t="s">
        <v>297</v>
      </c>
      <c r="E294" s="5" t="s">
        <v>3030</v>
      </c>
      <c r="F294" s="5" t="s">
        <v>3031</v>
      </c>
      <c r="G294" s="5" t="s">
        <v>3032</v>
      </c>
      <c r="H294" s="5" t="s">
        <v>3033</v>
      </c>
      <c r="I294" s="5" t="s">
        <v>3034</v>
      </c>
      <c r="J294" s="5" t="s">
        <v>3035</v>
      </c>
      <c r="K294" s="6">
        <v>1</v>
      </c>
      <c r="L294" s="5" t="s">
        <v>3036</v>
      </c>
      <c r="M294" s="5" t="s">
        <v>3037</v>
      </c>
      <c r="N294" s="5" t="s">
        <v>3038</v>
      </c>
      <c r="O294" s="5" t="s">
        <v>3036</v>
      </c>
      <c r="P294" s="5" t="s">
        <v>307</v>
      </c>
      <c r="Q294" s="5" t="s">
        <v>3039</v>
      </c>
      <c r="R294" s="5" t="s">
        <v>3040</v>
      </c>
      <c r="S294" s="7">
        <v>6</v>
      </c>
      <c r="T294" s="5" t="s">
        <v>39</v>
      </c>
      <c r="U294" s="5" t="s">
        <v>40</v>
      </c>
      <c r="V294" s="8">
        <v>42212</v>
      </c>
      <c r="W294" s="8">
        <v>41915</v>
      </c>
      <c r="X294" s="8">
        <v>45863</v>
      </c>
      <c r="Y294" t="str">
        <f t="shared" si="9"/>
        <v>17100 Royalton Road Strongsville OH 44136</v>
      </c>
    </row>
    <row r="295" spans="1:25" ht="16" x14ac:dyDescent="0.2">
      <c r="A295" s="4" t="str">
        <f t="shared" si="8"/>
        <v>0570</v>
      </c>
      <c r="B295" s="5" t="s">
        <v>430</v>
      </c>
      <c r="C295" s="5" t="s">
        <v>393</v>
      </c>
      <c r="D295" s="5" t="s">
        <v>394</v>
      </c>
      <c r="E295" s="5" t="s">
        <v>3041</v>
      </c>
      <c r="F295" s="5" t="s">
        <v>3042</v>
      </c>
      <c r="G295" s="5" t="s">
        <v>3043</v>
      </c>
      <c r="H295" s="5" t="s">
        <v>3044</v>
      </c>
      <c r="I295" s="5" t="s">
        <v>3045</v>
      </c>
      <c r="J295" s="5" t="s">
        <v>3046</v>
      </c>
      <c r="K295" s="6">
        <v>2</v>
      </c>
      <c r="L295" s="5" t="s">
        <v>3047</v>
      </c>
      <c r="M295" s="5" t="s">
        <v>3048</v>
      </c>
      <c r="N295" s="5" t="s">
        <v>3049</v>
      </c>
      <c r="O295" s="5" t="s">
        <v>2050</v>
      </c>
      <c r="P295" s="5" t="s">
        <v>100</v>
      </c>
      <c r="Q295" s="5" t="s">
        <v>3050</v>
      </c>
      <c r="R295" s="5" t="s">
        <v>3051</v>
      </c>
      <c r="S295" s="7">
        <v>7</v>
      </c>
      <c r="T295" s="5" t="s">
        <v>39</v>
      </c>
      <c r="U295" s="5" t="s">
        <v>40</v>
      </c>
      <c r="V295" s="8">
        <v>42208</v>
      </c>
      <c r="W295" s="8">
        <v>41715</v>
      </c>
      <c r="X295" s="8">
        <v>45368</v>
      </c>
      <c r="Y295" t="str">
        <f t="shared" si="9"/>
        <v>3548-3550 Johnson Avenue Bronx NY 10463</v>
      </c>
    </row>
    <row r="296" spans="1:25" ht="16" x14ac:dyDescent="0.2">
      <c r="A296" s="4" t="str">
        <f t="shared" si="8"/>
        <v>0674</v>
      </c>
      <c r="B296" s="5" t="s">
        <v>392</v>
      </c>
      <c r="C296" s="5" t="s">
        <v>393</v>
      </c>
      <c r="D296" s="5" t="s">
        <v>394</v>
      </c>
      <c r="E296" s="5" t="s">
        <v>3052</v>
      </c>
      <c r="F296" s="5" t="s">
        <v>3053</v>
      </c>
      <c r="G296" s="5" t="s">
        <v>1878</v>
      </c>
      <c r="H296" s="5" t="s">
        <v>1879</v>
      </c>
      <c r="I296" s="5" t="s">
        <v>1880</v>
      </c>
      <c r="J296" s="5" t="s">
        <v>3054</v>
      </c>
      <c r="K296" s="6">
        <v>1</v>
      </c>
      <c r="L296" s="5" t="s">
        <v>3055</v>
      </c>
      <c r="M296" s="5" t="s">
        <v>3056</v>
      </c>
      <c r="N296" s="5" t="s">
        <v>3057</v>
      </c>
      <c r="O296" s="5" t="s">
        <v>3055</v>
      </c>
      <c r="P296" s="5" t="s">
        <v>404</v>
      </c>
      <c r="Q296" s="5" t="s">
        <v>3058</v>
      </c>
      <c r="R296" s="5" t="s">
        <v>3059</v>
      </c>
      <c r="S296" s="7">
        <v>5</v>
      </c>
      <c r="T296" s="5" t="s">
        <v>39</v>
      </c>
      <c r="U296" s="5" t="s">
        <v>40</v>
      </c>
      <c r="V296" s="8">
        <v>42207</v>
      </c>
      <c r="W296" s="8">
        <v>42016</v>
      </c>
      <c r="X296" s="8">
        <v>45669</v>
      </c>
      <c r="Y296" t="str">
        <f t="shared" si="9"/>
        <v>530R Bushy Hill Road Simsbury CT 06070</v>
      </c>
    </row>
    <row r="297" spans="1:25" ht="16" x14ac:dyDescent="0.2">
      <c r="A297" s="4" t="str">
        <f t="shared" si="8"/>
        <v>0612</v>
      </c>
      <c r="B297" s="5" t="s">
        <v>1155</v>
      </c>
      <c r="C297" s="5" t="s">
        <v>1156</v>
      </c>
      <c r="D297" s="5" t="s">
        <v>1157</v>
      </c>
      <c r="E297" s="5" t="s">
        <v>3060</v>
      </c>
      <c r="F297" s="5" t="s">
        <v>3061</v>
      </c>
      <c r="G297" s="5" t="s">
        <v>3062</v>
      </c>
      <c r="H297" s="5" t="s">
        <v>3063</v>
      </c>
      <c r="I297" s="5" t="s">
        <v>3064</v>
      </c>
      <c r="J297" s="5" t="s">
        <v>3065</v>
      </c>
      <c r="K297" s="6">
        <v>1</v>
      </c>
      <c r="L297" s="5" t="s">
        <v>3066</v>
      </c>
      <c r="M297" s="5" t="s">
        <v>3067</v>
      </c>
      <c r="N297" s="5" t="s">
        <v>3068</v>
      </c>
      <c r="O297" s="5" t="s">
        <v>3069</v>
      </c>
      <c r="P297" s="5" t="s">
        <v>1165</v>
      </c>
      <c r="Q297" s="5" t="s">
        <v>3070</v>
      </c>
      <c r="R297" s="5" t="s">
        <v>3071</v>
      </c>
      <c r="S297" s="7">
        <v>6</v>
      </c>
      <c r="T297" s="5" t="s">
        <v>39</v>
      </c>
      <c r="U297" s="5" t="s">
        <v>40</v>
      </c>
      <c r="V297" s="8">
        <v>42204</v>
      </c>
      <c r="W297" s="8">
        <v>41821</v>
      </c>
      <c r="X297" s="8">
        <v>45859</v>
      </c>
      <c r="Y297" t="str">
        <f t="shared" si="9"/>
        <v>7604 State Line Road Prairie Village KS 66208</v>
      </c>
    </row>
    <row r="298" spans="1:25" ht="16" x14ac:dyDescent="0.2">
      <c r="A298" s="4" t="str">
        <f t="shared" si="8"/>
        <v>0476</v>
      </c>
      <c r="B298" s="5" t="s">
        <v>1086</v>
      </c>
      <c r="C298" s="5" t="s">
        <v>54</v>
      </c>
      <c r="D298" s="5" t="s">
        <v>55</v>
      </c>
      <c r="E298" s="5" t="s">
        <v>3072</v>
      </c>
      <c r="F298" s="5" t="s">
        <v>3073</v>
      </c>
      <c r="G298" s="5" t="s">
        <v>1089</v>
      </c>
      <c r="H298" s="5" t="s">
        <v>1090</v>
      </c>
      <c r="I298" s="5" t="s">
        <v>1091</v>
      </c>
      <c r="J298" s="5" t="s">
        <v>3074</v>
      </c>
      <c r="K298" s="6">
        <v>2</v>
      </c>
      <c r="L298" s="5" t="s">
        <v>3075</v>
      </c>
      <c r="M298" s="5" t="s">
        <v>3076</v>
      </c>
      <c r="N298" s="5" t="s">
        <v>3077</v>
      </c>
      <c r="O298" s="5" t="s">
        <v>2780</v>
      </c>
      <c r="P298" s="5" t="s">
        <v>65</v>
      </c>
      <c r="Q298" s="5" t="s">
        <v>3078</v>
      </c>
      <c r="R298" s="5" t="s">
        <v>3079</v>
      </c>
      <c r="S298" s="7">
        <v>6</v>
      </c>
      <c r="T298" s="5" t="s">
        <v>39</v>
      </c>
      <c r="U298" s="5" t="s">
        <v>40</v>
      </c>
      <c r="V298" s="8">
        <v>42202</v>
      </c>
      <c r="W298" s="8">
        <v>43175</v>
      </c>
      <c r="X298" s="8">
        <v>45859</v>
      </c>
      <c r="Y298" t="str">
        <f t="shared" si="9"/>
        <v>1766 Garnet Avenue San Diego CA 92109</v>
      </c>
    </row>
    <row r="299" spans="1:25" ht="16" x14ac:dyDescent="0.2">
      <c r="A299" s="4" t="str">
        <f t="shared" si="8"/>
        <v>0667</v>
      </c>
      <c r="B299" s="5" t="s">
        <v>465</v>
      </c>
      <c r="C299" s="5" t="s">
        <v>26</v>
      </c>
      <c r="D299" s="5" t="s">
        <v>27</v>
      </c>
      <c r="E299" s="5" t="s">
        <v>3080</v>
      </c>
      <c r="F299" s="5" t="s">
        <v>3081</v>
      </c>
      <c r="G299" s="5" t="s">
        <v>287</v>
      </c>
      <c r="H299" s="5" t="s">
        <v>288</v>
      </c>
      <c r="I299" s="5" t="s">
        <v>289</v>
      </c>
      <c r="J299" s="5" t="s">
        <v>3082</v>
      </c>
      <c r="K299" s="6">
        <v>2</v>
      </c>
      <c r="L299" s="5" t="s">
        <v>3083</v>
      </c>
      <c r="M299" s="5" t="s">
        <v>3084</v>
      </c>
      <c r="N299" s="5" t="s">
        <v>3085</v>
      </c>
      <c r="O299" s="5" t="s">
        <v>3083</v>
      </c>
      <c r="P299" s="5" t="s">
        <v>475</v>
      </c>
      <c r="Q299" s="5" t="s">
        <v>3086</v>
      </c>
      <c r="R299" s="5" t="s">
        <v>3087</v>
      </c>
      <c r="S299" s="7">
        <v>6</v>
      </c>
      <c r="T299" s="5" t="s">
        <v>39</v>
      </c>
      <c r="U299" s="5" t="s">
        <v>40</v>
      </c>
      <c r="V299" s="8">
        <v>42202</v>
      </c>
      <c r="W299" s="8">
        <v>41968</v>
      </c>
      <c r="X299" s="8">
        <v>45853</v>
      </c>
      <c r="Y299" t="str">
        <f t="shared" si="9"/>
        <v>4709 US 9 Howell NJ 07731</v>
      </c>
    </row>
    <row r="300" spans="1:25" ht="16" x14ac:dyDescent="0.2">
      <c r="A300" s="4" t="str">
        <f t="shared" si="8"/>
        <v>0669</v>
      </c>
      <c r="B300" s="5" t="s">
        <v>116</v>
      </c>
      <c r="C300" s="5" t="s">
        <v>26</v>
      </c>
      <c r="D300" s="5" t="s">
        <v>27</v>
      </c>
      <c r="E300" s="5" t="s">
        <v>3088</v>
      </c>
      <c r="F300" s="5" t="s">
        <v>3089</v>
      </c>
      <c r="G300" s="5" t="s">
        <v>3090</v>
      </c>
      <c r="H300" s="5" t="s">
        <v>3091</v>
      </c>
      <c r="I300" s="5" t="s">
        <v>3092</v>
      </c>
      <c r="J300" s="5" t="s">
        <v>3093</v>
      </c>
      <c r="K300" s="6">
        <v>1</v>
      </c>
      <c r="L300" s="5" t="s">
        <v>3094</v>
      </c>
      <c r="M300" s="5" t="s">
        <v>3095</v>
      </c>
      <c r="N300" s="5" t="s">
        <v>3096</v>
      </c>
      <c r="O300" s="5" t="s">
        <v>3094</v>
      </c>
      <c r="P300" s="5" t="s">
        <v>126</v>
      </c>
      <c r="Q300" s="5" t="s">
        <v>3097</v>
      </c>
      <c r="R300" s="5" t="s">
        <v>3098</v>
      </c>
      <c r="S300" s="7">
        <v>7</v>
      </c>
      <c r="T300" s="5" t="s">
        <v>39</v>
      </c>
      <c r="U300" s="5" t="s">
        <v>40</v>
      </c>
      <c r="V300" s="8">
        <v>42202</v>
      </c>
      <c r="W300" s="8">
        <v>41978</v>
      </c>
      <c r="X300" s="8">
        <v>45631</v>
      </c>
      <c r="Y300" t="str">
        <f t="shared" si="9"/>
        <v>1019 Fording Island Drive Bluffton SC 29910</v>
      </c>
    </row>
    <row r="301" spans="1:25" ht="16" x14ac:dyDescent="0.2">
      <c r="A301" s="4" t="str">
        <f t="shared" si="8"/>
        <v>0633</v>
      </c>
      <c r="B301" s="5" t="s">
        <v>247</v>
      </c>
      <c r="C301" s="5" t="s">
        <v>26</v>
      </c>
      <c r="D301" s="5" t="s">
        <v>27</v>
      </c>
      <c r="E301" s="5" t="s">
        <v>3099</v>
      </c>
      <c r="F301" s="5" t="s">
        <v>3100</v>
      </c>
      <c r="G301" s="5" t="s">
        <v>3101</v>
      </c>
      <c r="H301" s="5" t="s">
        <v>3102</v>
      </c>
      <c r="I301" s="5" t="s">
        <v>3103</v>
      </c>
      <c r="J301" s="5" t="s">
        <v>3104</v>
      </c>
      <c r="K301" s="6">
        <v>1</v>
      </c>
      <c r="L301" s="5" t="s">
        <v>3105</v>
      </c>
      <c r="M301" s="5" t="s">
        <v>3106</v>
      </c>
      <c r="N301" s="5" t="s">
        <v>3107</v>
      </c>
      <c r="O301" s="5" t="s">
        <v>1152</v>
      </c>
      <c r="P301" s="5" t="s">
        <v>51</v>
      </c>
      <c r="Q301" s="5" t="s">
        <v>3108</v>
      </c>
      <c r="R301" s="5" t="s">
        <v>3109</v>
      </c>
      <c r="S301" s="7">
        <v>6</v>
      </c>
      <c r="T301" s="5" t="s">
        <v>39</v>
      </c>
      <c r="U301" s="5" t="s">
        <v>40</v>
      </c>
      <c r="V301" s="8">
        <v>42201</v>
      </c>
      <c r="W301" s="8">
        <v>41890</v>
      </c>
      <c r="X301" s="8">
        <v>45543</v>
      </c>
      <c r="Y301" t="str">
        <f t="shared" si="9"/>
        <v>8300 North FM 620, Building K Austin TX 78726</v>
      </c>
    </row>
    <row r="302" spans="1:25" ht="16" x14ac:dyDescent="0.2">
      <c r="A302" s="4" t="str">
        <f t="shared" si="8"/>
        <v>0501</v>
      </c>
      <c r="B302" s="5" t="s">
        <v>486</v>
      </c>
      <c r="C302" s="5" t="s">
        <v>487</v>
      </c>
      <c r="D302" s="5" t="s">
        <v>488</v>
      </c>
      <c r="E302" s="5" t="s">
        <v>3110</v>
      </c>
      <c r="F302" s="5" t="s">
        <v>3111</v>
      </c>
      <c r="G302" s="5" t="s">
        <v>3112</v>
      </c>
      <c r="H302" s="5" t="s">
        <v>3113</v>
      </c>
      <c r="I302" s="5" t="s">
        <v>3114</v>
      </c>
      <c r="J302" s="5" t="s">
        <v>3115</v>
      </c>
      <c r="K302" s="6">
        <v>2</v>
      </c>
      <c r="L302" s="5" t="s">
        <v>3116</v>
      </c>
      <c r="M302" s="5" t="s">
        <v>3117</v>
      </c>
      <c r="N302" s="5" t="s">
        <v>3118</v>
      </c>
      <c r="O302" s="5" t="s">
        <v>3119</v>
      </c>
      <c r="P302" s="5" t="s">
        <v>65</v>
      </c>
      <c r="Q302" s="5" t="s">
        <v>3120</v>
      </c>
      <c r="R302" s="5" t="s">
        <v>3121</v>
      </c>
      <c r="S302" s="7">
        <v>7</v>
      </c>
      <c r="T302" s="5" t="s">
        <v>39</v>
      </c>
      <c r="U302" s="5" t="s">
        <v>40</v>
      </c>
      <c r="V302" s="8">
        <v>42199</v>
      </c>
      <c r="W302" s="8">
        <v>41522</v>
      </c>
      <c r="X302" s="8">
        <v>45174</v>
      </c>
      <c r="Y302" t="str">
        <f t="shared" si="9"/>
        <v>15301 Ventura Boulevard, Suite P-12 Sherman Oaks CA 91403</v>
      </c>
    </row>
    <row r="303" spans="1:25" ht="16" x14ac:dyDescent="0.2">
      <c r="A303" s="4" t="str">
        <f t="shared" si="8"/>
        <v>0129</v>
      </c>
      <c r="B303" s="5" t="s">
        <v>465</v>
      </c>
      <c r="C303" s="5" t="s">
        <v>26</v>
      </c>
      <c r="D303" s="5" t="s">
        <v>27</v>
      </c>
      <c r="E303" s="5" t="s">
        <v>3122</v>
      </c>
      <c r="F303" s="5" t="s">
        <v>3123</v>
      </c>
      <c r="G303" s="5" t="s">
        <v>70</v>
      </c>
      <c r="H303" s="5" t="s">
        <v>71</v>
      </c>
      <c r="I303" s="5" t="s">
        <v>72</v>
      </c>
      <c r="J303" s="5" t="s">
        <v>3124</v>
      </c>
      <c r="K303" s="6">
        <v>2</v>
      </c>
      <c r="L303" s="5" t="s">
        <v>3125</v>
      </c>
      <c r="M303" s="5" t="s">
        <v>3126</v>
      </c>
      <c r="N303" s="5" t="s">
        <v>3127</v>
      </c>
      <c r="O303" s="5" t="s">
        <v>3125</v>
      </c>
      <c r="P303" s="5" t="s">
        <v>475</v>
      </c>
      <c r="Q303" s="5" t="s">
        <v>3128</v>
      </c>
      <c r="R303" s="5" t="s">
        <v>3129</v>
      </c>
      <c r="S303" s="7">
        <v>7</v>
      </c>
      <c r="T303" s="5" t="s">
        <v>39</v>
      </c>
      <c r="U303" s="5" t="s">
        <v>40</v>
      </c>
      <c r="V303" s="8">
        <v>42198</v>
      </c>
      <c r="W303" s="8">
        <v>40366</v>
      </c>
      <c r="X303" s="8">
        <v>45853</v>
      </c>
      <c r="Y303" t="str">
        <f t="shared" si="9"/>
        <v>1031 Main Street River Edge NJ 07661</v>
      </c>
    </row>
    <row r="304" spans="1:25" ht="16" x14ac:dyDescent="0.2">
      <c r="A304" s="4" t="str">
        <f t="shared" si="8"/>
        <v>0579</v>
      </c>
      <c r="B304" s="5" t="s">
        <v>379</v>
      </c>
      <c r="C304" s="5" t="s">
        <v>26</v>
      </c>
      <c r="D304" s="5" t="s">
        <v>27</v>
      </c>
      <c r="E304" s="5" t="s">
        <v>3130</v>
      </c>
      <c r="F304" s="5" t="s">
        <v>3131</v>
      </c>
      <c r="G304" s="5" t="s">
        <v>3132</v>
      </c>
      <c r="H304" s="5" t="s">
        <v>3133</v>
      </c>
      <c r="I304" s="5" t="s">
        <v>3134</v>
      </c>
      <c r="J304" s="5" t="s">
        <v>3135</v>
      </c>
      <c r="K304" s="6">
        <v>1</v>
      </c>
      <c r="L304" s="5" t="s">
        <v>3136</v>
      </c>
      <c r="M304" s="5" t="s">
        <v>3137</v>
      </c>
      <c r="N304" s="5" t="s">
        <v>3138</v>
      </c>
      <c r="O304" s="5" t="s">
        <v>3136</v>
      </c>
      <c r="P304" s="5" t="s">
        <v>389</v>
      </c>
      <c r="Q304" s="5" t="s">
        <v>3139</v>
      </c>
      <c r="R304" s="5" t="s">
        <v>3140</v>
      </c>
      <c r="S304" s="7">
        <v>6</v>
      </c>
      <c r="T304" s="5" t="s">
        <v>39</v>
      </c>
      <c r="U304" s="5" t="s">
        <v>40</v>
      </c>
      <c r="V304" s="8">
        <v>42197</v>
      </c>
      <c r="W304" s="8">
        <v>41738</v>
      </c>
      <c r="X304" s="8">
        <v>45846</v>
      </c>
      <c r="Y304" t="str">
        <f t="shared" si="9"/>
        <v>520 West Germantown Pike Plymouth Meeting PA 19462</v>
      </c>
    </row>
    <row r="305" spans="1:25" ht="16" x14ac:dyDescent="0.2">
      <c r="A305" s="4" t="str">
        <f t="shared" si="8"/>
        <v>0520</v>
      </c>
      <c r="B305" s="5" t="s">
        <v>748</v>
      </c>
      <c r="C305" s="5" t="s">
        <v>26</v>
      </c>
      <c r="D305" s="5" t="s">
        <v>27</v>
      </c>
      <c r="E305" s="5" t="s">
        <v>3141</v>
      </c>
      <c r="F305" s="5" t="s">
        <v>3142</v>
      </c>
      <c r="G305" s="5" t="s">
        <v>3143</v>
      </c>
      <c r="H305" s="5" t="s">
        <v>3144</v>
      </c>
      <c r="I305" s="5" t="s">
        <v>3145</v>
      </c>
      <c r="J305" s="5" t="s">
        <v>3146</v>
      </c>
      <c r="K305" s="6">
        <v>1</v>
      </c>
      <c r="L305" s="5" t="s">
        <v>758</v>
      </c>
      <c r="M305" s="5" t="s">
        <v>3147</v>
      </c>
      <c r="N305" s="5" t="s">
        <v>3148</v>
      </c>
      <c r="O305" s="5" t="s">
        <v>758</v>
      </c>
      <c r="P305" s="5" t="s">
        <v>418</v>
      </c>
      <c r="Q305" s="5" t="s">
        <v>3149</v>
      </c>
      <c r="R305" s="5" t="s">
        <v>3150</v>
      </c>
      <c r="S305" s="7">
        <v>5</v>
      </c>
      <c r="T305" s="5" t="s">
        <v>39</v>
      </c>
      <c r="U305" s="5" t="s">
        <v>40</v>
      </c>
      <c r="V305" s="8">
        <v>42196</v>
      </c>
      <c r="W305" s="8">
        <v>41557</v>
      </c>
      <c r="X305" s="8">
        <v>45853</v>
      </c>
      <c r="Y305" t="str">
        <f t="shared" si="9"/>
        <v>410 East Linton Boulevard, Suite 706 Delray Beach FL 33483</v>
      </c>
    </row>
    <row r="306" spans="1:25" ht="16" x14ac:dyDescent="0.2">
      <c r="A306" s="4" t="str">
        <f t="shared" si="8"/>
        <v>0677</v>
      </c>
      <c r="B306" s="5" t="s">
        <v>392</v>
      </c>
      <c r="C306" s="5" t="s">
        <v>393</v>
      </c>
      <c r="D306" s="5" t="s">
        <v>394</v>
      </c>
      <c r="E306" s="5" t="s">
        <v>3151</v>
      </c>
      <c r="F306" s="5" t="s">
        <v>3152</v>
      </c>
      <c r="G306" s="5" t="s">
        <v>3153</v>
      </c>
      <c r="H306" s="5" t="s">
        <v>3154</v>
      </c>
      <c r="I306" s="5" t="s">
        <v>3155</v>
      </c>
      <c r="J306" s="5" t="s">
        <v>3156</v>
      </c>
      <c r="K306" s="6">
        <v>1</v>
      </c>
      <c r="L306" s="5" t="s">
        <v>3157</v>
      </c>
      <c r="M306" s="5" t="s">
        <v>3158</v>
      </c>
      <c r="N306" s="5" t="s">
        <v>3159</v>
      </c>
      <c r="O306" s="5" t="s">
        <v>3157</v>
      </c>
      <c r="P306" s="5" t="s">
        <v>3160</v>
      </c>
      <c r="Q306" s="5" t="s">
        <v>3161</v>
      </c>
      <c r="R306" s="5" t="s">
        <v>3162</v>
      </c>
      <c r="S306" s="7">
        <v>6</v>
      </c>
      <c r="T306" s="5" t="s">
        <v>39</v>
      </c>
      <c r="U306" s="5" t="s">
        <v>40</v>
      </c>
      <c r="V306" s="8">
        <v>42194</v>
      </c>
      <c r="W306" s="8">
        <v>42024</v>
      </c>
      <c r="X306" s="8">
        <v>45851</v>
      </c>
      <c r="Y306" t="str">
        <f t="shared" si="9"/>
        <v>1000 Division Street East Greenwich RI 02818</v>
      </c>
    </row>
    <row r="307" spans="1:25" ht="16" x14ac:dyDescent="0.2">
      <c r="A307" s="4" t="str">
        <f t="shared" si="8"/>
        <v>0361</v>
      </c>
      <c r="B307" s="5" t="s">
        <v>430</v>
      </c>
      <c r="C307" s="5" t="s">
        <v>393</v>
      </c>
      <c r="D307" s="5" t="s">
        <v>394</v>
      </c>
      <c r="E307" s="5" t="s">
        <v>3163</v>
      </c>
      <c r="F307" s="5" t="s">
        <v>3164</v>
      </c>
      <c r="G307" s="5" t="s">
        <v>2183</v>
      </c>
      <c r="H307" s="5" t="s">
        <v>849</v>
      </c>
      <c r="I307" s="5" t="s">
        <v>850</v>
      </c>
      <c r="J307" s="5" t="s">
        <v>3165</v>
      </c>
      <c r="K307" s="6">
        <v>2</v>
      </c>
      <c r="L307" s="5" t="s">
        <v>3166</v>
      </c>
      <c r="M307" s="5" t="s">
        <v>3167</v>
      </c>
      <c r="N307" s="5" t="s">
        <v>3168</v>
      </c>
      <c r="O307" s="5" t="s">
        <v>440</v>
      </c>
      <c r="P307" s="5" t="s">
        <v>100</v>
      </c>
      <c r="Q307" s="5" t="s">
        <v>3169</v>
      </c>
      <c r="R307" s="5" t="s">
        <v>3170</v>
      </c>
      <c r="S307" s="7">
        <v>9</v>
      </c>
      <c r="T307" s="5" t="s">
        <v>39</v>
      </c>
      <c r="U307" s="5" t="s">
        <v>40</v>
      </c>
      <c r="V307" s="8">
        <v>42188</v>
      </c>
      <c r="W307" s="8">
        <v>41120</v>
      </c>
      <c r="X307" s="8">
        <v>45636</v>
      </c>
      <c r="Y307" t="str">
        <f t="shared" si="9"/>
        <v>1100 Second Avenue New York NY 10022</v>
      </c>
    </row>
    <row r="308" spans="1:25" ht="16" x14ac:dyDescent="0.2">
      <c r="A308" s="4" t="str">
        <f t="shared" si="8"/>
        <v>0668</v>
      </c>
      <c r="B308" s="5" t="s">
        <v>272</v>
      </c>
      <c r="C308" s="5" t="s">
        <v>26</v>
      </c>
      <c r="D308" s="5" t="s">
        <v>27</v>
      </c>
      <c r="E308" s="5" t="s">
        <v>3171</v>
      </c>
      <c r="F308" s="5" t="s">
        <v>3172</v>
      </c>
      <c r="G308" s="5" t="s">
        <v>3173</v>
      </c>
      <c r="H308" s="5" t="s">
        <v>3174</v>
      </c>
      <c r="I308" s="5" t="s">
        <v>3175</v>
      </c>
      <c r="J308" s="5" t="s">
        <v>3176</v>
      </c>
      <c r="K308" s="6">
        <v>1</v>
      </c>
      <c r="L308" s="5" t="s">
        <v>3177</v>
      </c>
      <c r="M308" s="5" t="s">
        <v>3178</v>
      </c>
      <c r="N308" s="5" t="s">
        <v>3179</v>
      </c>
      <c r="O308" s="5" t="s">
        <v>3180</v>
      </c>
      <c r="P308" s="5" t="s">
        <v>282</v>
      </c>
      <c r="Q308" s="5" t="s">
        <v>3181</v>
      </c>
      <c r="R308" s="5" t="s">
        <v>3182</v>
      </c>
      <c r="S308" s="7">
        <v>5</v>
      </c>
      <c r="T308" s="5" t="s">
        <v>39</v>
      </c>
      <c r="U308" s="5" t="s">
        <v>40</v>
      </c>
      <c r="V308" s="8">
        <v>42185</v>
      </c>
      <c r="W308" s="8">
        <v>41974</v>
      </c>
      <c r="X308" s="8">
        <v>45838</v>
      </c>
      <c r="Y308" t="str">
        <f t="shared" si="9"/>
        <v>1281 Johnson Ferry Road Suite 108 Marietta GA 30068</v>
      </c>
    </row>
    <row r="309" spans="1:25" ht="16" x14ac:dyDescent="0.2">
      <c r="A309" s="4" t="str">
        <f t="shared" si="8"/>
        <v>0228</v>
      </c>
      <c r="B309" s="5" t="s">
        <v>392</v>
      </c>
      <c r="C309" s="5" t="s">
        <v>393</v>
      </c>
      <c r="D309" s="5" t="s">
        <v>394</v>
      </c>
      <c r="E309" s="5" t="s">
        <v>3183</v>
      </c>
      <c r="F309" s="5" t="s">
        <v>3184</v>
      </c>
      <c r="G309" s="5" t="s">
        <v>3185</v>
      </c>
      <c r="H309" s="5" t="s">
        <v>3186</v>
      </c>
      <c r="I309" s="5" t="s">
        <v>3187</v>
      </c>
      <c r="J309" s="5" t="s">
        <v>3188</v>
      </c>
      <c r="K309" s="6">
        <v>1</v>
      </c>
      <c r="L309" s="5" t="s">
        <v>3189</v>
      </c>
      <c r="M309" s="5" t="s">
        <v>3190</v>
      </c>
      <c r="N309" s="5" t="s">
        <v>3191</v>
      </c>
      <c r="O309" s="5" t="s">
        <v>3189</v>
      </c>
      <c r="P309" s="5" t="s">
        <v>404</v>
      </c>
      <c r="Q309" s="5" t="s">
        <v>3192</v>
      </c>
      <c r="R309" s="5" t="s">
        <v>3193</v>
      </c>
      <c r="S309" s="7">
        <v>7</v>
      </c>
      <c r="T309" s="5" t="s">
        <v>39</v>
      </c>
      <c r="U309" s="5" t="s">
        <v>40</v>
      </c>
      <c r="V309" s="8">
        <v>42180</v>
      </c>
      <c r="W309" s="8">
        <v>41761</v>
      </c>
      <c r="X309" s="8">
        <v>45834</v>
      </c>
      <c r="Y309" t="str">
        <f t="shared" si="9"/>
        <v>575 Boston Post Road Orange CT 06477</v>
      </c>
    </row>
    <row r="310" spans="1:25" ht="16" x14ac:dyDescent="0.2">
      <c r="A310" s="4" t="str">
        <f t="shared" si="8"/>
        <v>0661</v>
      </c>
      <c r="B310" s="5" t="s">
        <v>67</v>
      </c>
      <c r="C310" s="5" t="s">
        <v>26</v>
      </c>
      <c r="D310" s="5" t="s">
        <v>27</v>
      </c>
      <c r="E310" s="5" t="s">
        <v>3194</v>
      </c>
      <c r="F310" s="5" t="s">
        <v>3195</v>
      </c>
      <c r="G310" s="5" t="s">
        <v>1304</v>
      </c>
      <c r="H310" s="5" t="s">
        <v>1305</v>
      </c>
      <c r="I310" s="5" t="s">
        <v>1306</v>
      </c>
      <c r="J310" s="5" t="s">
        <v>3196</v>
      </c>
      <c r="K310" s="6">
        <v>2</v>
      </c>
      <c r="L310" s="5" t="s">
        <v>3197</v>
      </c>
      <c r="M310" s="5" t="s">
        <v>3198</v>
      </c>
      <c r="N310" s="5" t="s">
        <v>3199</v>
      </c>
      <c r="O310" s="5" t="s">
        <v>3197</v>
      </c>
      <c r="P310" s="5" t="s">
        <v>78</v>
      </c>
      <c r="Q310" s="5" t="s">
        <v>3200</v>
      </c>
      <c r="R310" s="5" t="s">
        <v>3201</v>
      </c>
      <c r="S310" s="7">
        <v>6</v>
      </c>
      <c r="T310" s="5" t="s">
        <v>39</v>
      </c>
      <c r="U310" s="5" t="s">
        <v>40</v>
      </c>
      <c r="V310" s="8">
        <v>42177</v>
      </c>
      <c r="W310" s="8">
        <v>41943</v>
      </c>
      <c r="X310" s="8">
        <v>45596</v>
      </c>
      <c r="Y310" t="str">
        <f t="shared" si="9"/>
        <v>9 Cornerstone Square Westford MA 01886</v>
      </c>
    </row>
    <row r="311" spans="1:25" ht="16" x14ac:dyDescent="0.2">
      <c r="A311" s="4" t="str">
        <f t="shared" si="8"/>
        <v>0664</v>
      </c>
      <c r="B311" s="5" t="s">
        <v>144</v>
      </c>
      <c r="C311" s="5" t="s">
        <v>26</v>
      </c>
      <c r="D311" s="5" t="s">
        <v>27</v>
      </c>
      <c r="E311" s="5" t="s">
        <v>3202</v>
      </c>
      <c r="F311" s="5" t="s">
        <v>3203</v>
      </c>
      <c r="G311" s="5" t="s">
        <v>2552</v>
      </c>
      <c r="H311" s="5" t="s">
        <v>2553</v>
      </c>
      <c r="I311" s="5" t="s">
        <v>2554</v>
      </c>
      <c r="J311" s="5" t="s">
        <v>3204</v>
      </c>
      <c r="K311" s="6"/>
      <c r="L311" s="5" t="s">
        <v>3205</v>
      </c>
      <c r="M311" s="5" t="s">
        <v>3206</v>
      </c>
      <c r="N311" s="5" t="s">
        <v>3207</v>
      </c>
      <c r="O311" s="5" t="s">
        <v>3205</v>
      </c>
      <c r="P311" s="5" t="s">
        <v>155</v>
      </c>
      <c r="Q311" s="5" t="s">
        <v>3208</v>
      </c>
      <c r="R311" s="5" t="s">
        <v>3209</v>
      </c>
      <c r="S311" s="7">
        <v>5</v>
      </c>
      <c r="T311" s="5" t="s">
        <v>39</v>
      </c>
      <c r="U311" s="5" t="s">
        <v>40</v>
      </c>
      <c r="V311" s="8">
        <v>42172</v>
      </c>
      <c r="W311" s="8">
        <v>43753</v>
      </c>
      <c r="X311" s="8"/>
      <c r="Y311" t="str">
        <f t="shared" si="9"/>
        <v>11704 Sudley Manor Manassas VA 20109</v>
      </c>
    </row>
    <row r="312" spans="1:25" ht="16" x14ac:dyDescent="0.2">
      <c r="A312" s="4" t="str">
        <f t="shared" si="8"/>
        <v>0412</v>
      </c>
      <c r="B312" s="5" t="s">
        <v>67</v>
      </c>
      <c r="C312" s="5" t="s">
        <v>26</v>
      </c>
      <c r="D312" s="5" t="s">
        <v>27</v>
      </c>
      <c r="E312" s="5" t="s">
        <v>3210</v>
      </c>
      <c r="F312" s="5" t="s">
        <v>1344</v>
      </c>
      <c r="G312" s="5" t="s">
        <v>1345</v>
      </c>
      <c r="H312" s="5" t="s">
        <v>1346</v>
      </c>
      <c r="I312" s="5" t="s">
        <v>1347</v>
      </c>
      <c r="J312" s="5" t="s">
        <v>3211</v>
      </c>
      <c r="K312" s="6">
        <v>2</v>
      </c>
      <c r="L312" s="5" t="s">
        <v>3212</v>
      </c>
      <c r="M312" s="5" t="s">
        <v>3213</v>
      </c>
      <c r="N312" s="5" t="s">
        <v>3214</v>
      </c>
      <c r="O312" s="5" t="s">
        <v>3215</v>
      </c>
      <c r="P312" s="5" t="s">
        <v>3216</v>
      </c>
      <c r="Q312" s="5" t="s">
        <v>3217</v>
      </c>
      <c r="R312" s="5" t="s">
        <v>3218</v>
      </c>
      <c r="S312" s="7">
        <v>7</v>
      </c>
      <c r="T312" s="5" t="s">
        <v>39</v>
      </c>
      <c r="U312" s="5" t="s">
        <v>40</v>
      </c>
      <c r="V312" s="8">
        <v>42169</v>
      </c>
      <c r="W312" s="8">
        <v>41872</v>
      </c>
      <c r="X312" s="8">
        <v>45641</v>
      </c>
      <c r="Y312" t="str">
        <f t="shared" si="9"/>
        <v>85 Western Avenue Portland ME 04106</v>
      </c>
    </row>
    <row r="313" spans="1:25" ht="16" x14ac:dyDescent="0.2">
      <c r="A313" s="4" t="str">
        <f t="shared" si="8"/>
        <v>0627</v>
      </c>
      <c r="B313" s="5" t="s">
        <v>247</v>
      </c>
      <c r="C313" s="5" t="s">
        <v>26</v>
      </c>
      <c r="D313" s="5" t="s">
        <v>27</v>
      </c>
      <c r="E313" s="5" t="s">
        <v>3219</v>
      </c>
      <c r="F313" s="5" t="s">
        <v>3220</v>
      </c>
      <c r="G313" s="5" t="s">
        <v>1145</v>
      </c>
      <c r="H313" s="5" t="s">
        <v>1146</v>
      </c>
      <c r="I313" s="5" t="s">
        <v>1147</v>
      </c>
      <c r="J313" s="5" t="s">
        <v>3221</v>
      </c>
      <c r="K313" s="6">
        <v>1</v>
      </c>
      <c r="L313" s="5" t="s">
        <v>3222</v>
      </c>
      <c r="M313" s="5" t="s">
        <v>3223</v>
      </c>
      <c r="N313" s="5" t="s">
        <v>3224</v>
      </c>
      <c r="O313" s="5" t="s">
        <v>3222</v>
      </c>
      <c r="P313" s="5" t="s">
        <v>51</v>
      </c>
      <c r="Q313" s="5" t="s">
        <v>3225</v>
      </c>
      <c r="R313" s="5" t="s">
        <v>3226</v>
      </c>
      <c r="S313" s="7">
        <v>6</v>
      </c>
      <c r="T313" s="5" t="s">
        <v>39</v>
      </c>
      <c r="U313" s="5" t="s">
        <v>40</v>
      </c>
      <c r="V313" s="8">
        <v>42166</v>
      </c>
      <c r="W313" s="8">
        <v>41876</v>
      </c>
      <c r="X313" s="8">
        <v>45529</v>
      </c>
      <c r="Y313" t="str">
        <f t="shared" si="9"/>
        <v>1335 E. Whitestone Boulevard, Suite 110 Cedar Park TX 78613</v>
      </c>
    </row>
    <row r="314" spans="1:25" ht="16" x14ac:dyDescent="0.2">
      <c r="A314" s="4" t="str">
        <f t="shared" si="8"/>
        <v>0611</v>
      </c>
      <c r="B314" s="5" t="s">
        <v>116</v>
      </c>
      <c r="C314" s="5" t="s">
        <v>26</v>
      </c>
      <c r="D314" s="5" t="s">
        <v>27</v>
      </c>
      <c r="E314" s="5" t="s">
        <v>3227</v>
      </c>
      <c r="F314" s="5" t="s">
        <v>3228</v>
      </c>
      <c r="G314" s="5" t="s">
        <v>3229</v>
      </c>
      <c r="H314" s="5" t="s">
        <v>3230</v>
      </c>
      <c r="I314" s="5" t="s">
        <v>3231</v>
      </c>
      <c r="J314" s="5" t="s">
        <v>3232</v>
      </c>
      <c r="K314" s="6">
        <v>1</v>
      </c>
      <c r="L314" s="5" t="s">
        <v>3233</v>
      </c>
      <c r="M314" s="5" t="s">
        <v>3234</v>
      </c>
      <c r="N314" s="5" t="s">
        <v>3235</v>
      </c>
      <c r="O314" s="5" t="s">
        <v>2739</v>
      </c>
      <c r="P314" s="5" t="s">
        <v>126</v>
      </c>
      <c r="Q314" s="5" t="s">
        <v>3236</v>
      </c>
      <c r="R314" s="5" t="s">
        <v>3237</v>
      </c>
      <c r="S314" s="7">
        <v>7</v>
      </c>
      <c r="T314" s="5" t="s">
        <v>39</v>
      </c>
      <c r="U314" s="5" t="s">
        <v>40</v>
      </c>
      <c r="V314" s="8">
        <v>42161</v>
      </c>
      <c r="W314" s="8">
        <v>41814</v>
      </c>
      <c r="X314" s="8">
        <v>45467</v>
      </c>
      <c r="Y314" t="str">
        <f t="shared" si="9"/>
        <v>141 Pelham Drive Suite E Columbia SC 29209</v>
      </c>
    </row>
    <row r="315" spans="1:25" ht="16" x14ac:dyDescent="0.2">
      <c r="A315" s="4" t="str">
        <f t="shared" si="8"/>
        <v>0336</v>
      </c>
      <c r="B315" s="5" t="s">
        <v>90</v>
      </c>
      <c r="C315" s="5" t="s">
        <v>26</v>
      </c>
      <c r="D315" s="5" t="s">
        <v>27</v>
      </c>
      <c r="E315" s="5" t="s">
        <v>3238</v>
      </c>
      <c r="F315" s="5" t="s">
        <v>3239</v>
      </c>
      <c r="G315" s="5" t="s">
        <v>677</v>
      </c>
      <c r="H315" s="5" t="s">
        <v>678</v>
      </c>
      <c r="I315" s="5" t="s">
        <v>679</v>
      </c>
      <c r="J315" s="5" t="s">
        <v>3240</v>
      </c>
      <c r="K315" s="6">
        <v>2</v>
      </c>
      <c r="L315" s="5" t="s">
        <v>3241</v>
      </c>
      <c r="M315" s="5" t="s">
        <v>3242</v>
      </c>
      <c r="N315" s="5" t="s">
        <v>3243</v>
      </c>
      <c r="O315" s="5" t="s">
        <v>3241</v>
      </c>
      <c r="P315" s="5" t="s">
        <v>100</v>
      </c>
      <c r="Q315" s="5" t="s">
        <v>3244</v>
      </c>
      <c r="R315" s="5" t="s">
        <v>3245</v>
      </c>
      <c r="S315" s="7">
        <v>5</v>
      </c>
      <c r="T315" s="5" t="s">
        <v>39</v>
      </c>
      <c r="U315" s="5" t="s">
        <v>40</v>
      </c>
      <c r="V315" s="8">
        <v>42161</v>
      </c>
      <c r="W315" s="8">
        <v>41026</v>
      </c>
      <c r="X315" s="8">
        <v>45817</v>
      </c>
      <c r="Y315" t="str">
        <f t="shared" si="9"/>
        <v>1059 W. Montauk Highway West Babylon NY 11702</v>
      </c>
    </row>
    <row r="316" spans="1:25" ht="16" x14ac:dyDescent="0.2">
      <c r="A316" s="4" t="str">
        <f t="shared" si="8"/>
        <v>0591</v>
      </c>
      <c r="B316" s="5" t="s">
        <v>748</v>
      </c>
      <c r="C316" s="5" t="s">
        <v>26</v>
      </c>
      <c r="D316" s="5" t="s">
        <v>27</v>
      </c>
      <c r="E316" s="5" t="s">
        <v>3246</v>
      </c>
      <c r="F316" s="5" t="s">
        <v>3247</v>
      </c>
      <c r="G316" s="5" t="s">
        <v>3248</v>
      </c>
      <c r="H316" s="5" t="s">
        <v>3249</v>
      </c>
      <c r="I316" s="5" t="s">
        <v>3250</v>
      </c>
      <c r="J316" s="5" t="s">
        <v>3251</v>
      </c>
      <c r="K316" s="6">
        <v>1</v>
      </c>
      <c r="L316" s="5" t="s">
        <v>3252</v>
      </c>
      <c r="M316" s="5" t="s">
        <v>3253</v>
      </c>
      <c r="N316" s="5" t="s">
        <v>3254</v>
      </c>
      <c r="O316" s="5" t="s">
        <v>3255</v>
      </c>
      <c r="P316" s="5" t="s">
        <v>418</v>
      </c>
      <c r="Q316" s="5" t="s">
        <v>3256</v>
      </c>
      <c r="R316" s="5" t="s">
        <v>3257</v>
      </c>
      <c r="S316" s="7">
        <v>6</v>
      </c>
      <c r="T316" s="5" t="s">
        <v>39</v>
      </c>
      <c r="U316" s="5" t="s">
        <v>40</v>
      </c>
      <c r="V316" s="8">
        <v>42145</v>
      </c>
      <c r="W316" s="8">
        <v>41759</v>
      </c>
      <c r="X316" s="8">
        <v>45803</v>
      </c>
      <c r="Y316" t="str">
        <f t="shared" si="9"/>
        <v>6702 Bird Road, Suite 2 Miami FL 33155</v>
      </c>
    </row>
    <row r="317" spans="1:25" ht="16" x14ac:dyDescent="0.2">
      <c r="A317" s="4" t="str">
        <f t="shared" si="8"/>
        <v>0614</v>
      </c>
      <c r="B317" s="5" t="s">
        <v>353</v>
      </c>
      <c r="C317" s="5" t="s">
        <v>26</v>
      </c>
      <c r="D317" s="5" t="s">
        <v>27</v>
      </c>
      <c r="E317" s="5" t="s">
        <v>3258</v>
      </c>
      <c r="F317" s="5" t="s">
        <v>355</v>
      </c>
      <c r="G317" s="5" t="s">
        <v>356</v>
      </c>
      <c r="H317" s="5" t="s">
        <v>357</v>
      </c>
      <c r="I317" s="5" t="s">
        <v>358</v>
      </c>
      <c r="J317" s="5" t="s">
        <v>3259</v>
      </c>
      <c r="K317" s="6">
        <v>2</v>
      </c>
      <c r="L317" s="5" t="s">
        <v>3260</v>
      </c>
      <c r="M317" s="5" t="s">
        <v>3261</v>
      </c>
      <c r="N317" s="5" t="s">
        <v>3262</v>
      </c>
      <c r="O317" s="5" t="s">
        <v>3263</v>
      </c>
      <c r="P317" s="5" t="s">
        <v>65</v>
      </c>
      <c r="Q317" s="5" t="s">
        <v>3264</v>
      </c>
      <c r="R317" s="5" t="s">
        <v>3265</v>
      </c>
      <c r="S317" s="7">
        <v>7</v>
      </c>
      <c r="T317" s="5" t="s">
        <v>39</v>
      </c>
      <c r="U317" s="5" t="s">
        <v>40</v>
      </c>
      <c r="V317" s="8">
        <v>42140</v>
      </c>
      <c r="W317" s="8">
        <v>41844</v>
      </c>
      <c r="X317" s="8">
        <v>45797</v>
      </c>
      <c r="Y317" t="str">
        <f t="shared" si="9"/>
        <v>1800 15th Street Sacramento CA 95814</v>
      </c>
    </row>
    <row r="318" spans="1:25" ht="16" x14ac:dyDescent="0.2">
      <c r="A318" s="4" t="str">
        <f t="shared" si="8"/>
        <v>0538</v>
      </c>
      <c r="B318" s="5" t="s">
        <v>320</v>
      </c>
      <c r="C318" s="5" t="s">
        <v>321</v>
      </c>
      <c r="D318" s="5" t="s">
        <v>322</v>
      </c>
      <c r="E318" s="5" t="s">
        <v>3266</v>
      </c>
      <c r="F318" s="5" t="s">
        <v>324</v>
      </c>
      <c r="G318" s="5" t="s">
        <v>325</v>
      </c>
      <c r="H318" s="5" t="s">
        <v>326</v>
      </c>
      <c r="I318" s="5" t="s">
        <v>327</v>
      </c>
      <c r="J318" s="5" t="s">
        <v>3267</v>
      </c>
      <c r="K318" s="6">
        <v>2</v>
      </c>
      <c r="L318" s="5" t="s">
        <v>3268</v>
      </c>
      <c r="M318" s="5" t="s">
        <v>3269</v>
      </c>
      <c r="N318" s="5" t="s">
        <v>3270</v>
      </c>
      <c r="O318" s="5" t="s">
        <v>3268</v>
      </c>
      <c r="P318" s="5" t="s">
        <v>333</v>
      </c>
      <c r="Q318" s="5" t="s">
        <v>3271</v>
      </c>
      <c r="R318" s="5" t="s">
        <v>3272</v>
      </c>
      <c r="S318" s="7">
        <v>5</v>
      </c>
      <c r="T318" s="5" t="s">
        <v>39</v>
      </c>
      <c r="U318" s="5" t="s">
        <v>40</v>
      </c>
      <c r="V318" s="8">
        <v>42139</v>
      </c>
      <c r="W318" s="8">
        <v>41619</v>
      </c>
      <c r="X318" s="8">
        <v>45796</v>
      </c>
      <c r="Y318" t="str">
        <f t="shared" si="9"/>
        <v>1000 Kamehameha Highway , Suite C-206 Pearl City HI 96782</v>
      </c>
    </row>
    <row r="319" spans="1:25" ht="16" x14ac:dyDescent="0.2">
      <c r="A319" s="4" t="str">
        <f t="shared" si="8"/>
        <v>0626</v>
      </c>
      <c r="B319" s="5" t="s">
        <v>379</v>
      </c>
      <c r="C319" s="5" t="s">
        <v>26</v>
      </c>
      <c r="D319" s="5" t="s">
        <v>27</v>
      </c>
      <c r="E319" s="5" t="s">
        <v>3273</v>
      </c>
      <c r="F319" s="5" t="s">
        <v>3274</v>
      </c>
      <c r="G319" s="5" t="s">
        <v>3275</v>
      </c>
      <c r="H319" s="5" t="s">
        <v>3276</v>
      </c>
      <c r="I319" s="5" t="s">
        <v>3277</v>
      </c>
      <c r="J319" s="5" t="s">
        <v>3278</v>
      </c>
      <c r="K319" s="6">
        <v>1</v>
      </c>
      <c r="L319" s="5" t="s">
        <v>3279</v>
      </c>
      <c r="M319" s="5" t="s">
        <v>3280</v>
      </c>
      <c r="N319" s="5" t="s">
        <v>3281</v>
      </c>
      <c r="O319" s="5" t="s">
        <v>3279</v>
      </c>
      <c r="P319" s="5" t="s">
        <v>389</v>
      </c>
      <c r="Q319" s="5" t="s">
        <v>3282</v>
      </c>
      <c r="R319" s="5" t="s">
        <v>3283</v>
      </c>
      <c r="S319" s="7">
        <v>6</v>
      </c>
      <c r="T319" s="5" t="s">
        <v>39</v>
      </c>
      <c r="U319" s="5" t="s">
        <v>40</v>
      </c>
      <c r="V319" s="8">
        <v>42138</v>
      </c>
      <c r="W319" s="8">
        <v>41876</v>
      </c>
      <c r="X319" s="8">
        <v>45796</v>
      </c>
      <c r="Y319" t="str">
        <f t="shared" si="9"/>
        <v>434 W. Lincoln Highway Exton PA 19341</v>
      </c>
    </row>
    <row r="320" spans="1:25" ht="16" x14ac:dyDescent="0.2">
      <c r="A320" s="4" t="str">
        <f t="shared" si="8"/>
        <v>0545</v>
      </c>
      <c r="B320" s="5" t="s">
        <v>171</v>
      </c>
      <c r="C320" s="5" t="s">
        <v>26</v>
      </c>
      <c r="D320" s="5" t="s">
        <v>27</v>
      </c>
      <c r="E320" s="5" t="s">
        <v>3284</v>
      </c>
      <c r="F320" s="5" t="s">
        <v>3285</v>
      </c>
      <c r="G320" s="5" t="s">
        <v>3286</v>
      </c>
      <c r="H320" s="5" t="s">
        <v>3287</v>
      </c>
      <c r="I320" s="5" t="s">
        <v>3288</v>
      </c>
      <c r="J320" s="5" t="s">
        <v>3289</v>
      </c>
      <c r="K320" s="6">
        <v>1</v>
      </c>
      <c r="L320" s="5" t="s">
        <v>3290</v>
      </c>
      <c r="M320" s="5" t="s">
        <v>3291</v>
      </c>
      <c r="N320" s="5" t="s">
        <v>3292</v>
      </c>
      <c r="O320" s="5" t="s">
        <v>3290</v>
      </c>
      <c r="P320" s="5" t="s">
        <v>51</v>
      </c>
      <c r="Q320" s="5" t="s">
        <v>3293</v>
      </c>
      <c r="R320" s="5" t="s">
        <v>3294</v>
      </c>
      <c r="S320" s="7">
        <v>7</v>
      </c>
      <c r="T320" s="5" t="s">
        <v>39</v>
      </c>
      <c r="U320" s="5" t="s">
        <v>40</v>
      </c>
      <c r="V320" s="8">
        <v>42131</v>
      </c>
      <c r="W320" s="8">
        <v>41647</v>
      </c>
      <c r="X320" s="8">
        <v>45299</v>
      </c>
      <c r="Y320" t="str">
        <f t="shared" si="9"/>
        <v>8942 S. Broadway Avenue Tyler TX 75703</v>
      </c>
    </row>
    <row r="321" spans="1:25" ht="16" x14ac:dyDescent="0.2">
      <c r="A321" s="4" t="str">
        <f t="shared" si="8"/>
        <v>0589</v>
      </c>
      <c r="B321" s="5" t="s">
        <v>519</v>
      </c>
      <c r="C321" s="5" t="s">
        <v>26</v>
      </c>
      <c r="D321" s="5" t="s">
        <v>27</v>
      </c>
      <c r="E321" s="5" t="s">
        <v>3295</v>
      </c>
      <c r="F321" s="5" t="s">
        <v>3296</v>
      </c>
      <c r="G321" s="5" t="s">
        <v>3297</v>
      </c>
      <c r="H321" s="5" t="s">
        <v>3298</v>
      </c>
      <c r="I321" s="5" t="s">
        <v>3299</v>
      </c>
      <c r="J321" s="5" t="s">
        <v>3300</v>
      </c>
      <c r="K321" s="6">
        <v>1</v>
      </c>
      <c r="L321" s="5" t="s">
        <v>3301</v>
      </c>
      <c r="M321" s="5" t="s">
        <v>3302</v>
      </c>
      <c r="N321" s="5" t="s">
        <v>3303</v>
      </c>
      <c r="O321" s="5" t="s">
        <v>3301</v>
      </c>
      <c r="P321" s="5" t="s">
        <v>3304</v>
      </c>
      <c r="Q321" s="5" t="s">
        <v>3305</v>
      </c>
      <c r="R321" s="5" t="s">
        <v>3306</v>
      </c>
      <c r="S321" s="7">
        <v>7</v>
      </c>
      <c r="T321" s="5" t="s">
        <v>39</v>
      </c>
      <c r="U321" s="5" t="s">
        <v>40</v>
      </c>
      <c r="V321" s="8">
        <v>42129</v>
      </c>
      <c r="W321" s="8">
        <v>41758</v>
      </c>
      <c r="X321" s="8">
        <v>45411</v>
      </c>
      <c r="Y321" t="str">
        <f t="shared" si="9"/>
        <v>343 Patteson Drive, Suite 101 Morgantown WV 26505</v>
      </c>
    </row>
    <row r="322" spans="1:25" ht="16" x14ac:dyDescent="0.2">
      <c r="A322" s="4" t="str">
        <f t="shared" ref="A322:A385" si="10">J322</f>
        <v>0639</v>
      </c>
      <c r="B322" s="5" t="s">
        <v>25</v>
      </c>
      <c r="C322" s="5" t="s">
        <v>26</v>
      </c>
      <c r="D322" s="5" t="s">
        <v>27</v>
      </c>
      <c r="E322" s="5" t="s">
        <v>3307</v>
      </c>
      <c r="F322" s="5" t="s">
        <v>3308</v>
      </c>
      <c r="G322" s="5" t="s">
        <v>30</v>
      </c>
      <c r="H322" s="5" t="s">
        <v>31</v>
      </c>
      <c r="I322" s="5" t="s">
        <v>32</v>
      </c>
      <c r="J322" s="5" t="s">
        <v>3309</v>
      </c>
      <c r="K322" s="6">
        <v>1</v>
      </c>
      <c r="L322" s="5" t="s">
        <v>3310</v>
      </c>
      <c r="M322" s="5" t="s">
        <v>3311</v>
      </c>
      <c r="N322" s="5" t="s">
        <v>3312</v>
      </c>
      <c r="O322" s="5" t="s">
        <v>3310</v>
      </c>
      <c r="P322" s="5" t="s">
        <v>37</v>
      </c>
      <c r="Q322" s="5" t="s">
        <v>3313</v>
      </c>
      <c r="R322" s="5" t="s">
        <v>3314</v>
      </c>
      <c r="S322" s="7">
        <v>5</v>
      </c>
      <c r="T322" s="5" t="s">
        <v>39</v>
      </c>
      <c r="U322" s="5" t="s">
        <v>40</v>
      </c>
      <c r="V322" s="8">
        <v>42127</v>
      </c>
      <c r="W322" s="8">
        <v>41920</v>
      </c>
      <c r="X322" s="8">
        <v>45573</v>
      </c>
      <c r="Y322" t="str">
        <f t="shared" si="9"/>
        <v>3354 West Friendly Avenue, Suite 145 Greensboro NC 27410</v>
      </c>
    </row>
    <row r="323" spans="1:25" ht="16" x14ac:dyDescent="0.2">
      <c r="A323" s="4" t="str">
        <f t="shared" si="10"/>
        <v>0634</v>
      </c>
      <c r="B323" s="5" t="s">
        <v>53</v>
      </c>
      <c r="C323" s="5" t="s">
        <v>54</v>
      </c>
      <c r="D323" s="5" t="s">
        <v>55</v>
      </c>
      <c r="E323" s="5" t="s">
        <v>3315</v>
      </c>
      <c r="F323" s="5" t="s">
        <v>2191</v>
      </c>
      <c r="G323" s="5" t="s">
        <v>2192</v>
      </c>
      <c r="H323" s="5" t="s">
        <v>2193</v>
      </c>
      <c r="I323" s="5" t="s">
        <v>2194</v>
      </c>
      <c r="J323" s="5" t="s">
        <v>3316</v>
      </c>
      <c r="K323" s="6">
        <v>2</v>
      </c>
      <c r="L323" s="5" t="s">
        <v>3317</v>
      </c>
      <c r="M323" s="5" t="s">
        <v>3318</v>
      </c>
      <c r="N323" s="5" t="s">
        <v>3319</v>
      </c>
      <c r="O323" s="5" t="s">
        <v>3317</v>
      </c>
      <c r="P323" s="5" t="s">
        <v>65</v>
      </c>
      <c r="Q323" s="5" t="s">
        <v>3320</v>
      </c>
      <c r="R323" s="5" t="s">
        <v>3321</v>
      </c>
      <c r="S323" s="7">
        <v>7</v>
      </c>
      <c r="T323" s="5" t="s">
        <v>39</v>
      </c>
      <c r="U323" s="5" t="s">
        <v>40</v>
      </c>
      <c r="V323" s="8">
        <v>42127</v>
      </c>
      <c r="W323" s="8">
        <v>43230</v>
      </c>
      <c r="X323" s="8">
        <v>45780</v>
      </c>
      <c r="Y323" t="str">
        <f t="shared" ref="Y323:Y386" si="11">CONCATENATE(N323," ",O323," ",P323," ",Q323)</f>
        <v>1825 Herndon Avenue Clovis CA 93611</v>
      </c>
    </row>
    <row r="324" spans="1:25" ht="16" x14ac:dyDescent="0.2">
      <c r="A324" s="4" t="str">
        <f t="shared" si="10"/>
        <v>0254</v>
      </c>
      <c r="B324" s="5" t="s">
        <v>67</v>
      </c>
      <c r="C324" s="5" t="s">
        <v>26</v>
      </c>
      <c r="D324" s="5" t="s">
        <v>27</v>
      </c>
      <c r="E324" s="5" t="s">
        <v>3322</v>
      </c>
      <c r="F324" s="5" t="s">
        <v>3323</v>
      </c>
      <c r="G324" s="5" t="s">
        <v>262</v>
      </c>
      <c r="H324" s="5" t="s">
        <v>263</v>
      </c>
      <c r="I324" s="5" t="s">
        <v>264</v>
      </c>
      <c r="J324" s="5" t="s">
        <v>3324</v>
      </c>
      <c r="K324" s="6">
        <v>2</v>
      </c>
      <c r="L324" s="5" t="s">
        <v>3325</v>
      </c>
      <c r="M324" s="5" t="s">
        <v>3326</v>
      </c>
      <c r="N324" s="5" t="s">
        <v>3327</v>
      </c>
      <c r="O324" s="5" t="s">
        <v>3328</v>
      </c>
      <c r="P324" s="5" t="s">
        <v>78</v>
      </c>
      <c r="Q324" s="5" t="s">
        <v>3329</v>
      </c>
      <c r="R324" s="5" t="s">
        <v>3330</v>
      </c>
      <c r="S324" s="7">
        <v>6</v>
      </c>
      <c r="T324" s="5" t="s">
        <v>39</v>
      </c>
      <c r="U324" s="5" t="s">
        <v>40</v>
      </c>
      <c r="V324" s="8">
        <v>42125</v>
      </c>
      <c r="W324" s="8">
        <v>43160</v>
      </c>
      <c r="X324" s="8">
        <v>45777</v>
      </c>
      <c r="Y324" t="str">
        <f t="shared" si="11"/>
        <v>216 Newbury Street Boston MA 02116</v>
      </c>
    </row>
    <row r="325" spans="1:25" ht="16" x14ac:dyDescent="0.2">
      <c r="A325" s="4" t="str">
        <f t="shared" si="10"/>
        <v>0480</v>
      </c>
      <c r="B325" s="5" t="s">
        <v>3331</v>
      </c>
      <c r="C325" s="5" t="s">
        <v>54</v>
      </c>
      <c r="D325" s="5" t="s">
        <v>55</v>
      </c>
      <c r="E325" s="5" t="s">
        <v>3332</v>
      </c>
      <c r="F325" s="5" t="s">
        <v>3333</v>
      </c>
      <c r="G325" s="5" t="s">
        <v>3334</v>
      </c>
      <c r="H325" s="5" t="s">
        <v>3335</v>
      </c>
      <c r="I325" s="5" t="s">
        <v>3336</v>
      </c>
      <c r="J325" s="5" t="s">
        <v>3337</v>
      </c>
      <c r="K325" s="6">
        <v>2</v>
      </c>
      <c r="L325" s="5" t="s">
        <v>3338</v>
      </c>
      <c r="M325" s="5" t="s">
        <v>3339</v>
      </c>
      <c r="N325" s="5" t="s">
        <v>3340</v>
      </c>
      <c r="O325" s="5" t="s">
        <v>3338</v>
      </c>
      <c r="P325" s="5" t="s">
        <v>65</v>
      </c>
      <c r="Q325" s="5" t="s">
        <v>3341</v>
      </c>
      <c r="R325" s="5" t="s">
        <v>3342</v>
      </c>
      <c r="S325" s="7">
        <v>7</v>
      </c>
      <c r="T325" s="5" t="s">
        <v>39</v>
      </c>
      <c r="U325" s="5" t="s">
        <v>40</v>
      </c>
      <c r="V325" s="8">
        <v>42125</v>
      </c>
      <c r="W325" s="8">
        <v>41477</v>
      </c>
      <c r="X325" s="8">
        <v>45782</v>
      </c>
      <c r="Y325" t="str">
        <f t="shared" si="11"/>
        <v>3359 Lakeshore Avenue Oakland CA 94610</v>
      </c>
    </row>
    <row r="326" spans="1:25" ht="16" x14ac:dyDescent="0.2">
      <c r="A326" s="4" t="str">
        <f t="shared" si="10"/>
        <v>0584</v>
      </c>
      <c r="B326" s="5" t="s">
        <v>128</v>
      </c>
      <c r="C326" s="5" t="s">
        <v>129</v>
      </c>
      <c r="D326" s="5" t="s">
        <v>130</v>
      </c>
      <c r="E326" s="5" t="s">
        <v>3343</v>
      </c>
      <c r="F326" s="5" t="s">
        <v>132</v>
      </c>
      <c r="G326" s="5" t="s">
        <v>133</v>
      </c>
      <c r="H326" s="5" t="s">
        <v>134</v>
      </c>
      <c r="I326" s="5" t="s">
        <v>135</v>
      </c>
      <c r="J326" s="5" t="s">
        <v>3344</v>
      </c>
      <c r="K326" s="6">
        <v>1</v>
      </c>
      <c r="L326" s="5" t="s">
        <v>3345</v>
      </c>
      <c r="M326" s="5" t="s">
        <v>3346</v>
      </c>
      <c r="N326" s="5" t="s">
        <v>3347</v>
      </c>
      <c r="O326" s="5" t="s">
        <v>3345</v>
      </c>
      <c r="P326" s="5" t="s">
        <v>141</v>
      </c>
      <c r="Q326" s="5" t="s">
        <v>3348</v>
      </c>
      <c r="R326" s="5" t="s">
        <v>3349</v>
      </c>
      <c r="S326" s="7">
        <v>6</v>
      </c>
      <c r="T326" s="5" t="s">
        <v>39</v>
      </c>
      <c r="U326" s="5" t="s">
        <v>40</v>
      </c>
      <c r="V326" s="8">
        <v>42121</v>
      </c>
      <c r="W326" s="8">
        <v>41745</v>
      </c>
      <c r="X326" s="8">
        <v>45398</v>
      </c>
      <c r="Y326" t="str">
        <f t="shared" si="11"/>
        <v>14110 N. Pennsylvania Avenue, Suite 3 Oklahoma City OK 73134</v>
      </c>
    </row>
    <row r="327" spans="1:25" ht="16" x14ac:dyDescent="0.2">
      <c r="A327" s="4" t="str">
        <f t="shared" si="10"/>
        <v>0583</v>
      </c>
      <c r="B327" s="5" t="s">
        <v>295</v>
      </c>
      <c r="C327" s="5" t="s">
        <v>296</v>
      </c>
      <c r="D327" s="5" t="s">
        <v>297</v>
      </c>
      <c r="E327" s="5" t="s">
        <v>3350</v>
      </c>
      <c r="F327" s="5" t="s">
        <v>3031</v>
      </c>
      <c r="G327" s="5" t="s">
        <v>3032</v>
      </c>
      <c r="H327" s="5" t="s">
        <v>3033</v>
      </c>
      <c r="I327" s="5" t="s">
        <v>3034</v>
      </c>
      <c r="J327" s="5" t="s">
        <v>3351</v>
      </c>
      <c r="K327" s="6">
        <v>1</v>
      </c>
      <c r="L327" s="5" t="s">
        <v>3352</v>
      </c>
      <c r="M327" s="5" t="s">
        <v>3353</v>
      </c>
      <c r="N327" s="5" t="s">
        <v>3354</v>
      </c>
      <c r="O327" s="5" t="s">
        <v>3352</v>
      </c>
      <c r="P327" s="5" t="s">
        <v>307</v>
      </c>
      <c r="Q327" s="5" t="s">
        <v>3355</v>
      </c>
      <c r="R327" s="5" t="s">
        <v>3356</v>
      </c>
      <c r="S327" s="7">
        <v>7</v>
      </c>
      <c r="T327" s="5" t="s">
        <v>39</v>
      </c>
      <c r="U327" s="5" t="s">
        <v>40</v>
      </c>
      <c r="V327" s="8">
        <v>42110</v>
      </c>
      <c r="W327" s="8">
        <v>41743</v>
      </c>
      <c r="X327" s="8">
        <v>45767</v>
      </c>
      <c r="Y327" t="str">
        <f t="shared" si="11"/>
        <v>3090 Westgate , Suite C360 Fairview Park OH 44126</v>
      </c>
    </row>
    <row r="328" spans="1:25" ht="16" x14ac:dyDescent="0.2">
      <c r="A328" s="4" t="str">
        <f t="shared" si="10"/>
        <v>0005</v>
      </c>
      <c r="B328" s="5" t="s">
        <v>748</v>
      </c>
      <c r="C328" s="5" t="s">
        <v>26</v>
      </c>
      <c r="D328" s="5" t="s">
        <v>27</v>
      </c>
      <c r="E328" s="5" t="s">
        <v>3357</v>
      </c>
      <c r="F328" s="5" t="s">
        <v>3358</v>
      </c>
      <c r="G328" s="5" t="s">
        <v>26</v>
      </c>
      <c r="H328" s="5" t="s">
        <v>27</v>
      </c>
      <c r="I328" s="5"/>
      <c r="J328" s="5" t="s">
        <v>3359</v>
      </c>
      <c r="K328" s="6">
        <v>1</v>
      </c>
      <c r="L328" s="5" t="s">
        <v>3360</v>
      </c>
      <c r="M328" s="5" t="s">
        <v>3361</v>
      </c>
      <c r="N328" s="5" t="s">
        <v>3362</v>
      </c>
      <c r="O328" s="5" t="s">
        <v>3363</v>
      </c>
      <c r="P328" s="5" t="s">
        <v>418</v>
      </c>
      <c r="Q328" s="5" t="s">
        <v>3364</v>
      </c>
      <c r="R328" s="5" t="s">
        <v>3365</v>
      </c>
      <c r="S328" s="7">
        <v>7</v>
      </c>
      <c r="T328" s="5" t="s">
        <v>39</v>
      </c>
      <c r="U328" s="5" t="s">
        <v>40</v>
      </c>
      <c r="V328" s="8">
        <v>42108</v>
      </c>
      <c r="W328" s="8">
        <v>42005</v>
      </c>
      <c r="X328" s="8">
        <v>45658</v>
      </c>
      <c r="Y328" t="str">
        <f t="shared" si="11"/>
        <v>9982 Glades Rd, Suite G4 Boca Raton FL 33434</v>
      </c>
    </row>
    <row r="329" spans="1:25" ht="16" x14ac:dyDescent="0.2">
      <c r="A329" s="4" t="str">
        <f t="shared" si="10"/>
        <v>0608</v>
      </c>
      <c r="B329" s="5" t="s">
        <v>1388</v>
      </c>
      <c r="C329" s="5" t="s">
        <v>26</v>
      </c>
      <c r="D329" s="5" t="s">
        <v>27</v>
      </c>
      <c r="E329" s="5" t="s">
        <v>3366</v>
      </c>
      <c r="F329" s="5" t="s">
        <v>3367</v>
      </c>
      <c r="G329" s="5" t="s">
        <v>3368</v>
      </c>
      <c r="H329" s="5" t="s">
        <v>3369</v>
      </c>
      <c r="I329" s="5" t="s">
        <v>3370</v>
      </c>
      <c r="J329" s="5" t="s">
        <v>3371</v>
      </c>
      <c r="K329" s="6">
        <v>1</v>
      </c>
      <c r="L329" s="5" t="s">
        <v>3372</v>
      </c>
      <c r="M329" s="5" t="s">
        <v>3373</v>
      </c>
      <c r="N329" s="5" t="s">
        <v>3374</v>
      </c>
      <c r="O329" s="5" t="s">
        <v>3372</v>
      </c>
      <c r="P329" s="5" t="s">
        <v>1395</v>
      </c>
      <c r="Q329" s="5" t="s">
        <v>3375</v>
      </c>
      <c r="R329" s="5" t="s">
        <v>3376</v>
      </c>
      <c r="S329" s="7">
        <v>6</v>
      </c>
      <c r="T329" s="5" t="s">
        <v>39</v>
      </c>
      <c r="U329" s="5" t="s">
        <v>40</v>
      </c>
      <c r="V329" s="8">
        <v>42106</v>
      </c>
      <c r="W329" s="8">
        <v>41810</v>
      </c>
      <c r="X329" s="8">
        <v>45463</v>
      </c>
      <c r="Y329" t="str">
        <f t="shared" si="11"/>
        <v>2902 West 86 Street, Suite 120 Indianapolis IN 46268</v>
      </c>
    </row>
    <row r="330" spans="1:25" ht="16" x14ac:dyDescent="0.2">
      <c r="A330" s="4" t="str">
        <f t="shared" si="10"/>
        <v>0559</v>
      </c>
      <c r="B330" s="5" t="s">
        <v>624</v>
      </c>
      <c r="C330" s="5" t="s">
        <v>625</v>
      </c>
      <c r="D330" s="5" t="s">
        <v>626</v>
      </c>
      <c r="E330" s="5" t="s">
        <v>3377</v>
      </c>
      <c r="F330" s="5" t="s">
        <v>3378</v>
      </c>
      <c r="G330" s="5" t="s">
        <v>625</v>
      </c>
      <c r="H330" s="5" t="s">
        <v>626</v>
      </c>
      <c r="I330" s="5" t="s">
        <v>1727</v>
      </c>
      <c r="J330" s="5" t="s">
        <v>3379</v>
      </c>
      <c r="K330" s="6">
        <v>2</v>
      </c>
      <c r="L330" s="5" t="s">
        <v>3380</v>
      </c>
      <c r="M330" s="5" t="s">
        <v>3381</v>
      </c>
      <c r="N330" s="5" t="s">
        <v>3382</v>
      </c>
      <c r="O330" s="5" t="s">
        <v>3380</v>
      </c>
      <c r="P330" s="5" t="s">
        <v>205</v>
      </c>
      <c r="Q330" s="5" t="s">
        <v>3383</v>
      </c>
      <c r="R330" s="5" t="s">
        <v>3384</v>
      </c>
      <c r="S330" s="7">
        <v>6</v>
      </c>
      <c r="T330" s="5" t="s">
        <v>39</v>
      </c>
      <c r="U330" s="5" t="s">
        <v>40</v>
      </c>
      <c r="V330" s="8">
        <v>42097</v>
      </c>
      <c r="W330" s="8">
        <v>43069</v>
      </c>
      <c r="X330" s="8">
        <v>45754</v>
      </c>
      <c r="Y330" t="str">
        <f t="shared" si="11"/>
        <v>291 Roosevelt Road Glen Ellyn IL 60137</v>
      </c>
    </row>
    <row r="331" spans="1:25" ht="16" x14ac:dyDescent="0.2">
      <c r="A331" s="4" t="str">
        <f t="shared" si="10"/>
        <v>0353</v>
      </c>
      <c r="B331" s="5" t="s">
        <v>171</v>
      </c>
      <c r="C331" s="5" t="s">
        <v>26</v>
      </c>
      <c r="D331" s="5" t="s">
        <v>27</v>
      </c>
      <c r="E331" s="5" t="s">
        <v>3385</v>
      </c>
      <c r="F331" s="5" t="s">
        <v>3386</v>
      </c>
      <c r="G331" s="5" t="s">
        <v>3387</v>
      </c>
      <c r="H331" s="5" t="s">
        <v>3388</v>
      </c>
      <c r="I331" s="5" t="s">
        <v>3389</v>
      </c>
      <c r="J331" s="5" t="s">
        <v>3390</v>
      </c>
      <c r="K331" s="6">
        <v>1</v>
      </c>
      <c r="L331" s="5" t="s">
        <v>3391</v>
      </c>
      <c r="M331" s="5" t="s">
        <v>3392</v>
      </c>
      <c r="N331" s="5" t="s">
        <v>3393</v>
      </c>
      <c r="O331" s="5" t="s">
        <v>3394</v>
      </c>
      <c r="P331" s="5" t="s">
        <v>51</v>
      </c>
      <c r="Q331" s="5" t="s">
        <v>3395</v>
      </c>
      <c r="R331" s="5" t="s">
        <v>3396</v>
      </c>
      <c r="S331" s="7">
        <v>6</v>
      </c>
      <c r="T331" s="5" t="s">
        <v>39</v>
      </c>
      <c r="U331" s="5" t="s">
        <v>40</v>
      </c>
      <c r="V331" s="8">
        <v>42088</v>
      </c>
      <c r="W331" s="8">
        <v>41108</v>
      </c>
      <c r="X331" s="8">
        <v>45741</v>
      </c>
      <c r="Y331" t="str">
        <f t="shared" si="11"/>
        <v>5105 El Dorado Parkway - Suite 165 Frisco TX 75034</v>
      </c>
    </row>
    <row r="332" spans="1:25" ht="16" x14ac:dyDescent="0.2">
      <c r="A332" s="4" t="str">
        <f t="shared" si="10"/>
        <v>0398</v>
      </c>
      <c r="B332" s="5" t="s">
        <v>379</v>
      </c>
      <c r="C332" s="5" t="s">
        <v>26</v>
      </c>
      <c r="D332" s="5" t="s">
        <v>27</v>
      </c>
      <c r="E332" s="5" t="s">
        <v>3397</v>
      </c>
      <c r="F332" s="5" t="s">
        <v>3398</v>
      </c>
      <c r="G332" s="5" t="s">
        <v>1027</v>
      </c>
      <c r="H332" s="5" t="s">
        <v>1028</v>
      </c>
      <c r="I332" s="5" t="s">
        <v>1029</v>
      </c>
      <c r="J332" s="5" t="s">
        <v>3399</v>
      </c>
      <c r="K332" s="6">
        <v>1</v>
      </c>
      <c r="L332" s="5" t="s">
        <v>3400</v>
      </c>
      <c r="M332" s="5" t="s">
        <v>3401</v>
      </c>
      <c r="N332" s="5" t="s">
        <v>3402</v>
      </c>
      <c r="O332" s="5" t="s">
        <v>3403</v>
      </c>
      <c r="P332" s="5" t="s">
        <v>389</v>
      </c>
      <c r="Q332" s="5" t="s">
        <v>3404</v>
      </c>
      <c r="R332" s="5" t="s">
        <v>3405</v>
      </c>
      <c r="S332" s="7">
        <v>6</v>
      </c>
      <c r="T332" s="5" t="s">
        <v>39</v>
      </c>
      <c r="U332" s="5" t="s">
        <v>40</v>
      </c>
      <c r="V332" s="8">
        <v>42077</v>
      </c>
      <c r="W332" s="8">
        <v>41218</v>
      </c>
      <c r="X332" s="8">
        <v>45733</v>
      </c>
      <c r="Y332" t="str">
        <f t="shared" si="11"/>
        <v>279 East Swedesford Road Wayne PA 19087</v>
      </c>
    </row>
    <row r="333" spans="1:25" ht="16" x14ac:dyDescent="0.2">
      <c r="A333" s="4" t="str">
        <f t="shared" si="10"/>
        <v>0505</v>
      </c>
      <c r="B333" s="5" t="s">
        <v>552</v>
      </c>
      <c r="C333" s="5" t="s">
        <v>26</v>
      </c>
      <c r="D333" s="5" t="s">
        <v>27</v>
      </c>
      <c r="E333" s="5" t="s">
        <v>3406</v>
      </c>
      <c r="F333" s="5" t="s">
        <v>3407</v>
      </c>
      <c r="G333" s="5" t="s">
        <v>555</v>
      </c>
      <c r="H333" s="5" t="s">
        <v>556</v>
      </c>
      <c r="I333" s="5" t="s">
        <v>557</v>
      </c>
      <c r="J333" s="5" t="s">
        <v>3408</v>
      </c>
      <c r="K333" s="6">
        <v>1</v>
      </c>
      <c r="L333" s="5" t="s">
        <v>3409</v>
      </c>
      <c r="M333" s="5" t="s">
        <v>3410</v>
      </c>
      <c r="N333" s="5" t="s">
        <v>3411</v>
      </c>
      <c r="O333" s="5" t="s">
        <v>3409</v>
      </c>
      <c r="P333" s="5" t="s">
        <v>418</v>
      </c>
      <c r="Q333" s="5" t="s">
        <v>3412</v>
      </c>
      <c r="R333" s="5" t="s">
        <v>3413</v>
      </c>
      <c r="S333" s="7">
        <v>6</v>
      </c>
      <c r="T333" s="5" t="s">
        <v>39</v>
      </c>
      <c r="U333" s="5" t="s">
        <v>40</v>
      </c>
      <c r="V333" s="8">
        <v>42075</v>
      </c>
      <c r="W333" s="8">
        <v>43009</v>
      </c>
      <c r="X333" s="8">
        <v>45732</v>
      </c>
      <c r="Y333" t="str">
        <f t="shared" si="11"/>
        <v>101 North Blair Stone Road Tallahassee FL 32301</v>
      </c>
    </row>
    <row r="334" spans="1:25" ht="16" x14ac:dyDescent="0.2">
      <c r="A334" s="4" t="str">
        <f t="shared" si="10"/>
        <v>0607</v>
      </c>
      <c r="B334" s="5" t="s">
        <v>295</v>
      </c>
      <c r="C334" s="5" t="s">
        <v>296</v>
      </c>
      <c r="D334" s="5" t="s">
        <v>297</v>
      </c>
      <c r="E334" s="5" t="s">
        <v>3414</v>
      </c>
      <c r="F334" s="5" t="s">
        <v>3415</v>
      </c>
      <c r="G334" s="5" t="s">
        <v>3416</v>
      </c>
      <c r="H334" s="5" t="s">
        <v>3417</v>
      </c>
      <c r="I334" s="5" t="s">
        <v>3418</v>
      </c>
      <c r="J334" s="5" t="s">
        <v>3419</v>
      </c>
      <c r="K334" s="6">
        <v>1</v>
      </c>
      <c r="L334" s="5" t="s">
        <v>3420</v>
      </c>
      <c r="M334" s="5" t="s">
        <v>3421</v>
      </c>
      <c r="N334" s="5" t="s">
        <v>3422</v>
      </c>
      <c r="O334" s="5" t="s">
        <v>3420</v>
      </c>
      <c r="P334" s="5" t="s">
        <v>389</v>
      </c>
      <c r="Q334" s="5" t="s">
        <v>3423</v>
      </c>
      <c r="R334" s="5" t="s">
        <v>3424</v>
      </c>
      <c r="S334" s="7">
        <v>6</v>
      </c>
      <c r="T334" s="5" t="s">
        <v>39</v>
      </c>
      <c r="U334" s="5" t="s">
        <v>40</v>
      </c>
      <c r="V334" s="8">
        <v>42068</v>
      </c>
      <c r="W334" s="8">
        <v>41810</v>
      </c>
      <c r="X334" s="8">
        <v>45722</v>
      </c>
      <c r="Y334" t="str">
        <f t="shared" si="11"/>
        <v>6660 Peach Street, Suite 7 Erie PA 16509</v>
      </c>
    </row>
    <row r="335" spans="1:25" ht="16" x14ac:dyDescent="0.2">
      <c r="A335" s="4" t="str">
        <f t="shared" si="10"/>
        <v>0602</v>
      </c>
      <c r="B335" s="5" t="s">
        <v>519</v>
      </c>
      <c r="C335" s="5" t="s">
        <v>26</v>
      </c>
      <c r="D335" s="5" t="s">
        <v>27</v>
      </c>
      <c r="E335" s="5" t="s">
        <v>3425</v>
      </c>
      <c r="F335" s="5" t="s">
        <v>3426</v>
      </c>
      <c r="G335" s="5" t="s">
        <v>468</v>
      </c>
      <c r="H335" s="5" t="s">
        <v>469</v>
      </c>
      <c r="I335" s="5" t="s">
        <v>470</v>
      </c>
      <c r="J335" s="5" t="s">
        <v>3427</v>
      </c>
      <c r="K335" s="6">
        <v>1</v>
      </c>
      <c r="L335" s="5" t="s">
        <v>3428</v>
      </c>
      <c r="M335" s="5" t="s">
        <v>3429</v>
      </c>
      <c r="N335" s="5" t="s">
        <v>3430</v>
      </c>
      <c r="O335" s="5" t="s">
        <v>3431</v>
      </c>
      <c r="P335" s="5" t="s">
        <v>307</v>
      </c>
      <c r="Q335" s="5" t="s">
        <v>3432</v>
      </c>
      <c r="R335" s="5" t="s">
        <v>3433</v>
      </c>
      <c r="S335" s="7">
        <v>6</v>
      </c>
      <c r="T335" s="5" t="s">
        <v>39</v>
      </c>
      <c r="U335" s="5" t="s">
        <v>40</v>
      </c>
      <c r="V335" s="8">
        <v>42065</v>
      </c>
      <c r="W335" s="8">
        <v>41807</v>
      </c>
      <c r="X335" s="8">
        <v>45722</v>
      </c>
      <c r="Y335" t="str">
        <f t="shared" si="11"/>
        <v>7310 Yankee Road Township OH 45044</v>
      </c>
    </row>
    <row r="336" spans="1:25" ht="16" x14ac:dyDescent="0.2">
      <c r="A336" s="4" t="str">
        <f t="shared" si="10"/>
        <v>0231</v>
      </c>
      <c r="B336" s="5" t="s">
        <v>90</v>
      </c>
      <c r="C336" s="5" t="s">
        <v>26</v>
      </c>
      <c r="D336" s="5" t="s">
        <v>27</v>
      </c>
      <c r="E336" s="5" t="s">
        <v>3434</v>
      </c>
      <c r="F336" s="5" t="s">
        <v>3435</v>
      </c>
      <c r="G336" s="5" t="s">
        <v>2274</v>
      </c>
      <c r="H336" s="5" t="s">
        <v>2275</v>
      </c>
      <c r="I336" s="5" t="s">
        <v>2276</v>
      </c>
      <c r="J336" s="5" t="s">
        <v>3436</v>
      </c>
      <c r="K336" s="6">
        <v>2</v>
      </c>
      <c r="L336" s="5" t="s">
        <v>3437</v>
      </c>
      <c r="M336" s="5" t="s">
        <v>3438</v>
      </c>
      <c r="N336" s="5" t="s">
        <v>3439</v>
      </c>
      <c r="O336" s="5" t="s">
        <v>3437</v>
      </c>
      <c r="P336" s="5" t="s">
        <v>100</v>
      </c>
      <c r="Q336" s="5" t="s">
        <v>3440</v>
      </c>
      <c r="R336" s="5" t="s">
        <v>3441</v>
      </c>
      <c r="S336" s="7">
        <v>6</v>
      </c>
      <c r="T336" s="5" t="s">
        <v>39</v>
      </c>
      <c r="U336" s="5" t="s">
        <v>40</v>
      </c>
      <c r="V336" s="8">
        <v>42063</v>
      </c>
      <c r="W336" s="8">
        <v>40715</v>
      </c>
      <c r="X336" s="8">
        <v>45720</v>
      </c>
      <c r="Y336" t="str">
        <f t="shared" si="11"/>
        <v>235 N. Central Avenue Hartsdale NY 10530</v>
      </c>
    </row>
    <row r="337" spans="1:25" ht="16" x14ac:dyDescent="0.2">
      <c r="A337" s="4" t="str">
        <f t="shared" si="10"/>
        <v>0613</v>
      </c>
      <c r="B337" s="5" t="s">
        <v>171</v>
      </c>
      <c r="C337" s="5" t="s">
        <v>26</v>
      </c>
      <c r="D337" s="5" t="s">
        <v>27</v>
      </c>
      <c r="E337" s="5" t="s">
        <v>3442</v>
      </c>
      <c r="F337" s="5" t="s">
        <v>577</v>
      </c>
      <c r="G337" s="5" t="s">
        <v>174</v>
      </c>
      <c r="H337" s="5" t="s">
        <v>175</v>
      </c>
      <c r="I337" s="5" t="s">
        <v>176</v>
      </c>
      <c r="J337" s="5" t="s">
        <v>3443</v>
      </c>
      <c r="K337" s="6">
        <v>1</v>
      </c>
      <c r="L337" s="5" t="s">
        <v>3444</v>
      </c>
      <c r="M337" s="5" t="s">
        <v>3445</v>
      </c>
      <c r="N337" s="5" t="s">
        <v>3446</v>
      </c>
      <c r="O337" s="5" t="s">
        <v>3444</v>
      </c>
      <c r="P337" s="5" t="s">
        <v>51</v>
      </c>
      <c r="Q337" s="5" t="s">
        <v>3447</v>
      </c>
      <c r="R337" s="5" t="s">
        <v>3448</v>
      </c>
      <c r="S337" s="7">
        <v>6</v>
      </c>
      <c r="T337" s="5" t="s">
        <v>39</v>
      </c>
      <c r="U337" s="5" t="s">
        <v>40</v>
      </c>
      <c r="V337" s="8">
        <v>42063</v>
      </c>
      <c r="W337" s="8">
        <v>41830</v>
      </c>
      <c r="X337" s="8">
        <v>45483</v>
      </c>
      <c r="Y337" t="str">
        <f t="shared" si="11"/>
        <v>4430 Lavon Drive, Suite 316 Garland TX 75040</v>
      </c>
    </row>
    <row r="338" spans="1:25" ht="16" x14ac:dyDescent="0.2">
      <c r="A338" s="4" t="str">
        <f t="shared" si="10"/>
        <v>0569</v>
      </c>
      <c r="B338" s="5" t="s">
        <v>128</v>
      </c>
      <c r="C338" s="5" t="s">
        <v>129</v>
      </c>
      <c r="D338" s="5" t="s">
        <v>130</v>
      </c>
      <c r="E338" s="5" t="s">
        <v>3449</v>
      </c>
      <c r="F338" s="5" t="s">
        <v>3450</v>
      </c>
      <c r="G338" s="5" t="s">
        <v>2715</v>
      </c>
      <c r="H338" s="5" t="s">
        <v>2716</v>
      </c>
      <c r="I338" s="5" t="s">
        <v>2717</v>
      </c>
      <c r="J338" s="5" t="s">
        <v>3451</v>
      </c>
      <c r="K338" s="6">
        <v>1</v>
      </c>
      <c r="L338" s="5" t="s">
        <v>3452</v>
      </c>
      <c r="M338" s="5" t="s">
        <v>3453</v>
      </c>
      <c r="N338" s="5" t="s">
        <v>3454</v>
      </c>
      <c r="O338" s="5" t="s">
        <v>2722</v>
      </c>
      <c r="P338" s="5" t="s">
        <v>1385</v>
      </c>
      <c r="Q338" s="5" t="s">
        <v>3455</v>
      </c>
      <c r="R338" s="5" t="s">
        <v>3456</v>
      </c>
      <c r="S338" s="7">
        <v>7</v>
      </c>
      <c r="T338" s="5" t="s">
        <v>39</v>
      </c>
      <c r="U338" s="5" t="s">
        <v>40</v>
      </c>
      <c r="V338" s="8">
        <v>42059</v>
      </c>
      <c r="W338" s="8">
        <v>41712</v>
      </c>
      <c r="X338" s="8">
        <v>45719</v>
      </c>
      <c r="Y338" t="str">
        <f t="shared" si="11"/>
        <v>7425 Corporate Boulevard Baton Rouge LA 70809</v>
      </c>
    </row>
    <row r="339" spans="1:25" ht="16" x14ac:dyDescent="0.2">
      <c r="A339" s="4" t="str">
        <f t="shared" si="10"/>
        <v>0311</v>
      </c>
      <c r="B339" s="5" t="s">
        <v>3457</v>
      </c>
      <c r="C339" s="5" t="s">
        <v>487</v>
      </c>
      <c r="D339" s="5" t="s">
        <v>488</v>
      </c>
      <c r="E339" s="5" t="s">
        <v>3458</v>
      </c>
      <c r="F339" s="5" t="s">
        <v>3459</v>
      </c>
      <c r="G339" s="5" t="s">
        <v>3460</v>
      </c>
      <c r="H339" s="5" t="s">
        <v>3461</v>
      </c>
      <c r="I339" s="5" t="s">
        <v>3462</v>
      </c>
      <c r="J339" s="5" t="s">
        <v>3463</v>
      </c>
      <c r="K339" s="6">
        <v>2</v>
      </c>
      <c r="L339" s="5" t="s">
        <v>3464</v>
      </c>
      <c r="M339" s="5" t="s">
        <v>3465</v>
      </c>
      <c r="N339" s="5" t="s">
        <v>3466</v>
      </c>
      <c r="O339" s="5" t="s">
        <v>3467</v>
      </c>
      <c r="P339" s="5" t="s">
        <v>65</v>
      </c>
      <c r="Q339" s="5" t="s">
        <v>3468</v>
      </c>
      <c r="R339" s="5" t="s">
        <v>3469</v>
      </c>
      <c r="S339" s="7">
        <v>6</v>
      </c>
      <c r="T339" s="5" t="s">
        <v>39</v>
      </c>
      <c r="U339" s="5" t="s">
        <v>40</v>
      </c>
      <c r="V339" s="8">
        <v>42058</v>
      </c>
      <c r="W339" s="8">
        <v>40931</v>
      </c>
      <c r="X339" s="8">
        <v>45706</v>
      </c>
      <c r="Y339" t="str">
        <f t="shared" si="11"/>
        <v>City Center Target Level E, 2675 Geary Blvd. Suite E-102 San Francisco CA 94118</v>
      </c>
    </row>
    <row r="340" spans="1:25" ht="16" x14ac:dyDescent="0.2">
      <c r="A340" s="4" t="str">
        <f t="shared" si="10"/>
        <v>0037</v>
      </c>
      <c r="B340" s="5" t="s">
        <v>171</v>
      </c>
      <c r="C340" s="5" t="s">
        <v>26</v>
      </c>
      <c r="D340" s="5" t="s">
        <v>27</v>
      </c>
      <c r="E340" s="5" t="s">
        <v>3470</v>
      </c>
      <c r="F340" s="5" t="s">
        <v>3471</v>
      </c>
      <c r="G340" s="5" t="s">
        <v>3472</v>
      </c>
      <c r="H340" s="5" t="s">
        <v>3473</v>
      </c>
      <c r="I340" s="5" t="s">
        <v>3474</v>
      </c>
      <c r="J340" s="5" t="s">
        <v>3475</v>
      </c>
      <c r="K340" s="6">
        <v>1</v>
      </c>
      <c r="L340" s="5" t="s">
        <v>3476</v>
      </c>
      <c r="M340" s="5" t="s">
        <v>3477</v>
      </c>
      <c r="N340" s="5" t="s">
        <v>3478</v>
      </c>
      <c r="O340" s="5" t="s">
        <v>181</v>
      </c>
      <c r="P340" s="5" t="s">
        <v>51</v>
      </c>
      <c r="Q340" s="5" t="s">
        <v>3479</v>
      </c>
      <c r="R340" s="5" t="s">
        <v>3480</v>
      </c>
      <c r="S340" s="7">
        <v>6</v>
      </c>
      <c r="T340" s="5" t="s">
        <v>39</v>
      </c>
      <c r="U340" s="5" t="s">
        <v>40</v>
      </c>
      <c r="V340" s="8">
        <v>42055</v>
      </c>
      <c r="W340" s="8">
        <v>40518</v>
      </c>
      <c r="X340" s="8">
        <v>45708</v>
      </c>
      <c r="Y340" t="str">
        <f t="shared" si="11"/>
        <v>9440 Garland Rd Dallas TX 75218</v>
      </c>
    </row>
    <row r="341" spans="1:25" ht="16" x14ac:dyDescent="0.2">
      <c r="A341" s="4" t="str">
        <f t="shared" si="10"/>
        <v>0532</v>
      </c>
      <c r="B341" s="5" t="s">
        <v>53</v>
      </c>
      <c r="C341" s="5" t="s">
        <v>54</v>
      </c>
      <c r="D341" s="5" t="s">
        <v>55</v>
      </c>
      <c r="E341" s="5" t="s">
        <v>3481</v>
      </c>
      <c r="F341" s="5" t="s">
        <v>3482</v>
      </c>
      <c r="G341" s="5" t="s">
        <v>3483</v>
      </c>
      <c r="H341" s="5" t="s">
        <v>3484</v>
      </c>
      <c r="I341" s="5" t="s">
        <v>3485</v>
      </c>
      <c r="J341" s="5" t="s">
        <v>3486</v>
      </c>
      <c r="K341" s="6">
        <v>2</v>
      </c>
      <c r="L341" s="5" t="s">
        <v>3487</v>
      </c>
      <c r="M341" s="5" t="s">
        <v>3488</v>
      </c>
      <c r="N341" s="5" t="s">
        <v>3489</v>
      </c>
      <c r="O341" s="5" t="s">
        <v>3490</v>
      </c>
      <c r="P341" s="5" t="s">
        <v>65</v>
      </c>
      <c r="Q341" s="5" t="s">
        <v>3491</v>
      </c>
      <c r="R341" s="5" t="s">
        <v>3492</v>
      </c>
      <c r="S341" s="7">
        <v>6</v>
      </c>
      <c r="T341" s="5" t="s">
        <v>39</v>
      </c>
      <c r="U341" s="5" t="s">
        <v>40</v>
      </c>
      <c r="V341" s="8">
        <v>42052</v>
      </c>
      <c r="W341" s="8">
        <v>41596</v>
      </c>
      <c r="X341" s="8">
        <v>45708</v>
      </c>
      <c r="Y341" t="str">
        <f t="shared" si="11"/>
        <v>309 Gellert Blvd, Suite C Daly City CA 94015</v>
      </c>
    </row>
    <row r="342" spans="1:25" ht="16" x14ac:dyDescent="0.2">
      <c r="A342" s="4" t="str">
        <f t="shared" si="10"/>
        <v>0484</v>
      </c>
      <c r="B342" s="5" t="s">
        <v>247</v>
      </c>
      <c r="C342" s="5" t="s">
        <v>26</v>
      </c>
      <c r="D342" s="5" t="s">
        <v>27</v>
      </c>
      <c r="E342" s="5" t="s">
        <v>3493</v>
      </c>
      <c r="F342" s="5" t="s">
        <v>1060</v>
      </c>
      <c r="G342" s="5" t="s">
        <v>1061</v>
      </c>
      <c r="H342" s="5" t="s">
        <v>1062</v>
      </c>
      <c r="I342" s="5" t="s">
        <v>1063</v>
      </c>
      <c r="J342" s="5" t="s">
        <v>3494</v>
      </c>
      <c r="K342" s="6">
        <v>1</v>
      </c>
      <c r="L342" s="5" t="s">
        <v>3495</v>
      </c>
      <c r="M342" s="5" t="s">
        <v>3496</v>
      </c>
      <c r="N342" s="5" t="s">
        <v>3497</v>
      </c>
      <c r="O342" s="5" t="s">
        <v>376</v>
      </c>
      <c r="P342" s="5" t="s">
        <v>51</v>
      </c>
      <c r="Q342" s="5" t="s">
        <v>3498</v>
      </c>
      <c r="R342" s="5" t="s">
        <v>3499</v>
      </c>
      <c r="S342" s="7">
        <v>6</v>
      </c>
      <c r="T342" s="5" t="s">
        <v>39</v>
      </c>
      <c r="U342" s="5" t="s">
        <v>40</v>
      </c>
      <c r="V342" s="8">
        <v>42044</v>
      </c>
      <c r="W342" s="8">
        <v>41485</v>
      </c>
      <c r="X342" s="8">
        <v>45694</v>
      </c>
      <c r="Y342" t="str">
        <f t="shared" si="11"/>
        <v>9110 North Loop 1604 West, Suite 104 San Antonio TX 78249</v>
      </c>
    </row>
    <row r="343" spans="1:25" ht="16" x14ac:dyDescent="0.2">
      <c r="A343" s="4" t="str">
        <f t="shared" si="10"/>
        <v>0513</v>
      </c>
      <c r="B343" s="5" t="s">
        <v>519</v>
      </c>
      <c r="C343" s="5" t="s">
        <v>26</v>
      </c>
      <c r="D343" s="5" t="s">
        <v>27</v>
      </c>
      <c r="E343" s="5" t="s">
        <v>3500</v>
      </c>
      <c r="F343" s="5" t="s">
        <v>3501</v>
      </c>
      <c r="G343" s="5" t="s">
        <v>468</v>
      </c>
      <c r="H343" s="5" t="s">
        <v>469</v>
      </c>
      <c r="I343" s="5" t="s">
        <v>470</v>
      </c>
      <c r="J343" s="5" t="s">
        <v>3502</v>
      </c>
      <c r="K343" s="6">
        <v>1</v>
      </c>
      <c r="L343" s="5" t="s">
        <v>3503</v>
      </c>
      <c r="M343" s="5" t="s">
        <v>3504</v>
      </c>
      <c r="N343" s="5" t="s">
        <v>3505</v>
      </c>
      <c r="O343" s="5" t="s">
        <v>3506</v>
      </c>
      <c r="P343" s="5" t="s">
        <v>307</v>
      </c>
      <c r="Q343" s="5" t="s">
        <v>3507</v>
      </c>
      <c r="R343" s="5" t="s">
        <v>3508</v>
      </c>
      <c r="S343" s="7">
        <v>7</v>
      </c>
      <c r="T343" s="5" t="s">
        <v>39</v>
      </c>
      <c r="U343" s="5" t="s">
        <v>40</v>
      </c>
      <c r="V343" s="8">
        <v>42042</v>
      </c>
      <c r="W343" s="8">
        <v>41551</v>
      </c>
      <c r="X343" s="8">
        <v>45704</v>
      </c>
      <c r="Y343" t="str">
        <f t="shared" si="11"/>
        <v>4199 Weaverton Lane Columbus OH 43219</v>
      </c>
    </row>
    <row r="344" spans="1:25" ht="16" x14ac:dyDescent="0.2">
      <c r="A344" s="4" t="str">
        <f t="shared" si="10"/>
        <v>0509</v>
      </c>
      <c r="B344" s="5" t="s">
        <v>90</v>
      </c>
      <c r="C344" s="5" t="s">
        <v>26</v>
      </c>
      <c r="D344" s="5" t="s">
        <v>27</v>
      </c>
      <c r="E344" s="5" t="s">
        <v>3509</v>
      </c>
      <c r="F344" s="5" t="s">
        <v>3510</v>
      </c>
      <c r="G344" s="5" t="s">
        <v>93</v>
      </c>
      <c r="H344" s="5" t="s">
        <v>94</v>
      </c>
      <c r="I344" s="5" t="s">
        <v>95</v>
      </c>
      <c r="J344" s="5" t="s">
        <v>3511</v>
      </c>
      <c r="K344" s="6">
        <v>2</v>
      </c>
      <c r="L344" s="5" t="s">
        <v>3512</v>
      </c>
      <c r="M344" s="5" t="s">
        <v>3513</v>
      </c>
      <c r="N344" s="5" t="s">
        <v>3514</v>
      </c>
      <c r="O344" s="5" t="s">
        <v>3512</v>
      </c>
      <c r="P344" s="5" t="s">
        <v>100</v>
      </c>
      <c r="Q344" s="5" t="s">
        <v>3515</v>
      </c>
      <c r="R344" s="5" t="s">
        <v>3516</v>
      </c>
      <c r="S344" s="7">
        <v>6</v>
      </c>
      <c r="T344" s="5" t="s">
        <v>39</v>
      </c>
      <c r="U344" s="5" t="s">
        <v>40</v>
      </c>
      <c r="V344" s="8">
        <v>42041</v>
      </c>
      <c r="W344" s="8">
        <v>41541</v>
      </c>
      <c r="X344" s="8">
        <v>45701</v>
      </c>
      <c r="Y344" t="str">
        <f t="shared" si="11"/>
        <v>458 Hempstead Turnpike West Hempstead NY 11552</v>
      </c>
    </row>
    <row r="345" spans="1:25" ht="16" x14ac:dyDescent="0.2">
      <c r="A345" s="4" t="str">
        <f t="shared" si="10"/>
        <v>0542</v>
      </c>
      <c r="B345" s="5" t="s">
        <v>1635</v>
      </c>
      <c r="C345" s="5" t="s">
        <v>1133</v>
      </c>
      <c r="D345" s="5" t="s">
        <v>1134</v>
      </c>
      <c r="E345" s="5" t="s">
        <v>3517</v>
      </c>
      <c r="F345" s="5" t="s">
        <v>3518</v>
      </c>
      <c r="G345" s="5" t="s">
        <v>3519</v>
      </c>
      <c r="H345" s="5" t="s">
        <v>3520</v>
      </c>
      <c r="I345" s="5" t="s">
        <v>3521</v>
      </c>
      <c r="J345" s="5" t="s">
        <v>3522</v>
      </c>
      <c r="K345" s="6">
        <v>1</v>
      </c>
      <c r="L345" s="5" t="s">
        <v>3523</v>
      </c>
      <c r="M345" s="5" t="s">
        <v>3524</v>
      </c>
      <c r="N345" s="5" t="s">
        <v>3525</v>
      </c>
      <c r="O345" s="5" t="s">
        <v>3523</v>
      </c>
      <c r="P345" s="5" t="s">
        <v>3526</v>
      </c>
      <c r="Q345" s="5" t="s">
        <v>3527</v>
      </c>
      <c r="R345" s="5" t="s">
        <v>3528</v>
      </c>
      <c r="S345" s="7">
        <v>5</v>
      </c>
      <c r="T345" s="5" t="s">
        <v>39</v>
      </c>
      <c r="U345" s="5" t="s">
        <v>40</v>
      </c>
      <c r="V345" s="8">
        <v>42041</v>
      </c>
      <c r="W345" s="8">
        <v>41620</v>
      </c>
      <c r="X345" s="8">
        <v>45698</v>
      </c>
      <c r="Y345" t="str">
        <f t="shared" si="11"/>
        <v>1650 45th Street S, Suite 102 Fargo ND 58103</v>
      </c>
    </row>
    <row r="346" spans="1:25" ht="16" x14ac:dyDescent="0.2">
      <c r="A346" s="4" t="str">
        <f t="shared" si="10"/>
        <v>0632</v>
      </c>
      <c r="B346" s="5" t="s">
        <v>195</v>
      </c>
      <c r="C346" s="5" t="s">
        <v>26</v>
      </c>
      <c r="D346" s="5" t="s">
        <v>27</v>
      </c>
      <c r="E346" s="5" t="s">
        <v>3529</v>
      </c>
      <c r="F346" s="5" t="s">
        <v>3530</v>
      </c>
      <c r="G346" s="5" t="s">
        <v>1950</v>
      </c>
      <c r="H346" s="5" t="s">
        <v>1951</v>
      </c>
      <c r="I346" s="5" t="s">
        <v>1952</v>
      </c>
      <c r="J346" s="5" t="s">
        <v>3531</v>
      </c>
      <c r="K346" s="6">
        <v>1</v>
      </c>
      <c r="L346" s="5" t="s">
        <v>3532</v>
      </c>
      <c r="M346" s="5" t="s">
        <v>3533</v>
      </c>
      <c r="N346" s="5" t="s">
        <v>3534</v>
      </c>
      <c r="O346" s="5" t="s">
        <v>3532</v>
      </c>
      <c r="P346" s="5" t="s">
        <v>1957</v>
      </c>
      <c r="Q346" s="5" t="s">
        <v>3535</v>
      </c>
      <c r="R346" s="5" t="s">
        <v>3536</v>
      </c>
      <c r="S346" s="7">
        <v>6</v>
      </c>
      <c r="T346" s="5" t="s">
        <v>39</v>
      </c>
      <c r="U346" s="5" t="s">
        <v>40</v>
      </c>
      <c r="V346" s="8">
        <v>42021</v>
      </c>
      <c r="W346" s="8">
        <v>41887</v>
      </c>
      <c r="X346" s="8">
        <v>45540</v>
      </c>
      <c r="Y346" t="str">
        <f t="shared" si="11"/>
        <v>6225 Mid Rivers Mall Drive Cottleville MO 63304</v>
      </c>
    </row>
    <row r="347" spans="1:25" ht="16" x14ac:dyDescent="0.2">
      <c r="A347" s="4" t="str">
        <f t="shared" si="10"/>
        <v>0548</v>
      </c>
      <c r="B347" s="5" t="s">
        <v>53</v>
      </c>
      <c r="C347" s="5" t="s">
        <v>54</v>
      </c>
      <c r="D347" s="5" t="s">
        <v>55</v>
      </c>
      <c r="E347" s="5" t="s">
        <v>3537</v>
      </c>
      <c r="F347" s="5" t="s">
        <v>3538</v>
      </c>
      <c r="G347" s="5" t="s">
        <v>3539</v>
      </c>
      <c r="H347" s="5" t="s">
        <v>3540</v>
      </c>
      <c r="I347" s="5" t="s">
        <v>3541</v>
      </c>
      <c r="J347" s="5" t="s">
        <v>3542</v>
      </c>
      <c r="K347" s="6">
        <v>2</v>
      </c>
      <c r="L347" s="5" t="s">
        <v>3543</v>
      </c>
      <c r="M347" s="5" t="s">
        <v>3544</v>
      </c>
      <c r="N347" s="5" t="s">
        <v>3545</v>
      </c>
      <c r="O347" s="5" t="s">
        <v>3543</v>
      </c>
      <c r="P347" s="5" t="s">
        <v>65</v>
      </c>
      <c r="Q347" s="5" t="s">
        <v>3546</v>
      </c>
      <c r="R347" s="5" t="s">
        <v>3547</v>
      </c>
      <c r="S347" s="7">
        <v>6</v>
      </c>
      <c r="T347" s="5" t="s">
        <v>39</v>
      </c>
      <c r="U347" s="5" t="s">
        <v>40</v>
      </c>
      <c r="V347" s="8">
        <v>42020</v>
      </c>
      <c r="W347" s="8">
        <v>41663</v>
      </c>
      <c r="X347" s="8">
        <v>45677</v>
      </c>
      <c r="Y347" t="str">
        <f t="shared" si="11"/>
        <v>265 Madonna Road San Luis Obispo CA 93405</v>
      </c>
    </row>
    <row r="348" spans="1:25" ht="16" x14ac:dyDescent="0.2">
      <c r="A348" s="4" t="str">
        <f t="shared" si="10"/>
        <v>0419</v>
      </c>
      <c r="B348" s="5" t="s">
        <v>90</v>
      </c>
      <c r="C348" s="5" t="s">
        <v>26</v>
      </c>
      <c r="D348" s="5" t="s">
        <v>27</v>
      </c>
      <c r="E348" s="5" t="s">
        <v>3548</v>
      </c>
      <c r="F348" s="5" t="s">
        <v>3549</v>
      </c>
      <c r="G348" s="5" t="s">
        <v>147</v>
      </c>
      <c r="H348" s="5" t="s">
        <v>148</v>
      </c>
      <c r="I348" s="5" t="s">
        <v>149</v>
      </c>
      <c r="J348" s="5" t="s">
        <v>3550</v>
      </c>
      <c r="K348" s="6">
        <v>2</v>
      </c>
      <c r="L348" s="5" t="s">
        <v>3551</v>
      </c>
      <c r="M348" s="5" t="s">
        <v>3552</v>
      </c>
      <c r="N348" s="5" t="s">
        <v>3553</v>
      </c>
      <c r="O348" s="5" t="s">
        <v>3551</v>
      </c>
      <c r="P348" s="5" t="s">
        <v>100</v>
      </c>
      <c r="Q348" s="5" t="s">
        <v>3554</v>
      </c>
      <c r="R348" s="5" t="s">
        <v>3555</v>
      </c>
      <c r="S348" s="7">
        <v>5</v>
      </c>
      <c r="T348" s="5" t="s">
        <v>39</v>
      </c>
      <c r="U348" s="5" t="s">
        <v>40</v>
      </c>
      <c r="V348" s="8">
        <v>42012</v>
      </c>
      <c r="W348" s="8">
        <v>41264</v>
      </c>
      <c r="X348" s="8">
        <v>45663</v>
      </c>
      <c r="Y348" t="str">
        <f t="shared" si="11"/>
        <v>4545 Center Boulevard Long Island City NY 11109</v>
      </c>
    </row>
    <row r="349" spans="1:25" ht="16" x14ac:dyDescent="0.2">
      <c r="A349" s="4" t="str">
        <f t="shared" si="10"/>
        <v>0563</v>
      </c>
      <c r="B349" s="5" t="s">
        <v>430</v>
      </c>
      <c r="C349" s="5" t="s">
        <v>393</v>
      </c>
      <c r="D349" s="5" t="s">
        <v>394</v>
      </c>
      <c r="E349" s="5" t="s">
        <v>3556</v>
      </c>
      <c r="F349" s="5" t="s">
        <v>3557</v>
      </c>
      <c r="G349" s="5" t="s">
        <v>1558</v>
      </c>
      <c r="H349" s="5" t="s">
        <v>1559</v>
      </c>
      <c r="I349" s="5" t="s">
        <v>1560</v>
      </c>
      <c r="J349" s="5" t="s">
        <v>3558</v>
      </c>
      <c r="K349" s="6">
        <v>1</v>
      </c>
      <c r="L349" s="5" t="s">
        <v>3559</v>
      </c>
      <c r="M349" s="5" t="s">
        <v>3560</v>
      </c>
      <c r="N349" s="5" t="s">
        <v>3561</v>
      </c>
      <c r="O349" s="5" t="s">
        <v>3559</v>
      </c>
      <c r="P349" s="5" t="s">
        <v>100</v>
      </c>
      <c r="Q349" s="5" t="s">
        <v>3562</v>
      </c>
      <c r="R349" s="5" t="s">
        <v>3563</v>
      </c>
      <c r="S349" s="7">
        <v>7</v>
      </c>
      <c r="T349" s="5" t="s">
        <v>39</v>
      </c>
      <c r="U349" s="5" t="s">
        <v>40</v>
      </c>
      <c r="V349" s="8">
        <v>42009</v>
      </c>
      <c r="W349" s="8">
        <v>41698</v>
      </c>
      <c r="X349" s="8">
        <v>45663</v>
      </c>
      <c r="Y349" t="str">
        <f t="shared" si="11"/>
        <v>1895 South Rd Poughkeepsie NY 12601</v>
      </c>
    </row>
    <row r="350" spans="1:25" ht="16" x14ac:dyDescent="0.2">
      <c r="A350" s="4" t="str">
        <f t="shared" si="10"/>
        <v>0471</v>
      </c>
      <c r="B350" s="5" t="s">
        <v>486</v>
      </c>
      <c r="C350" s="5" t="s">
        <v>487</v>
      </c>
      <c r="D350" s="5" t="s">
        <v>488</v>
      </c>
      <c r="E350" s="5" t="s">
        <v>3564</v>
      </c>
      <c r="F350" s="5" t="s">
        <v>3565</v>
      </c>
      <c r="G350" s="5" t="s">
        <v>3112</v>
      </c>
      <c r="H350" s="5" t="s">
        <v>3113</v>
      </c>
      <c r="I350" s="5" t="s">
        <v>3114</v>
      </c>
      <c r="J350" s="5" t="s">
        <v>3566</v>
      </c>
      <c r="K350" s="6">
        <v>2</v>
      </c>
      <c r="L350" s="5" t="s">
        <v>3567</v>
      </c>
      <c r="M350" s="5" t="s">
        <v>3568</v>
      </c>
      <c r="N350" s="5" t="s">
        <v>3569</v>
      </c>
      <c r="O350" s="5" t="s">
        <v>1140</v>
      </c>
      <c r="P350" s="5" t="s">
        <v>65</v>
      </c>
      <c r="Q350" s="5" t="s">
        <v>3570</v>
      </c>
      <c r="R350" s="5" t="s">
        <v>3571</v>
      </c>
      <c r="S350" s="7">
        <v>4</v>
      </c>
      <c r="T350" s="5" t="s">
        <v>39</v>
      </c>
      <c r="U350" s="5" t="s">
        <v>40</v>
      </c>
      <c r="V350" s="8">
        <v>42009</v>
      </c>
      <c r="W350" s="8">
        <v>41465</v>
      </c>
      <c r="X350" s="8">
        <v>45117</v>
      </c>
      <c r="Y350" t="str">
        <f t="shared" si="11"/>
        <v>1513 Vine Street Los Angeles CA 90028</v>
      </c>
    </row>
    <row r="351" spans="1:25" ht="16" x14ac:dyDescent="0.2">
      <c r="A351" s="4" t="str">
        <f t="shared" si="10"/>
        <v>0454</v>
      </c>
      <c r="B351" s="5" t="s">
        <v>144</v>
      </c>
      <c r="C351" s="5" t="s">
        <v>26</v>
      </c>
      <c r="D351" s="5" t="s">
        <v>27</v>
      </c>
      <c r="E351" s="5" t="s">
        <v>3572</v>
      </c>
      <c r="F351" s="5" t="s">
        <v>3573</v>
      </c>
      <c r="G351" s="5" t="s">
        <v>1181</v>
      </c>
      <c r="H351" s="5" t="s">
        <v>1182</v>
      </c>
      <c r="I351" s="5" t="s">
        <v>1183</v>
      </c>
      <c r="J351" s="5" t="s">
        <v>3574</v>
      </c>
      <c r="K351" s="6">
        <v>1</v>
      </c>
      <c r="L351" s="5" t="s">
        <v>3575</v>
      </c>
      <c r="M351" s="5" t="s">
        <v>3576</v>
      </c>
      <c r="N351" s="5" t="s">
        <v>3577</v>
      </c>
      <c r="O351" s="5" t="s">
        <v>3575</v>
      </c>
      <c r="P351" s="5" t="s">
        <v>217</v>
      </c>
      <c r="Q351" s="5" t="s">
        <v>3578</v>
      </c>
      <c r="R351" s="5" t="s">
        <v>3579</v>
      </c>
      <c r="S351" s="7">
        <v>7</v>
      </c>
      <c r="T351" s="5" t="s">
        <v>39</v>
      </c>
      <c r="U351" s="5" t="s">
        <v>40</v>
      </c>
      <c r="V351" s="8">
        <v>42001</v>
      </c>
      <c r="W351" s="8">
        <v>41423</v>
      </c>
      <c r="X351" s="8">
        <v>45662</v>
      </c>
      <c r="Y351" t="str">
        <f t="shared" si="11"/>
        <v>2329 Forest Drive Annapolis MD 21401</v>
      </c>
    </row>
    <row r="352" spans="1:25" ht="16" x14ac:dyDescent="0.2">
      <c r="A352" s="4" t="str">
        <f t="shared" si="10"/>
        <v>0571</v>
      </c>
      <c r="B352" s="5" t="s">
        <v>53</v>
      </c>
      <c r="C352" s="5" t="s">
        <v>54</v>
      </c>
      <c r="D352" s="5" t="s">
        <v>55</v>
      </c>
      <c r="E352" s="5" t="s">
        <v>3580</v>
      </c>
      <c r="F352" s="5" t="s">
        <v>3581</v>
      </c>
      <c r="G352" s="5" t="s">
        <v>3582</v>
      </c>
      <c r="H352" s="5" t="s">
        <v>3583</v>
      </c>
      <c r="I352" s="5" t="s">
        <v>3584</v>
      </c>
      <c r="J352" s="5" t="s">
        <v>3585</v>
      </c>
      <c r="K352" s="6">
        <v>2</v>
      </c>
      <c r="L352" s="5" t="s">
        <v>3586</v>
      </c>
      <c r="M352" s="5" t="s">
        <v>3587</v>
      </c>
      <c r="N352" s="5" t="s">
        <v>3588</v>
      </c>
      <c r="O352" s="5" t="s">
        <v>2378</v>
      </c>
      <c r="P352" s="5" t="s">
        <v>65</v>
      </c>
      <c r="Q352" s="5" t="s">
        <v>3589</v>
      </c>
      <c r="R352" s="5" t="s">
        <v>3590</v>
      </c>
      <c r="S352" s="7">
        <v>6</v>
      </c>
      <c r="T352" s="5" t="s">
        <v>39</v>
      </c>
      <c r="U352" s="5" t="s">
        <v>40</v>
      </c>
      <c r="V352" s="8">
        <v>42001</v>
      </c>
      <c r="W352" s="8">
        <v>43419</v>
      </c>
      <c r="X352" s="8">
        <v>45657</v>
      </c>
      <c r="Y352" t="str">
        <f t="shared" si="11"/>
        <v>5638 Cottle Road, Suite 30 San Jose CA 95123</v>
      </c>
    </row>
    <row r="353" spans="1:25" ht="16" x14ac:dyDescent="0.2">
      <c r="A353" s="4" t="str">
        <f t="shared" si="10"/>
        <v>0552</v>
      </c>
      <c r="B353" s="5" t="s">
        <v>661</v>
      </c>
      <c r="C353" s="5" t="s">
        <v>26</v>
      </c>
      <c r="D353" s="5" t="s">
        <v>27</v>
      </c>
      <c r="E353" s="5" t="s">
        <v>3591</v>
      </c>
      <c r="F353" s="5" t="s">
        <v>3592</v>
      </c>
      <c r="G353" s="5" t="s">
        <v>1716</v>
      </c>
      <c r="H353" s="5" t="s">
        <v>1717</v>
      </c>
      <c r="I353" s="5" t="s">
        <v>1718</v>
      </c>
      <c r="J353" s="5" t="s">
        <v>3593</v>
      </c>
      <c r="K353" s="6">
        <v>2</v>
      </c>
      <c r="L353" s="5" t="s">
        <v>3594</v>
      </c>
      <c r="M353" s="5" t="s">
        <v>3595</v>
      </c>
      <c r="N353" s="5" t="s">
        <v>3596</v>
      </c>
      <c r="O353" s="5" t="s">
        <v>3594</v>
      </c>
      <c r="P353" s="5" t="s">
        <v>672</v>
      </c>
      <c r="Q353" s="5" t="s">
        <v>3597</v>
      </c>
      <c r="R353" s="5" t="s">
        <v>3598</v>
      </c>
      <c r="S353" s="7">
        <v>7</v>
      </c>
      <c r="T353" s="5" t="s">
        <v>39</v>
      </c>
      <c r="U353" s="5" t="s">
        <v>40</v>
      </c>
      <c r="V353" s="8">
        <v>41988</v>
      </c>
      <c r="W353" s="8">
        <v>43586</v>
      </c>
      <c r="X353" s="8"/>
      <c r="Y353" t="str">
        <f t="shared" si="11"/>
        <v>2100 28th Street Boulder CO 80301</v>
      </c>
    </row>
    <row r="354" spans="1:25" ht="16" x14ac:dyDescent="0.2">
      <c r="A354" s="4" t="str">
        <f t="shared" si="10"/>
        <v>0596</v>
      </c>
      <c r="B354" s="5" t="s">
        <v>1410</v>
      </c>
      <c r="C354" s="5" t="s">
        <v>26</v>
      </c>
      <c r="D354" s="5" t="s">
        <v>27</v>
      </c>
      <c r="E354" s="5" t="s">
        <v>3599</v>
      </c>
      <c r="F354" s="5" t="s">
        <v>3600</v>
      </c>
      <c r="G354" s="5" t="s">
        <v>3601</v>
      </c>
      <c r="H354" s="5" t="s">
        <v>3602</v>
      </c>
      <c r="I354" s="5" t="s">
        <v>3603</v>
      </c>
      <c r="J354" s="5" t="s">
        <v>3604</v>
      </c>
      <c r="K354" s="6">
        <v>1</v>
      </c>
      <c r="L354" s="5" t="s">
        <v>3605</v>
      </c>
      <c r="M354" s="5" t="s">
        <v>3606</v>
      </c>
      <c r="N354" s="5" t="s">
        <v>3607</v>
      </c>
      <c r="O354" s="5" t="s">
        <v>3605</v>
      </c>
      <c r="P354" s="5" t="s">
        <v>1420</v>
      </c>
      <c r="Q354" s="5" t="s">
        <v>3608</v>
      </c>
      <c r="R354" s="5" t="s">
        <v>3609</v>
      </c>
      <c r="S354" s="7">
        <v>5</v>
      </c>
      <c r="T354" s="5" t="s">
        <v>39</v>
      </c>
      <c r="U354" s="5" t="s">
        <v>40</v>
      </c>
      <c r="V354" s="8">
        <v>41987</v>
      </c>
      <c r="W354" s="8">
        <v>41789</v>
      </c>
      <c r="X354" s="8">
        <v>45442</v>
      </c>
      <c r="Y354" t="str">
        <f t="shared" si="11"/>
        <v>345 Frazier Avenue, Suite 101 Chattanooga TN 37405</v>
      </c>
    </row>
    <row r="355" spans="1:25" ht="16" x14ac:dyDescent="0.2">
      <c r="A355" s="4" t="str">
        <f t="shared" si="10"/>
        <v>0342</v>
      </c>
      <c r="B355" s="5" t="s">
        <v>90</v>
      </c>
      <c r="C355" s="5" t="s">
        <v>26</v>
      </c>
      <c r="D355" s="5" t="s">
        <v>27</v>
      </c>
      <c r="E355" s="5" t="s">
        <v>3610</v>
      </c>
      <c r="F355" s="5" t="s">
        <v>3611</v>
      </c>
      <c r="G355" s="5" t="s">
        <v>312</v>
      </c>
      <c r="H355" s="5" t="s">
        <v>313</v>
      </c>
      <c r="I355" s="5" t="s">
        <v>314</v>
      </c>
      <c r="J355" s="5" t="s">
        <v>3612</v>
      </c>
      <c r="K355" s="6">
        <v>2</v>
      </c>
      <c r="L355" s="5" t="s">
        <v>3613</v>
      </c>
      <c r="M355" s="5" t="s">
        <v>3614</v>
      </c>
      <c r="N355" s="5" t="s">
        <v>3615</v>
      </c>
      <c r="O355" s="5" t="s">
        <v>3613</v>
      </c>
      <c r="P355" s="5" t="s">
        <v>100</v>
      </c>
      <c r="Q355" s="5" t="s">
        <v>3616</v>
      </c>
      <c r="R355" s="5" t="s">
        <v>3617</v>
      </c>
      <c r="S355" s="7">
        <v>7</v>
      </c>
      <c r="T355" s="5" t="s">
        <v>39</v>
      </c>
      <c r="U355" s="5" t="s">
        <v>40</v>
      </c>
      <c r="V355" s="8">
        <v>41986</v>
      </c>
      <c r="W355" s="8">
        <v>41071</v>
      </c>
      <c r="X355" s="8">
        <v>45642</v>
      </c>
      <c r="Y355" t="str">
        <f t="shared" si="11"/>
        <v>499-45 Sunrise Highway North Service Road Patchogue NY 11772</v>
      </c>
    </row>
    <row r="356" spans="1:25" ht="16" x14ac:dyDescent="0.2">
      <c r="A356" s="4" t="str">
        <f t="shared" si="10"/>
        <v>0517</v>
      </c>
      <c r="B356" s="5" t="s">
        <v>519</v>
      </c>
      <c r="C356" s="5" t="s">
        <v>26</v>
      </c>
      <c r="D356" s="5" t="s">
        <v>27</v>
      </c>
      <c r="E356" s="5" t="s">
        <v>3618</v>
      </c>
      <c r="F356" s="5" t="s">
        <v>3619</v>
      </c>
      <c r="G356" s="5" t="s">
        <v>468</v>
      </c>
      <c r="H356" s="5" t="s">
        <v>469</v>
      </c>
      <c r="I356" s="5" t="s">
        <v>470</v>
      </c>
      <c r="J356" s="5" t="s">
        <v>3620</v>
      </c>
      <c r="K356" s="6">
        <v>1</v>
      </c>
      <c r="L356" s="5" t="s">
        <v>3621</v>
      </c>
      <c r="M356" s="5" t="s">
        <v>3622</v>
      </c>
      <c r="N356" s="5" t="s">
        <v>3623</v>
      </c>
      <c r="O356" s="5" t="s">
        <v>3621</v>
      </c>
      <c r="P356" s="5" t="s">
        <v>307</v>
      </c>
      <c r="Q356" s="5" t="s">
        <v>3624</v>
      </c>
      <c r="R356" s="5" t="s">
        <v>3625</v>
      </c>
      <c r="S356" s="7">
        <v>7</v>
      </c>
      <c r="T356" s="5" t="s">
        <v>39</v>
      </c>
      <c r="U356" s="5" t="s">
        <v>40</v>
      </c>
      <c r="V356" s="8">
        <v>41985</v>
      </c>
      <c r="W356" s="8">
        <v>41551</v>
      </c>
      <c r="X356" s="8">
        <v>45642</v>
      </c>
      <c r="Y356" t="str">
        <f t="shared" si="11"/>
        <v>1682 Hill Rd Pickerington OH 43147</v>
      </c>
    </row>
    <row r="357" spans="1:25" ht="16" x14ac:dyDescent="0.2">
      <c r="A357" s="4" t="str">
        <f t="shared" si="10"/>
        <v>0585</v>
      </c>
      <c r="B357" s="5" t="s">
        <v>103</v>
      </c>
      <c r="C357" s="5" t="s">
        <v>26</v>
      </c>
      <c r="D357" s="5" t="s">
        <v>27</v>
      </c>
      <c r="E357" s="5" t="s">
        <v>3626</v>
      </c>
      <c r="F357" s="5" t="s">
        <v>3627</v>
      </c>
      <c r="G357" s="5" t="s">
        <v>1400</v>
      </c>
      <c r="H357" s="5" t="s">
        <v>1401</v>
      </c>
      <c r="I357" s="5" t="s">
        <v>1402</v>
      </c>
      <c r="J357" s="5" t="s">
        <v>3628</v>
      </c>
      <c r="K357" s="6">
        <v>1</v>
      </c>
      <c r="L357" s="5" t="s">
        <v>3629</v>
      </c>
      <c r="M357" s="5" t="s">
        <v>3630</v>
      </c>
      <c r="N357" s="5" t="s">
        <v>3631</v>
      </c>
      <c r="O357" s="5" t="s">
        <v>3629</v>
      </c>
      <c r="P357" s="5" t="s">
        <v>1407</v>
      </c>
      <c r="Q357" s="5" t="s">
        <v>3632</v>
      </c>
      <c r="R357" s="5" t="s">
        <v>3633</v>
      </c>
      <c r="S357" s="7">
        <v>7</v>
      </c>
      <c r="T357" s="5" t="s">
        <v>39</v>
      </c>
      <c r="U357" s="5" t="s">
        <v>40</v>
      </c>
      <c r="V357" s="8">
        <v>41982</v>
      </c>
      <c r="W357" s="8">
        <v>41746</v>
      </c>
      <c r="X357" s="8">
        <v>45399</v>
      </c>
      <c r="Y357" t="str">
        <f t="shared" si="11"/>
        <v>4000 McCain Blvd, Space E North Little Rock AR 72116</v>
      </c>
    </row>
    <row r="358" spans="1:25" ht="16" x14ac:dyDescent="0.2">
      <c r="A358" s="4" t="str">
        <f t="shared" si="10"/>
        <v>0451</v>
      </c>
      <c r="B358" s="5" t="s">
        <v>1086</v>
      </c>
      <c r="C358" s="5" t="s">
        <v>54</v>
      </c>
      <c r="D358" s="5" t="s">
        <v>55</v>
      </c>
      <c r="E358" s="5" t="s">
        <v>3634</v>
      </c>
      <c r="F358" s="5" t="s">
        <v>3635</v>
      </c>
      <c r="G358" s="5" t="s">
        <v>54</v>
      </c>
      <c r="H358" s="5" t="s">
        <v>55</v>
      </c>
      <c r="I358" s="5" t="s">
        <v>2373</v>
      </c>
      <c r="J358" s="5" t="s">
        <v>3636</v>
      </c>
      <c r="K358" s="6">
        <v>2</v>
      </c>
      <c r="L358" s="5" t="s">
        <v>3637</v>
      </c>
      <c r="M358" s="5" t="s">
        <v>3638</v>
      </c>
      <c r="N358" s="5" t="s">
        <v>3639</v>
      </c>
      <c r="O358" s="5" t="s">
        <v>3637</v>
      </c>
      <c r="P358" s="5" t="s">
        <v>65</v>
      </c>
      <c r="Q358" s="5" t="s">
        <v>3640</v>
      </c>
      <c r="R358" s="5" t="s">
        <v>3641</v>
      </c>
      <c r="S358" s="7">
        <v>7</v>
      </c>
      <c r="T358" s="5" t="s">
        <v>39</v>
      </c>
      <c r="U358" s="5" t="s">
        <v>40</v>
      </c>
      <c r="V358" s="8">
        <v>41978</v>
      </c>
      <c r="W358" s="8">
        <v>41415</v>
      </c>
      <c r="X358" s="8">
        <v>45635</v>
      </c>
      <c r="Y358" t="str">
        <f t="shared" si="11"/>
        <v>3639 Riverside Plaza Drive Riverside CA 92506</v>
      </c>
    </row>
    <row r="359" spans="1:25" ht="16" x14ac:dyDescent="0.2">
      <c r="A359" s="4" t="str">
        <f t="shared" si="10"/>
        <v>0507</v>
      </c>
      <c r="B359" s="5" t="s">
        <v>195</v>
      </c>
      <c r="C359" s="5" t="s">
        <v>26</v>
      </c>
      <c r="D359" s="5" t="s">
        <v>27</v>
      </c>
      <c r="E359" s="5" t="s">
        <v>3642</v>
      </c>
      <c r="F359" s="5" t="s">
        <v>3643</v>
      </c>
      <c r="G359" s="5" t="s">
        <v>3644</v>
      </c>
      <c r="H359" s="5" t="s">
        <v>3645</v>
      </c>
      <c r="I359" s="5" t="s">
        <v>3646</v>
      </c>
      <c r="J359" s="5" t="s">
        <v>3647</v>
      </c>
      <c r="K359" s="6">
        <v>1</v>
      </c>
      <c r="L359" s="5" t="s">
        <v>3648</v>
      </c>
      <c r="M359" s="5" t="s">
        <v>3649</v>
      </c>
      <c r="N359" s="5" t="s">
        <v>3650</v>
      </c>
      <c r="O359" s="5" t="s">
        <v>3648</v>
      </c>
      <c r="P359" s="5" t="s">
        <v>1957</v>
      </c>
      <c r="Q359" s="5" t="s">
        <v>3651</v>
      </c>
      <c r="R359" s="5" t="s">
        <v>3652</v>
      </c>
      <c r="S359" s="7">
        <v>6</v>
      </c>
      <c r="T359" s="5" t="s">
        <v>39</v>
      </c>
      <c r="U359" s="5" t="s">
        <v>40</v>
      </c>
      <c r="V359" s="8">
        <v>41975</v>
      </c>
      <c r="W359" s="8">
        <v>41508</v>
      </c>
      <c r="X359" s="8">
        <v>45634</v>
      </c>
      <c r="Y359" t="str">
        <f t="shared" si="11"/>
        <v>12111 Manchester Road Des Peres MO 63131</v>
      </c>
    </row>
    <row r="360" spans="1:25" ht="16" x14ac:dyDescent="0.2">
      <c r="A360" s="4" t="str">
        <f t="shared" si="10"/>
        <v>0183</v>
      </c>
      <c r="B360" s="5" t="s">
        <v>465</v>
      </c>
      <c r="C360" s="5" t="s">
        <v>26</v>
      </c>
      <c r="D360" s="5" t="s">
        <v>27</v>
      </c>
      <c r="E360" s="5" t="s">
        <v>3653</v>
      </c>
      <c r="F360" s="5" t="s">
        <v>3654</v>
      </c>
      <c r="G360" s="5" t="s">
        <v>3655</v>
      </c>
      <c r="H360" s="5" t="s">
        <v>3656</v>
      </c>
      <c r="I360" s="5" t="s">
        <v>3657</v>
      </c>
      <c r="J360" s="5" t="s">
        <v>3658</v>
      </c>
      <c r="K360" s="6">
        <v>2</v>
      </c>
      <c r="L360" s="5" t="s">
        <v>3659</v>
      </c>
      <c r="M360" s="5" t="s">
        <v>3660</v>
      </c>
      <c r="N360" s="5" t="s">
        <v>3661</v>
      </c>
      <c r="O360" s="5" t="s">
        <v>3662</v>
      </c>
      <c r="P360" s="5" t="s">
        <v>475</v>
      </c>
      <c r="Q360" s="5" t="s">
        <v>3663</v>
      </c>
      <c r="R360" s="5" t="s">
        <v>3664</v>
      </c>
      <c r="S360" s="7">
        <v>7</v>
      </c>
      <c r="T360" s="5" t="s">
        <v>39</v>
      </c>
      <c r="U360" s="5" t="s">
        <v>40</v>
      </c>
      <c r="V360" s="8">
        <v>41966</v>
      </c>
      <c r="W360" s="8">
        <v>40609</v>
      </c>
      <c r="X360" s="8">
        <v>44262</v>
      </c>
      <c r="Y360" t="str">
        <f t="shared" si="11"/>
        <v>2160 Promenade Blvd Rt. 208 North Fairlawn NJ 07410</v>
      </c>
    </row>
    <row r="361" spans="1:25" ht="16" x14ac:dyDescent="0.2">
      <c r="A361" s="4" t="str">
        <f t="shared" si="10"/>
        <v>0581</v>
      </c>
      <c r="B361" s="5" t="s">
        <v>552</v>
      </c>
      <c r="C361" s="5" t="s">
        <v>26</v>
      </c>
      <c r="D361" s="5" t="s">
        <v>27</v>
      </c>
      <c r="E361" s="5" t="s">
        <v>3665</v>
      </c>
      <c r="F361" s="5" t="s">
        <v>3666</v>
      </c>
      <c r="G361" s="5" t="s">
        <v>555</v>
      </c>
      <c r="H361" s="5" t="s">
        <v>556</v>
      </c>
      <c r="I361" s="5" t="s">
        <v>557</v>
      </c>
      <c r="J361" s="5" t="s">
        <v>3667</v>
      </c>
      <c r="K361" s="6">
        <v>1</v>
      </c>
      <c r="L361" s="5" t="s">
        <v>3668</v>
      </c>
      <c r="M361" s="5" t="s">
        <v>3669</v>
      </c>
      <c r="N361" s="5" t="s">
        <v>3670</v>
      </c>
      <c r="O361" s="5" t="s">
        <v>809</v>
      </c>
      <c r="P361" s="5" t="s">
        <v>418</v>
      </c>
      <c r="Q361" s="5" t="s">
        <v>3671</v>
      </c>
      <c r="R361" s="5" t="s">
        <v>3672</v>
      </c>
      <c r="S361" s="7">
        <v>6</v>
      </c>
      <c r="T361" s="5" t="s">
        <v>39</v>
      </c>
      <c r="U361" s="5" t="s">
        <v>40</v>
      </c>
      <c r="V361" s="8">
        <v>41963</v>
      </c>
      <c r="W361" s="8">
        <v>42461</v>
      </c>
      <c r="X361" s="8">
        <v>45624</v>
      </c>
      <c r="Y361" t="str">
        <f t="shared" si="11"/>
        <v>8081 Turkey Lake Road, Suite 200 Orlando FL 32819</v>
      </c>
    </row>
    <row r="362" spans="1:25" ht="16" x14ac:dyDescent="0.2">
      <c r="A362" s="4" t="str">
        <f t="shared" si="10"/>
        <v>0488</v>
      </c>
      <c r="B362" s="5" t="s">
        <v>295</v>
      </c>
      <c r="C362" s="5" t="s">
        <v>296</v>
      </c>
      <c r="D362" s="5" t="s">
        <v>297</v>
      </c>
      <c r="E362" s="5" t="s">
        <v>3673</v>
      </c>
      <c r="F362" s="5" t="s">
        <v>3674</v>
      </c>
      <c r="G362" s="5" t="s">
        <v>2121</v>
      </c>
      <c r="H362" s="5" t="s">
        <v>2122</v>
      </c>
      <c r="I362" s="5" t="s">
        <v>2123</v>
      </c>
      <c r="J362" s="5" t="s">
        <v>3675</v>
      </c>
      <c r="K362" s="6">
        <v>1</v>
      </c>
      <c r="L362" s="5" t="s">
        <v>3676</v>
      </c>
      <c r="M362" s="5" t="s">
        <v>3677</v>
      </c>
      <c r="N362" s="5" t="s">
        <v>3678</v>
      </c>
      <c r="O362" s="5" t="s">
        <v>2087</v>
      </c>
      <c r="P362" s="5" t="s">
        <v>389</v>
      </c>
      <c r="Q362" s="5" t="s">
        <v>3679</v>
      </c>
      <c r="R362" s="5" t="s">
        <v>3680</v>
      </c>
      <c r="S362" s="7">
        <v>6</v>
      </c>
      <c r="T362" s="5" t="s">
        <v>39</v>
      </c>
      <c r="U362" s="5" t="s">
        <v>40</v>
      </c>
      <c r="V362" s="8">
        <v>41959</v>
      </c>
      <c r="W362" s="8">
        <v>41495</v>
      </c>
      <c r="X362" s="8">
        <v>45616</v>
      </c>
      <c r="Y362" t="str">
        <f t="shared" si="11"/>
        <v>5505 Walnut Street Pittsburgh PA 15232</v>
      </c>
    </row>
    <row r="363" spans="1:25" ht="16" x14ac:dyDescent="0.2">
      <c r="A363" s="4" t="str">
        <f t="shared" si="10"/>
        <v>0136</v>
      </c>
      <c r="B363" s="5" t="s">
        <v>2138</v>
      </c>
      <c r="C363" s="5" t="s">
        <v>2139</v>
      </c>
      <c r="D363" s="5" t="s">
        <v>2140</v>
      </c>
      <c r="E363" s="5" t="s">
        <v>3681</v>
      </c>
      <c r="F363" s="5" t="s">
        <v>3682</v>
      </c>
      <c r="G363" s="5" t="s">
        <v>3683</v>
      </c>
      <c r="H363" s="5" t="s">
        <v>3684</v>
      </c>
      <c r="I363" s="5" t="s">
        <v>3685</v>
      </c>
      <c r="J363" s="5" t="s">
        <v>3686</v>
      </c>
      <c r="K363" s="6">
        <v>2</v>
      </c>
      <c r="L363" s="5" t="s">
        <v>3687</v>
      </c>
      <c r="M363" s="5" t="s">
        <v>3688</v>
      </c>
      <c r="N363" s="5" t="s">
        <v>3689</v>
      </c>
      <c r="O363" s="5" t="s">
        <v>3687</v>
      </c>
      <c r="P363" s="5" t="s">
        <v>65</v>
      </c>
      <c r="Q363" s="5" t="s">
        <v>3690</v>
      </c>
      <c r="R363" s="5" t="s">
        <v>3691</v>
      </c>
      <c r="S363" s="7">
        <v>6</v>
      </c>
      <c r="T363" s="5" t="s">
        <v>39</v>
      </c>
      <c r="U363" s="5" t="s">
        <v>40</v>
      </c>
      <c r="V363" s="8">
        <v>41950</v>
      </c>
      <c r="W363" s="8">
        <v>41859</v>
      </c>
      <c r="X363" s="8">
        <v>45614</v>
      </c>
      <c r="Y363" t="str">
        <f t="shared" si="11"/>
        <v>23632 El Toro Road, Suite P2- B Lake Forest CA 92630</v>
      </c>
    </row>
    <row r="364" spans="1:25" ht="16" x14ac:dyDescent="0.2">
      <c r="A364" s="4" t="str">
        <f t="shared" si="10"/>
        <v>0405</v>
      </c>
      <c r="B364" s="5" t="s">
        <v>430</v>
      </c>
      <c r="C364" s="5" t="s">
        <v>393</v>
      </c>
      <c r="D364" s="5" t="s">
        <v>394</v>
      </c>
      <c r="E364" s="5" t="s">
        <v>3692</v>
      </c>
      <c r="F364" s="5" t="s">
        <v>3693</v>
      </c>
      <c r="G364" s="5" t="s">
        <v>889</v>
      </c>
      <c r="H364" s="5" t="s">
        <v>890</v>
      </c>
      <c r="I364" s="5" t="s">
        <v>891</v>
      </c>
      <c r="J364" s="5" t="s">
        <v>3694</v>
      </c>
      <c r="K364" s="6">
        <v>2</v>
      </c>
      <c r="L364" s="5" t="s">
        <v>3695</v>
      </c>
      <c r="M364" s="5" t="s">
        <v>3696</v>
      </c>
      <c r="N364" s="5" t="s">
        <v>3697</v>
      </c>
      <c r="O364" s="5" t="s">
        <v>896</v>
      </c>
      <c r="P364" s="5" t="s">
        <v>100</v>
      </c>
      <c r="Q364" s="5" t="s">
        <v>3698</v>
      </c>
      <c r="R364" s="5" t="s">
        <v>3699</v>
      </c>
      <c r="S364" s="7">
        <v>5</v>
      </c>
      <c r="T364" s="5" t="s">
        <v>39</v>
      </c>
      <c r="U364" s="5" t="s">
        <v>40</v>
      </c>
      <c r="V364" s="8">
        <v>41945</v>
      </c>
      <c r="W364" s="8">
        <v>43620</v>
      </c>
      <c r="X364" s="8"/>
      <c r="Y364" t="str">
        <f t="shared" si="11"/>
        <v>199 Seventh Avenue Brooklyn NY 11215</v>
      </c>
    </row>
    <row r="365" spans="1:25" ht="16" x14ac:dyDescent="0.2">
      <c r="A365" s="4" t="str">
        <f t="shared" si="10"/>
        <v>0446</v>
      </c>
      <c r="B365" s="5" t="s">
        <v>748</v>
      </c>
      <c r="C365" s="5" t="s">
        <v>26</v>
      </c>
      <c r="D365" s="5" t="s">
        <v>27</v>
      </c>
      <c r="E365" s="5" t="s">
        <v>3700</v>
      </c>
      <c r="F365" s="5" t="s">
        <v>160</v>
      </c>
      <c r="G365" s="5" t="s">
        <v>161</v>
      </c>
      <c r="H365" s="5" t="s">
        <v>162</v>
      </c>
      <c r="I365" s="5" t="s">
        <v>163</v>
      </c>
      <c r="J365" s="5" t="s">
        <v>3701</v>
      </c>
      <c r="K365" s="6">
        <v>1</v>
      </c>
      <c r="L365" s="5" t="s">
        <v>3702</v>
      </c>
      <c r="M365" s="5" t="s">
        <v>3703</v>
      </c>
      <c r="N365" s="5" t="s">
        <v>3704</v>
      </c>
      <c r="O365" s="5" t="s">
        <v>3702</v>
      </c>
      <c r="P365" s="5" t="s">
        <v>418</v>
      </c>
      <c r="Q365" s="5" t="s">
        <v>3705</v>
      </c>
      <c r="R365" s="5" t="s">
        <v>3706</v>
      </c>
      <c r="S365" s="7">
        <v>6</v>
      </c>
      <c r="T365" s="5" t="s">
        <v>39</v>
      </c>
      <c r="U365" s="5" t="s">
        <v>40</v>
      </c>
      <c r="V365" s="8">
        <v>41937</v>
      </c>
      <c r="W365" s="8">
        <v>43586</v>
      </c>
      <c r="X365" s="8"/>
      <c r="Y365" t="str">
        <f t="shared" si="11"/>
        <v>3359B Sheridan Street Hollywood FL 33021</v>
      </c>
    </row>
    <row r="366" spans="1:25" ht="16" x14ac:dyDescent="0.2">
      <c r="A366" s="4" t="str">
        <f t="shared" si="10"/>
        <v>0328</v>
      </c>
      <c r="B366" s="5" t="s">
        <v>41</v>
      </c>
      <c r="C366" s="5" t="s">
        <v>26</v>
      </c>
      <c r="D366" s="5" t="s">
        <v>27</v>
      </c>
      <c r="E366" s="5" t="s">
        <v>3707</v>
      </c>
      <c r="F366" s="5" t="s">
        <v>3708</v>
      </c>
      <c r="G366" s="5" t="s">
        <v>535</v>
      </c>
      <c r="H366" s="5" t="s">
        <v>536</v>
      </c>
      <c r="I366" s="5" t="s">
        <v>537</v>
      </c>
      <c r="J366" s="5" t="s">
        <v>3709</v>
      </c>
      <c r="K366" s="6">
        <v>1</v>
      </c>
      <c r="L366" s="5" t="s">
        <v>3710</v>
      </c>
      <c r="M366" s="5" t="s">
        <v>3711</v>
      </c>
      <c r="N366" s="5" t="s">
        <v>3712</v>
      </c>
      <c r="O366" s="5" t="s">
        <v>3713</v>
      </c>
      <c r="P366" s="5" t="s">
        <v>51</v>
      </c>
      <c r="Q366" s="5" t="s">
        <v>3714</v>
      </c>
      <c r="R366" s="5" t="s">
        <v>3715</v>
      </c>
      <c r="S366" s="7">
        <v>7</v>
      </c>
      <c r="T366" s="5" t="s">
        <v>39</v>
      </c>
      <c r="U366" s="5" t="s">
        <v>40</v>
      </c>
      <c r="V366" s="8">
        <v>41937</v>
      </c>
      <c r="W366" s="8">
        <v>40980</v>
      </c>
      <c r="X366" s="8">
        <v>45594</v>
      </c>
      <c r="Y366" t="str">
        <f t="shared" si="11"/>
        <v>5403 FM 1960 West, Suite 580 Houston TX 77069</v>
      </c>
    </row>
    <row r="367" spans="1:25" ht="16" x14ac:dyDescent="0.2">
      <c r="A367" s="4" t="str">
        <f t="shared" si="10"/>
        <v>0511</v>
      </c>
      <c r="B367" s="5" t="s">
        <v>53</v>
      </c>
      <c r="C367" s="5" t="s">
        <v>54</v>
      </c>
      <c r="D367" s="5" t="s">
        <v>55</v>
      </c>
      <c r="E367" s="5" t="s">
        <v>3716</v>
      </c>
      <c r="F367" s="5" t="s">
        <v>57</v>
      </c>
      <c r="G367" s="5" t="s">
        <v>58</v>
      </c>
      <c r="H367" s="5" t="s">
        <v>59</v>
      </c>
      <c r="I367" s="5" t="s">
        <v>60</v>
      </c>
      <c r="J367" s="5" t="s">
        <v>3717</v>
      </c>
      <c r="K367" s="6">
        <v>2</v>
      </c>
      <c r="L367" s="5" t="s">
        <v>3718</v>
      </c>
      <c r="M367" s="5" t="s">
        <v>3719</v>
      </c>
      <c r="N367" s="5" t="s">
        <v>3720</v>
      </c>
      <c r="O367" s="5" t="s">
        <v>3718</v>
      </c>
      <c r="P367" s="5" t="s">
        <v>65</v>
      </c>
      <c r="Q367" s="5" t="s">
        <v>3721</v>
      </c>
      <c r="R367" s="5" t="s">
        <v>3722</v>
      </c>
      <c r="S367" s="7">
        <v>7</v>
      </c>
      <c r="T367" s="5" t="s">
        <v>39</v>
      </c>
      <c r="U367" s="5" t="s">
        <v>40</v>
      </c>
      <c r="V367" s="8">
        <v>41936</v>
      </c>
      <c r="W367" s="8">
        <v>41542</v>
      </c>
      <c r="X367" s="8">
        <v>45593</v>
      </c>
      <c r="Y367" t="str">
        <f t="shared" si="11"/>
        <v>3430 Tully Road, Suite 28 Modesto CA 95350</v>
      </c>
    </row>
    <row r="368" spans="1:25" ht="16" x14ac:dyDescent="0.2">
      <c r="A368" s="4" t="str">
        <f t="shared" si="10"/>
        <v>0211</v>
      </c>
      <c r="B368" s="5" t="s">
        <v>171</v>
      </c>
      <c r="C368" s="5" t="s">
        <v>26</v>
      </c>
      <c r="D368" s="5" t="s">
        <v>27</v>
      </c>
      <c r="E368" s="5" t="s">
        <v>3723</v>
      </c>
      <c r="F368" s="5" t="s">
        <v>3724</v>
      </c>
      <c r="G368" s="5" t="s">
        <v>1367</v>
      </c>
      <c r="H368" s="5" t="s">
        <v>1368</v>
      </c>
      <c r="I368" s="5" t="s">
        <v>1369</v>
      </c>
      <c r="J368" s="5" t="s">
        <v>3725</v>
      </c>
      <c r="K368" s="6">
        <v>1</v>
      </c>
      <c r="L368" s="5" t="s">
        <v>3726</v>
      </c>
      <c r="M368" s="5" t="s">
        <v>3727</v>
      </c>
      <c r="N368" s="5" t="s">
        <v>3728</v>
      </c>
      <c r="O368" s="5" t="s">
        <v>919</v>
      </c>
      <c r="P368" s="5" t="s">
        <v>51</v>
      </c>
      <c r="Q368" s="5" t="s">
        <v>3729</v>
      </c>
      <c r="R368" s="5" t="s">
        <v>3730</v>
      </c>
      <c r="S368" s="7">
        <v>6</v>
      </c>
      <c r="T368" s="5" t="s">
        <v>39</v>
      </c>
      <c r="U368" s="5" t="s">
        <v>40</v>
      </c>
      <c r="V368" s="8">
        <v>41932</v>
      </c>
      <c r="W368" s="8">
        <v>43614</v>
      </c>
      <c r="X368" s="8"/>
      <c r="Y368" t="str">
        <f t="shared" si="11"/>
        <v>3050 South Hulen Street, Suite B Fort Worth TX 76109</v>
      </c>
    </row>
    <row r="369" spans="1:25" ht="16" x14ac:dyDescent="0.2">
      <c r="A369" s="4" t="str">
        <f t="shared" si="10"/>
        <v>0530</v>
      </c>
      <c r="B369" s="5" t="s">
        <v>53</v>
      </c>
      <c r="C369" s="5" t="s">
        <v>54</v>
      </c>
      <c r="D369" s="5" t="s">
        <v>55</v>
      </c>
      <c r="E369" s="5" t="s">
        <v>3731</v>
      </c>
      <c r="F369" s="5" t="s">
        <v>3732</v>
      </c>
      <c r="G369" s="5" t="s">
        <v>54</v>
      </c>
      <c r="H369" s="5" t="s">
        <v>55</v>
      </c>
      <c r="I369" s="5" t="s">
        <v>2373</v>
      </c>
      <c r="J369" s="5" t="s">
        <v>3733</v>
      </c>
      <c r="K369" s="6">
        <v>2</v>
      </c>
      <c r="L369" s="5" t="s">
        <v>3734</v>
      </c>
      <c r="M369" s="5" t="s">
        <v>3735</v>
      </c>
      <c r="N369" s="5" t="s">
        <v>3736</v>
      </c>
      <c r="O369" s="5" t="s">
        <v>3734</v>
      </c>
      <c r="P369" s="5" t="s">
        <v>65</v>
      </c>
      <c r="Q369" s="5" t="s">
        <v>3737</v>
      </c>
      <c r="R369" s="5" t="s">
        <v>3738</v>
      </c>
      <c r="S369" s="7">
        <v>7</v>
      </c>
      <c r="T369" s="5" t="s">
        <v>39</v>
      </c>
      <c r="U369" s="5" t="s">
        <v>40</v>
      </c>
      <c r="V369" s="8">
        <v>41929</v>
      </c>
      <c r="W369" s="8">
        <v>41584</v>
      </c>
      <c r="X369" s="8">
        <v>45579</v>
      </c>
      <c r="Y369" t="str">
        <f t="shared" si="11"/>
        <v>2034 El Camino Real Santa Clara CA 95050</v>
      </c>
    </row>
    <row r="370" spans="1:25" ht="16" x14ac:dyDescent="0.2">
      <c r="A370" s="4" t="str">
        <f t="shared" si="10"/>
        <v>0194</v>
      </c>
      <c r="B370" s="5" t="s">
        <v>220</v>
      </c>
      <c r="C370" s="5" t="s">
        <v>26</v>
      </c>
      <c r="D370" s="5" t="s">
        <v>27</v>
      </c>
      <c r="E370" s="5" t="s">
        <v>3739</v>
      </c>
      <c r="F370" s="5" t="s">
        <v>3740</v>
      </c>
      <c r="G370" s="5" t="s">
        <v>3741</v>
      </c>
      <c r="H370" s="5" t="s">
        <v>3742</v>
      </c>
      <c r="I370" s="5" t="s">
        <v>3743</v>
      </c>
      <c r="J370" s="5" t="s">
        <v>3744</v>
      </c>
      <c r="K370" s="6">
        <v>1</v>
      </c>
      <c r="L370" s="5" t="s">
        <v>3745</v>
      </c>
      <c r="M370" s="5" t="s">
        <v>3746</v>
      </c>
      <c r="N370" s="5" t="s">
        <v>3747</v>
      </c>
      <c r="O370" s="5" t="s">
        <v>3748</v>
      </c>
      <c r="P370" s="5" t="s">
        <v>231</v>
      </c>
      <c r="Q370" s="5" t="s">
        <v>3749</v>
      </c>
      <c r="R370" s="5" t="s">
        <v>3750</v>
      </c>
      <c r="S370" s="7">
        <v>6</v>
      </c>
      <c r="T370" s="5" t="s">
        <v>39</v>
      </c>
      <c r="U370" s="5" t="s">
        <v>40</v>
      </c>
      <c r="V370" s="8">
        <v>41929</v>
      </c>
      <c r="W370" s="8">
        <v>40665</v>
      </c>
      <c r="X370" s="8">
        <v>45587</v>
      </c>
      <c r="Y370" t="str">
        <f t="shared" si="11"/>
        <v>1949 W Ray Rd Chandler AZ 85224</v>
      </c>
    </row>
    <row r="371" spans="1:25" ht="16" x14ac:dyDescent="0.2">
      <c r="A371" s="4" t="str">
        <f t="shared" si="10"/>
        <v>0590</v>
      </c>
      <c r="B371" s="5" t="s">
        <v>624</v>
      </c>
      <c r="C371" s="5" t="s">
        <v>625</v>
      </c>
      <c r="D371" s="5" t="s">
        <v>626</v>
      </c>
      <c r="E371" s="5" t="s">
        <v>3751</v>
      </c>
      <c r="F371" s="5" t="s">
        <v>3752</v>
      </c>
      <c r="G371" s="5" t="s">
        <v>943</v>
      </c>
      <c r="H371" s="5" t="s">
        <v>944</v>
      </c>
      <c r="I371" s="5" t="s">
        <v>945</v>
      </c>
      <c r="J371" s="5" t="s">
        <v>3753</v>
      </c>
      <c r="K371" s="6">
        <v>2</v>
      </c>
      <c r="L371" s="5" t="s">
        <v>3754</v>
      </c>
      <c r="M371" s="5" t="s">
        <v>3755</v>
      </c>
      <c r="N371" s="5" t="s">
        <v>3756</v>
      </c>
      <c r="O371" s="5" t="s">
        <v>3754</v>
      </c>
      <c r="P371" s="5" t="s">
        <v>205</v>
      </c>
      <c r="Q371" s="5" t="s">
        <v>3757</v>
      </c>
      <c r="R371" s="5" t="s">
        <v>3758</v>
      </c>
      <c r="S371" s="7">
        <v>6</v>
      </c>
      <c r="T371" s="5" t="s">
        <v>39</v>
      </c>
      <c r="U371" s="5" t="s">
        <v>40</v>
      </c>
      <c r="V371" s="8">
        <v>41928</v>
      </c>
      <c r="W371" s="8">
        <v>41758</v>
      </c>
      <c r="X371" s="8">
        <v>45574</v>
      </c>
      <c r="Y371" t="str">
        <f t="shared" si="11"/>
        <v>932 Brook Forest Ave Shorewood IL 60404</v>
      </c>
    </row>
    <row r="372" spans="1:25" ht="16" x14ac:dyDescent="0.2">
      <c r="A372" s="4" t="str">
        <f t="shared" si="10"/>
        <v>0516</v>
      </c>
      <c r="B372" s="5" t="s">
        <v>519</v>
      </c>
      <c r="C372" s="5" t="s">
        <v>26</v>
      </c>
      <c r="D372" s="5" t="s">
        <v>27</v>
      </c>
      <c r="E372" s="5" t="s">
        <v>3759</v>
      </c>
      <c r="F372" s="5" t="s">
        <v>3760</v>
      </c>
      <c r="G372" s="5" t="s">
        <v>468</v>
      </c>
      <c r="H372" s="5" t="s">
        <v>469</v>
      </c>
      <c r="I372" s="5" t="s">
        <v>470</v>
      </c>
      <c r="J372" s="5" t="s">
        <v>3761</v>
      </c>
      <c r="K372" s="6">
        <v>1</v>
      </c>
      <c r="L372" s="5" t="s">
        <v>3762</v>
      </c>
      <c r="M372" s="5" t="s">
        <v>3763</v>
      </c>
      <c r="N372" s="5" t="s">
        <v>3764</v>
      </c>
      <c r="O372" s="5" t="s">
        <v>3762</v>
      </c>
      <c r="P372" s="5" t="s">
        <v>307</v>
      </c>
      <c r="Q372" s="5" t="s">
        <v>3765</v>
      </c>
      <c r="R372" s="5" t="s">
        <v>3766</v>
      </c>
      <c r="S372" s="7">
        <v>7</v>
      </c>
      <c r="T372" s="5" t="s">
        <v>39</v>
      </c>
      <c r="U372" s="5" t="s">
        <v>40</v>
      </c>
      <c r="V372" s="8">
        <v>41921</v>
      </c>
      <c r="W372" s="8">
        <v>41551</v>
      </c>
      <c r="X372" s="8">
        <v>45574</v>
      </c>
      <c r="Y372" t="str">
        <f t="shared" si="11"/>
        <v>6525 Perimeter Drive Dublin OH 43016</v>
      </c>
    </row>
    <row r="373" spans="1:25" ht="16" x14ac:dyDescent="0.2">
      <c r="A373" s="4" t="str">
        <f t="shared" si="10"/>
        <v>0457</v>
      </c>
      <c r="B373" s="5" t="s">
        <v>748</v>
      </c>
      <c r="C373" s="5" t="s">
        <v>26</v>
      </c>
      <c r="D373" s="5" t="s">
        <v>27</v>
      </c>
      <c r="E373" s="5" t="s">
        <v>3767</v>
      </c>
      <c r="F373" s="5" t="s">
        <v>3768</v>
      </c>
      <c r="G373" s="5" t="s">
        <v>3769</v>
      </c>
      <c r="H373" s="5" t="s">
        <v>3770</v>
      </c>
      <c r="I373" s="5" t="s">
        <v>3771</v>
      </c>
      <c r="J373" s="5" t="s">
        <v>3772</v>
      </c>
      <c r="K373" s="6">
        <v>1</v>
      </c>
      <c r="L373" s="5" t="s">
        <v>3773</v>
      </c>
      <c r="M373" s="5" t="s">
        <v>3774</v>
      </c>
      <c r="N373" s="5" t="s">
        <v>3775</v>
      </c>
      <c r="O373" s="5" t="s">
        <v>3776</v>
      </c>
      <c r="P373" s="5" t="s">
        <v>418</v>
      </c>
      <c r="Q373" s="5" t="s">
        <v>3777</v>
      </c>
      <c r="R373" s="5" t="s">
        <v>3778</v>
      </c>
      <c r="S373" s="7">
        <v>5</v>
      </c>
      <c r="T373" s="5" t="s">
        <v>39</v>
      </c>
      <c r="U373" s="5" t="s">
        <v>40</v>
      </c>
      <c r="V373" s="8">
        <v>41916</v>
      </c>
      <c r="W373" s="8">
        <v>41428</v>
      </c>
      <c r="X373" s="8">
        <v>45080</v>
      </c>
      <c r="Y373" t="str">
        <f t="shared" si="11"/>
        <v>4425 Lyons Road, Suite, Suite F-109 Coconut Creek FL 33073</v>
      </c>
    </row>
    <row r="374" spans="1:25" ht="16" x14ac:dyDescent="0.2">
      <c r="A374" s="4" t="str">
        <f t="shared" si="10"/>
        <v>0568</v>
      </c>
      <c r="B374" s="5" t="s">
        <v>624</v>
      </c>
      <c r="C374" s="5" t="s">
        <v>625</v>
      </c>
      <c r="D374" s="5" t="s">
        <v>626</v>
      </c>
      <c r="E374" s="5" t="s">
        <v>3779</v>
      </c>
      <c r="F374" s="5" t="s">
        <v>3780</v>
      </c>
      <c r="G374" s="5" t="s">
        <v>943</v>
      </c>
      <c r="H374" s="5" t="s">
        <v>944</v>
      </c>
      <c r="I374" s="5" t="s">
        <v>945</v>
      </c>
      <c r="J374" s="5" t="s">
        <v>3781</v>
      </c>
      <c r="K374" s="6">
        <v>2</v>
      </c>
      <c r="L374" s="5" t="s">
        <v>3782</v>
      </c>
      <c r="M374" s="5" t="s">
        <v>3783</v>
      </c>
      <c r="N374" s="5" t="s">
        <v>3784</v>
      </c>
      <c r="O374" s="5" t="s">
        <v>3782</v>
      </c>
      <c r="P374" s="5" t="s">
        <v>205</v>
      </c>
      <c r="Q374" s="5" t="s">
        <v>3785</v>
      </c>
      <c r="R374" s="5" t="s">
        <v>3786</v>
      </c>
      <c r="S374" s="7">
        <v>6</v>
      </c>
      <c r="T374" s="5" t="s">
        <v>39</v>
      </c>
      <c r="U374" s="5" t="s">
        <v>40</v>
      </c>
      <c r="V374" s="8">
        <v>41914</v>
      </c>
      <c r="W374" s="8">
        <v>41705</v>
      </c>
      <c r="X374" s="8">
        <v>45561</v>
      </c>
      <c r="Y374" t="str">
        <f t="shared" si="11"/>
        <v>15174 S. Lagrange Road Orland Park IL 60462</v>
      </c>
    </row>
    <row r="375" spans="1:25" ht="16" x14ac:dyDescent="0.2">
      <c r="A375" s="4" t="str">
        <f t="shared" si="10"/>
        <v>0425</v>
      </c>
      <c r="B375" s="5" t="s">
        <v>353</v>
      </c>
      <c r="C375" s="5" t="s">
        <v>26</v>
      </c>
      <c r="D375" s="5" t="s">
        <v>27</v>
      </c>
      <c r="E375" s="5" t="s">
        <v>3787</v>
      </c>
      <c r="F375" s="5" t="s">
        <v>3788</v>
      </c>
      <c r="G375" s="5" t="s">
        <v>3789</v>
      </c>
      <c r="H375" s="5" t="s">
        <v>3790</v>
      </c>
      <c r="I375" s="5" t="s">
        <v>3791</v>
      </c>
      <c r="J375" s="5" t="s">
        <v>3792</v>
      </c>
      <c r="K375" s="6">
        <v>2</v>
      </c>
      <c r="L375" s="5" t="s">
        <v>3793</v>
      </c>
      <c r="M375" s="5" t="s">
        <v>3794</v>
      </c>
      <c r="N375" s="5" t="s">
        <v>3795</v>
      </c>
      <c r="O375" s="5" t="s">
        <v>3793</v>
      </c>
      <c r="P375" s="5" t="s">
        <v>65</v>
      </c>
      <c r="Q375" s="5" t="s">
        <v>3796</v>
      </c>
      <c r="R375" s="5" t="s">
        <v>3797</v>
      </c>
      <c r="S375" s="7">
        <v>5</v>
      </c>
      <c r="T375" s="5" t="s">
        <v>39</v>
      </c>
      <c r="U375" s="5" t="s">
        <v>40</v>
      </c>
      <c r="V375" s="8">
        <v>41911</v>
      </c>
      <c r="W375" s="8">
        <v>41303</v>
      </c>
      <c r="X375" s="8">
        <v>45566</v>
      </c>
      <c r="Y375" t="str">
        <f t="shared" si="11"/>
        <v>1630 East Monte Vista Avenue, Suite 102 Vacaville CA 95688</v>
      </c>
    </row>
    <row r="376" spans="1:25" ht="16" x14ac:dyDescent="0.2">
      <c r="A376" s="4" t="str">
        <f t="shared" si="10"/>
        <v>0572</v>
      </c>
      <c r="B376" s="5" t="s">
        <v>295</v>
      </c>
      <c r="C376" s="5" t="s">
        <v>296</v>
      </c>
      <c r="D376" s="5" t="s">
        <v>297</v>
      </c>
      <c r="E376" s="5" t="s">
        <v>3798</v>
      </c>
      <c r="F376" s="5" t="s">
        <v>3799</v>
      </c>
      <c r="G376" s="5" t="s">
        <v>2480</v>
      </c>
      <c r="H376" s="5" t="s">
        <v>2481</v>
      </c>
      <c r="I376" s="5" t="s">
        <v>2482</v>
      </c>
      <c r="J376" s="5" t="s">
        <v>3800</v>
      </c>
      <c r="K376" s="6">
        <v>1</v>
      </c>
      <c r="L376" s="5" t="s">
        <v>3801</v>
      </c>
      <c r="M376" s="5" t="s">
        <v>3802</v>
      </c>
      <c r="N376" s="5" t="s">
        <v>3803</v>
      </c>
      <c r="O376" s="5" t="s">
        <v>3801</v>
      </c>
      <c r="P376" s="5" t="s">
        <v>389</v>
      </c>
      <c r="Q376" s="5" t="s">
        <v>3804</v>
      </c>
      <c r="R376" s="5" t="s">
        <v>3805</v>
      </c>
      <c r="S376" s="7">
        <v>6</v>
      </c>
      <c r="T376" s="5" t="s">
        <v>39</v>
      </c>
      <c r="U376" s="5" t="s">
        <v>40</v>
      </c>
      <c r="V376" s="8">
        <v>41902</v>
      </c>
      <c r="W376" s="8">
        <v>43504</v>
      </c>
      <c r="X376" s="8">
        <v>45559</v>
      </c>
      <c r="Y376" t="str">
        <f t="shared" si="11"/>
        <v>4080 Washington Road, Suite 108 McMurray PA 15317</v>
      </c>
    </row>
    <row r="377" spans="1:25" ht="16" x14ac:dyDescent="0.2">
      <c r="A377" s="4" t="str">
        <f t="shared" si="10"/>
        <v>0515</v>
      </c>
      <c r="B377" s="5" t="s">
        <v>519</v>
      </c>
      <c r="C377" s="5" t="s">
        <v>26</v>
      </c>
      <c r="D377" s="5" t="s">
        <v>27</v>
      </c>
      <c r="E377" s="5" t="s">
        <v>3806</v>
      </c>
      <c r="F377" s="5" t="s">
        <v>3807</v>
      </c>
      <c r="G377" s="5" t="s">
        <v>468</v>
      </c>
      <c r="H377" s="5" t="s">
        <v>469</v>
      </c>
      <c r="I377" s="5" t="s">
        <v>470</v>
      </c>
      <c r="J377" s="5" t="s">
        <v>3808</v>
      </c>
      <c r="K377" s="6">
        <v>1</v>
      </c>
      <c r="L377" s="5" t="s">
        <v>3809</v>
      </c>
      <c r="M377" s="5" t="s">
        <v>3810</v>
      </c>
      <c r="N377" s="5" t="s">
        <v>3811</v>
      </c>
      <c r="O377" s="5" t="s">
        <v>3809</v>
      </c>
      <c r="P377" s="5" t="s">
        <v>307</v>
      </c>
      <c r="Q377" s="5" t="s">
        <v>3812</v>
      </c>
      <c r="R377" s="5" t="s">
        <v>3813</v>
      </c>
      <c r="S377" s="7">
        <v>6</v>
      </c>
      <c r="T377" s="5" t="s">
        <v>39</v>
      </c>
      <c r="U377" s="5" t="s">
        <v>40</v>
      </c>
      <c r="V377" s="8">
        <v>41894</v>
      </c>
      <c r="W377" s="8">
        <v>41551</v>
      </c>
      <c r="X377" s="8">
        <v>45546</v>
      </c>
      <c r="Y377" t="str">
        <f t="shared" si="11"/>
        <v>4042 Powell Road Powell OH 43065</v>
      </c>
    </row>
    <row r="378" spans="1:25" ht="16" x14ac:dyDescent="0.2">
      <c r="A378" s="4" t="str">
        <f t="shared" si="10"/>
        <v>0477</v>
      </c>
      <c r="B378" s="5" t="s">
        <v>90</v>
      </c>
      <c r="C378" s="5" t="s">
        <v>26</v>
      </c>
      <c r="D378" s="5" t="s">
        <v>27</v>
      </c>
      <c r="E378" s="5" t="s">
        <v>3814</v>
      </c>
      <c r="F378" s="5" t="s">
        <v>2042</v>
      </c>
      <c r="G378" s="5" t="s">
        <v>2043</v>
      </c>
      <c r="H378" s="5" t="s">
        <v>2044</v>
      </c>
      <c r="I378" s="5" t="s">
        <v>2045</v>
      </c>
      <c r="J378" s="5" t="s">
        <v>3815</v>
      </c>
      <c r="K378" s="6">
        <v>2</v>
      </c>
      <c r="L378" s="5" t="s">
        <v>3816</v>
      </c>
      <c r="M378" s="5" t="s">
        <v>3817</v>
      </c>
      <c r="N378" s="5" t="s">
        <v>3818</v>
      </c>
      <c r="O378" s="5" t="s">
        <v>3816</v>
      </c>
      <c r="P378" s="5" t="s">
        <v>100</v>
      </c>
      <c r="Q378" s="5" t="s">
        <v>3819</v>
      </c>
      <c r="R378" s="5" t="s">
        <v>3820</v>
      </c>
      <c r="S378" s="7">
        <v>6</v>
      </c>
      <c r="T378" s="5" t="s">
        <v>39</v>
      </c>
      <c r="U378" s="5" t="s">
        <v>40</v>
      </c>
      <c r="V378" s="8">
        <v>41890</v>
      </c>
      <c r="W378" s="8">
        <v>41473</v>
      </c>
      <c r="X378" s="8">
        <v>45544</v>
      </c>
      <c r="Y378" t="str">
        <f t="shared" si="11"/>
        <v>14 Great Neck Road Great Neck NY 11021</v>
      </c>
    </row>
    <row r="379" spans="1:25" ht="16" x14ac:dyDescent="0.2">
      <c r="A379" s="4" t="str">
        <f t="shared" si="10"/>
        <v>0474</v>
      </c>
      <c r="B379" s="5" t="s">
        <v>90</v>
      </c>
      <c r="C379" s="5" t="s">
        <v>26</v>
      </c>
      <c r="D379" s="5" t="s">
        <v>27</v>
      </c>
      <c r="E379" s="5" t="s">
        <v>3821</v>
      </c>
      <c r="F379" s="5" t="s">
        <v>3822</v>
      </c>
      <c r="G379" s="5" t="s">
        <v>468</v>
      </c>
      <c r="H379" s="5" t="s">
        <v>469</v>
      </c>
      <c r="I379" s="5" t="s">
        <v>470</v>
      </c>
      <c r="J379" s="5" t="s">
        <v>3823</v>
      </c>
      <c r="K379" s="6">
        <v>2</v>
      </c>
      <c r="L379" s="5" t="s">
        <v>3824</v>
      </c>
      <c r="M379" s="5" t="s">
        <v>3825</v>
      </c>
      <c r="N379" s="5" t="s">
        <v>3826</v>
      </c>
      <c r="O379" s="5" t="s">
        <v>3827</v>
      </c>
      <c r="P379" s="5" t="s">
        <v>100</v>
      </c>
      <c r="Q379" s="5" t="s">
        <v>3828</v>
      </c>
      <c r="R379" s="5" t="s">
        <v>3829</v>
      </c>
      <c r="S379" s="7">
        <v>6</v>
      </c>
      <c r="T379" s="5" t="s">
        <v>39</v>
      </c>
      <c r="U379" s="5" t="s">
        <v>40</v>
      </c>
      <c r="V379" s="8">
        <v>41890</v>
      </c>
      <c r="W379" s="8">
        <v>42880</v>
      </c>
      <c r="X379" s="8">
        <v>45540</v>
      </c>
      <c r="Y379" t="str">
        <f t="shared" si="11"/>
        <v>563 E Main St Bay Shore NY 11706</v>
      </c>
    </row>
    <row r="380" spans="1:25" ht="16" x14ac:dyDescent="0.2">
      <c r="A380" s="4" t="str">
        <f t="shared" si="10"/>
        <v>0335</v>
      </c>
      <c r="B380" s="5" t="s">
        <v>90</v>
      </c>
      <c r="C380" s="5" t="s">
        <v>26</v>
      </c>
      <c r="D380" s="5" t="s">
        <v>27</v>
      </c>
      <c r="E380" s="5" t="s">
        <v>3830</v>
      </c>
      <c r="F380" s="5" t="s">
        <v>3831</v>
      </c>
      <c r="G380" s="5" t="s">
        <v>677</v>
      </c>
      <c r="H380" s="5" t="s">
        <v>678</v>
      </c>
      <c r="I380" s="5" t="s">
        <v>679</v>
      </c>
      <c r="J380" s="5" t="s">
        <v>3832</v>
      </c>
      <c r="K380" s="6">
        <v>2</v>
      </c>
      <c r="L380" s="5" t="s">
        <v>3833</v>
      </c>
      <c r="M380" s="5" t="s">
        <v>3834</v>
      </c>
      <c r="N380" s="5" t="s">
        <v>3835</v>
      </c>
      <c r="O380" s="5" t="s">
        <v>3833</v>
      </c>
      <c r="P380" s="5" t="s">
        <v>100</v>
      </c>
      <c r="Q380" s="5" t="s">
        <v>3836</v>
      </c>
      <c r="R380" s="5" t="s">
        <v>3837</v>
      </c>
      <c r="S380" s="7">
        <v>7</v>
      </c>
      <c r="T380" s="5" t="s">
        <v>39</v>
      </c>
      <c r="U380" s="5" t="s">
        <v>40</v>
      </c>
      <c r="V380" s="8">
        <v>41888</v>
      </c>
      <c r="W380" s="8">
        <v>41025</v>
      </c>
      <c r="X380" s="8">
        <v>45511</v>
      </c>
      <c r="Y380" t="str">
        <f t="shared" si="11"/>
        <v>38-46 Bell Blvd Bayside NY 11361</v>
      </c>
    </row>
    <row r="381" spans="1:25" ht="16" x14ac:dyDescent="0.2">
      <c r="A381" s="4" t="str">
        <f t="shared" si="10"/>
        <v>0409</v>
      </c>
      <c r="B381" s="5" t="s">
        <v>430</v>
      </c>
      <c r="C381" s="5" t="s">
        <v>393</v>
      </c>
      <c r="D381" s="5" t="s">
        <v>394</v>
      </c>
      <c r="E381" s="5" t="s">
        <v>3838</v>
      </c>
      <c r="F381" s="5" t="s">
        <v>3839</v>
      </c>
      <c r="G381" s="5" t="s">
        <v>3840</v>
      </c>
      <c r="H381" s="5" t="s">
        <v>3841</v>
      </c>
      <c r="I381" s="5" t="s">
        <v>3842</v>
      </c>
      <c r="J381" s="5" t="s">
        <v>3843</v>
      </c>
      <c r="K381" s="6">
        <v>1</v>
      </c>
      <c r="L381" s="5" t="s">
        <v>3844</v>
      </c>
      <c r="M381" s="5" t="s">
        <v>3845</v>
      </c>
      <c r="N381" s="5" t="s">
        <v>3846</v>
      </c>
      <c r="O381" s="5" t="s">
        <v>3844</v>
      </c>
      <c r="P381" s="5" t="s">
        <v>100</v>
      </c>
      <c r="Q381" s="5" t="s">
        <v>3847</v>
      </c>
      <c r="R381" s="5" t="s">
        <v>3848</v>
      </c>
      <c r="S381" s="7">
        <v>6</v>
      </c>
      <c r="T381" s="5" t="s">
        <v>39</v>
      </c>
      <c r="U381" s="5" t="s">
        <v>40</v>
      </c>
      <c r="V381" s="8">
        <v>41888</v>
      </c>
      <c r="W381" s="8">
        <v>41258</v>
      </c>
      <c r="X381" s="8">
        <v>45243</v>
      </c>
      <c r="Y381" t="str">
        <f t="shared" si="11"/>
        <v>3 Southside Drive Clifton Park NY 12065</v>
      </c>
    </row>
    <row r="382" spans="1:25" ht="16" x14ac:dyDescent="0.2">
      <c r="A382" s="4" t="str">
        <f t="shared" si="10"/>
        <v>0452</v>
      </c>
      <c r="B382" s="5" t="s">
        <v>144</v>
      </c>
      <c r="C382" s="5" t="s">
        <v>26</v>
      </c>
      <c r="D382" s="5" t="s">
        <v>27</v>
      </c>
      <c r="E382" s="5" t="s">
        <v>3849</v>
      </c>
      <c r="F382" s="5" t="s">
        <v>3850</v>
      </c>
      <c r="G382" s="5" t="s">
        <v>1716</v>
      </c>
      <c r="H382" s="5" t="s">
        <v>1717</v>
      </c>
      <c r="I382" s="5" t="s">
        <v>1718</v>
      </c>
      <c r="J382" s="5" t="s">
        <v>3851</v>
      </c>
      <c r="K382" s="6">
        <v>1</v>
      </c>
      <c r="L382" s="5" t="s">
        <v>3852</v>
      </c>
      <c r="M382" s="5" t="s">
        <v>3853</v>
      </c>
      <c r="N382" s="5" t="s">
        <v>3854</v>
      </c>
      <c r="O382" s="5" t="s">
        <v>3855</v>
      </c>
      <c r="P382" s="5" t="s">
        <v>155</v>
      </c>
      <c r="Q382" s="5" t="s">
        <v>3856</v>
      </c>
      <c r="R382" s="5" t="s">
        <v>3857</v>
      </c>
      <c r="S382" s="7">
        <v>7</v>
      </c>
      <c r="T382" s="5" t="s">
        <v>39</v>
      </c>
      <c r="U382" s="5" t="s">
        <v>40</v>
      </c>
      <c r="V382" s="8">
        <v>41888</v>
      </c>
      <c r="W382" s="8">
        <v>41415</v>
      </c>
      <c r="X382" s="8">
        <v>45545</v>
      </c>
      <c r="Y382" t="str">
        <f t="shared" si="11"/>
        <v>13046 Fair Lakes Shopping Center Fairfax VA 22033</v>
      </c>
    </row>
    <row r="383" spans="1:25" ht="16" x14ac:dyDescent="0.2">
      <c r="A383" s="4" t="str">
        <f t="shared" si="10"/>
        <v>0527</v>
      </c>
      <c r="B383" s="5" t="s">
        <v>486</v>
      </c>
      <c r="C383" s="5" t="s">
        <v>487</v>
      </c>
      <c r="D383" s="5" t="s">
        <v>488</v>
      </c>
      <c r="E383" s="5" t="s">
        <v>3858</v>
      </c>
      <c r="F383" s="5" t="s">
        <v>1918</v>
      </c>
      <c r="G383" s="5" t="s">
        <v>597</v>
      </c>
      <c r="H383" s="5" t="s">
        <v>598</v>
      </c>
      <c r="I383" s="5" t="s">
        <v>599</v>
      </c>
      <c r="J383" s="5" t="s">
        <v>3859</v>
      </c>
      <c r="K383" s="6">
        <v>2</v>
      </c>
      <c r="L383" s="5" t="s">
        <v>3860</v>
      </c>
      <c r="M383" s="5" t="s">
        <v>3861</v>
      </c>
      <c r="N383" s="5" t="s">
        <v>3862</v>
      </c>
      <c r="O383" s="5" t="s">
        <v>3860</v>
      </c>
      <c r="P383" s="5" t="s">
        <v>65</v>
      </c>
      <c r="Q383" s="5" t="s">
        <v>3863</v>
      </c>
      <c r="R383" s="5" t="s">
        <v>3864</v>
      </c>
      <c r="S383" s="7">
        <v>7</v>
      </c>
      <c r="T383" s="5" t="s">
        <v>39</v>
      </c>
      <c r="U383" s="5" t="s">
        <v>40</v>
      </c>
      <c r="V383" s="8">
        <v>41875</v>
      </c>
      <c r="W383" s="8">
        <v>41579</v>
      </c>
      <c r="X383" s="8">
        <v>45231</v>
      </c>
      <c r="Y383" t="str">
        <f t="shared" si="11"/>
        <v>15628 Whittwood Lane Whittier CA 90603</v>
      </c>
    </row>
    <row r="384" spans="1:25" ht="16" x14ac:dyDescent="0.2">
      <c r="A384" s="4" t="str">
        <f t="shared" si="10"/>
        <v>0463</v>
      </c>
      <c r="B384" s="5" t="s">
        <v>519</v>
      </c>
      <c r="C384" s="5" t="s">
        <v>26</v>
      </c>
      <c r="D384" s="5" t="s">
        <v>27</v>
      </c>
      <c r="E384" s="5" t="s">
        <v>3865</v>
      </c>
      <c r="F384" s="5" t="s">
        <v>3866</v>
      </c>
      <c r="G384" s="5" t="s">
        <v>522</v>
      </c>
      <c r="H384" s="5" t="s">
        <v>523</v>
      </c>
      <c r="I384" s="5" t="s">
        <v>524</v>
      </c>
      <c r="J384" s="5" t="s">
        <v>3867</v>
      </c>
      <c r="K384" s="6">
        <v>1</v>
      </c>
      <c r="L384" s="5" t="s">
        <v>3868</v>
      </c>
      <c r="M384" s="5" t="s">
        <v>3869</v>
      </c>
      <c r="N384" s="5" t="s">
        <v>3870</v>
      </c>
      <c r="O384" s="5" t="s">
        <v>529</v>
      </c>
      <c r="P384" s="5" t="s">
        <v>530</v>
      </c>
      <c r="Q384" s="5" t="s">
        <v>3871</v>
      </c>
      <c r="R384" s="5" t="s">
        <v>3872</v>
      </c>
      <c r="S384" s="7">
        <v>7</v>
      </c>
      <c r="T384" s="5" t="s">
        <v>39</v>
      </c>
      <c r="U384" s="5" t="s">
        <v>40</v>
      </c>
      <c r="V384" s="8">
        <v>41875</v>
      </c>
      <c r="W384" s="8">
        <v>41434</v>
      </c>
      <c r="X384" s="8">
        <v>45530</v>
      </c>
      <c r="Y384" t="str">
        <f t="shared" si="11"/>
        <v>1901 Rudy Lane, Suite 6 Louisville KY 40207</v>
      </c>
    </row>
    <row r="385" spans="1:25" ht="16" x14ac:dyDescent="0.2">
      <c r="A385" s="4" t="str">
        <f t="shared" si="10"/>
        <v>0508</v>
      </c>
      <c r="B385" s="5" t="s">
        <v>465</v>
      </c>
      <c r="C385" s="5" t="s">
        <v>26</v>
      </c>
      <c r="D385" s="5" t="s">
        <v>27</v>
      </c>
      <c r="E385" s="5" t="s">
        <v>3873</v>
      </c>
      <c r="F385" s="5" t="s">
        <v>3874</v>
      </c>
      <c r="G385" s="5" t="s">
        <v>468</v>
      </c>
      <c r="H385" s="5" t="s">
        <v>469</v>
      </c>
      <c r="I385" s="5" t="s">
        <v>470</v>
      </c>
      <c r="J385" s="5" t="s">
        <v>3875</v>
      </c>
      <c r="K385" s="6">
        <v>2</v>
      </c>
      <c r="L385" s="5" t="s">
        <v>3876</v>
      </c>
      <c r="M385" s="5" t="s">
        <v>3877</v>
      </c>
      <c r="N385" s="5" t="s">
        <v>3878</v>
      </c>
      <c r="O385" s="5" t="s">
        <v>3876</v>
      </c>
      <c r="P385" s="5" t="s">
        <v>475</v>
      </c>
      <c r="Q385" s="5" t="s">
        <v>3879</v>
      </c>
      <c r="R385" s="5" t="s">
        <v>3880</v>
      </c>
      <c r="S385" s="7">
        <v>6</v>
      </c>
      <c r="T385" s="5" t="s">
        <v>39</v>
      </c>
      <c r="U385" s="5" t="s">
        <v>40</v>
      </c>
      <c r="V385" s="8">
        <v>41874</v>
      </c>
      <c r="W385" s="8">
        <v>42221</v>
      </c>
      <c r="X385" s="8">
        <v>45524</v>
      </c>
      <c r="Y385" t="str">
        <f t="shared" si="11"/>
        <v>16 Village Center Drive Freehold NJ 07728</v>
      </c>
    </row>
    <row r="386" spans="1:25" ht="16" x14ac:dyDescent="0.2">
      <c r="A386" s="4" t="str">
        <f t="shared" ref="A386:A449" si="12">J386</f>
        <v>0423</v>
      </c>
      <c r="B386" s="5" t="s">
        <v>430</v>
      </c>
      <c r="C386" s="5" t="s">
        <v>393</v>
      </c>
      <c r="D386" s="5" t="s">
        <v>394</v>
      </c>
      <c r="E386" s="5" t="s">
        <v>3881</v>
      </c>
      <c r="F386" s="5" t="s">
        <v>3882</v>
      </c>
      <c r="G386" s="5" t="s">
        <v>3883</v>
      </c>
      <c r="H386" s="5" t="s">
        <v>3884</v>
      </c>
      <c r="I386" s="5" t="s">
        <v>3885</v>
      </c>
      <c r="J386" s="5" t="s">
        <v>3886</v>
      </c>
      <c r="K386" s="6">
        <v>1</v>
      </c>
      <c r="L386" s="5" t="s">
        <v>3887</v>
      </c>
      <c r="M386" s="5" t="s">
        <v>3888</v>
      </c>
      <c r="N386" s="5" t="s">
        <v>3889</v>
      </c>
      <c r="O386" s="5" t="s">
        <v>3887</v>
      </c>
      <c r="P386" s="5" t="s">
        <v>100</v>
      </c>
      <c r="Q386" s="5" t="s">
        <v>3890</v>
      </c>
      <c r="R386" s="5" t="s">
        <v>3891</v>
      </c>
      <c r="S386" s="7">
        <v>6</v>
      </c>
      <c r="T386" s="5" t="s">
        <v>39</v>
      </c>
      <c r="U386" s="5" t="s">
        <v>40</v>
      </c>
      <c r="V386" s="8">
        <v>41872</v>
      </c>
      <c r="W386" s="8">
        <v>41271</v>
      </c>
      <c r="X386" s="8">
        <v>45532</v>
      </c>
      <c r="Y386" t="str">
        <f t="shared" si="11"/>
        <v>5105 Fashion Drive Nanuet NY 10954</v>
      </c>
    </row>
    <row r="387" spans="1:25" ht="16" x14ac:dyDescent="0.2">
      <c r="A387" s="4" t="str">
        <f t="shared" si="12"/>
        <v>0525</v>
      </c>
      <c r="B387" s="5" t="s">
        <v>748</v>
      </c>
      <c r="C387" s="5" t="s">
        <v>26</v>
      </c>
      <c r="D387" s="5" t="s">
        <v>27</v>
      </c>
      <c r="E387" s="5" t="s">
        <v>3892</v>
      </c>
      <c r="F387" s="5" t="s">
        <v>160</v>
      </c>
      <c r="G387" s="5" t="s">
        <v>161</v>
      </c>
      <c r="H387" s="5" t="s">
        <v>162</v>
      </c>
      <c r="I387" s="5" t="s">
        <v>163</v>
      </c>
      <c r="J387" s="5" t="s">
        <v>3893</v>
      </c>
      <c r="K387" s="6">
        <v>1</v>
      </c>
      <c r="L387" s="5" t="s">
        <v>3894</v>
      </c>
      <c r="M387" s="5" t="s">
        <v>3895</v>
      </c>
      <c r="N387" s="5" t="s">
        <v>3896</v>
      </c>
      <c r="O387" s="5" t="s">
        <v>3894</v>
      </c>
      <c r="P387" s="5" t="s">
        <v>418</v>
      </c>
      <c r="Q387" s="5" t="s">
        <v>3897</v>
      </c>
      <c r="R387" s="5" t="s">
        <v>3898</v>
      </c>
      <c r="S387" s="7">
        <v>7</v>
      </c>
      <c r="T387" s="5" t="s">
        <v>39</v>
      </c>
      <c r="U387" s="5" t="s">
        <v>40</v>
      </c>
      <c r="V387" s="8">
        <v>41869</v>
      </c>
      <c r="W387" s="8">
        <v>43586</v>
      </c>
      <c r="X387" s="8"/>
      <c r="Y387" t="str">
        <f t="shared" ref="Y387:Y450" si="13">CONCATENATE(N387," ",O387," ",P387," ",Q387)</f>
        <v>282 S. Federal Highway, Suite 19 Deerfield Beach FL 33441</v>
      </c>
    </row>
    <row r="388" spans="1:25" ht="16" x14ac:dyDescent="0.2">
      <c r="A388" s="4" t="str">
        <f t="shared" si="12"/>
        <v>0359</v>
      </c>
      <c r="B388" s="5" t="s">
        <v>430</v>
      </c>
      <c r="C388" s="5" t="s">
        <v>393</v>
      </c>
      <c r="D388" s="5" t="s">
        <v>394</v>
      </c>
      <c r="E388" s="5" t="s">
        <v>3899</v>
      </c>
      <c r="F388" s="5" t="s">
        <v>3900</v>
      </c>
      <c r="G388" s="5" t="s">
        <v>2183</v>
      </c>
      <c r="H388" s="5" t="s">
        <v>849</v>
      </c>
      <c r="I388" s="5" t="s">
        <v>850</v>
      </c>
      <c r="J388" s="5" t="s">
        <v>3901</v>
      </c>
      <c r="K388" s="6">
        <v>2</v>
      </c>
      <c r="L388" s="5" t="s">
        <v>3902</v>
      </c>
      <c r="M388" s="5" t="s">
        <v>3903</v>
      </c>
      <c r="N388" s="5" t="s">
        <v>3904</v>
      </c>
      <c r="O388" s="5" t="s">
        <v>440</v>
      </c>
      <c r="P388" s="5" t="s">
        <v>100</v>
      </c>
      <c r="Q388" s="5" t="s">
        <v>3905</v>
      </c>
      <c r="R388" s="5" t="s">
        <v>3906</v>
      </c>
      <c r="S388" s="7">
        <v>8</v>
      </c>
      <c r="T388" s="5" t="s">
        <v>39</v>
      </c>
      <c r="U388" s="5" t="s">
        <v>40</v>
      </c>
      <c r="V388" s="8">
        <v>41866</v>
      </c>
      <c r="W388" s="8">
        <v>41120</v>
      </c>
      <c r="X388" s="8">
        <v>45231</v>
      </c>
      <c r="Y388" t="str">
        <f t="shared" si="13"/>
        <v>95 Chambers Street New York NY 10007</v>
      </c>
    </row>
    <row r="389" spans="1:25" ht="16" x14ac:dyDescent="0.2">
      <c r="A389" s="4" t="str">
        <f t="shared" si="12"/>
        <v>0462</v>
      </c>
      <c r="B389" s="5" t="s">
        <v>748</v>
      </c>
      <c r="C389" s="5" t="s">
        <v>26</v>
      </c>
      <c r="D389" s="5" t="s">
        <v>27</v>
      </c>
      <c r="E389" s="5" t="s">
        <v>3907</v>
      </c>
      <c r="F389" s="5" t="s">
        <v>160</v>
      </c>
      <c r="G389" s="5" t="s">
        <v>161</v>
      </c>
      <c r="H389" s="5" t="s">
        <v>162</v>
      </c>
      <c r="I389" s="5" t="s">
        <v>163</v>
      </c>
      <c r="J389" s="5" t="s">
        <v>3908</v>
      </c>
      <c r="K389" s="6">
        <v>1</v>
      </c>
      <c r="L389" s="5" t="s">
        <v>3909</v>
      </c>
      <c r="M389" s="5" t="s">
        <v>3910</v>
      </c>
      <c r="N389" s="5" t="s">
        <v>3911</v>
      </c>
      <c r="O389" s="5" t="s">
        <v>3255</v>
      </c>
      <c r="P389" s="5" t="s">
        <v>418</v>
      </c>
      <c r="Q389" s="5" t="s">
        <v>3912</v>
      </c>
      <c r="R389" s="5" t="s">
        <v>3913</v>
      </c>
      <c r="S389" s="7">
        <v>7</v>
      </c>
      <c r="T389" s="5" t="s">
        <v>39</v>
      </c>
      <c r="U389" s="5" t="s">
        <v>40</v>
      </c>
      <c r="V389" s="8">
        <v>41854</v>
      </c>
      <c r="W389" s="8">
        <v>43586</v>
      </c>
      <c r="X389" s="8"/>
      <c r="Y389" t="str">
        <f t="shared" si="13"/>
        <v>3401 North Miami Avenue, Suite 111 Miami FL 33127</v>
      </c>
    </row>
    <row r="390" spans="1:25" ht="16" x14ac:dyDescent="0.2">
      <c r="A390" s="4" t="str">
        <f t="shared" si="12"/>
        <v>0524</v>
      </c>
      <c r="B390" s="5" t="s">
        <v>128</v>
      </c>
      <c r="C390" s="5" t="s">
        <v>129</v>
      </c>
      <c r="D390" s="5" t="s">
        <v>130</v>
      </c>
      <c r="E390" s="5" t="s">
        <v>3914</v>
      </c>
      <c r="F390" s="5" t="s">
        <v>876</v>
      </c>
      <c r="G390" s="5" t="s">
        <v>877</v>
      </c>
      <c r="H390" s="5" t="s">
        <v>878</v>
      </c>
      <c r="I390" s="5" t="s">
        <v>879</v>
      </c>
      <c r="J390" s="5" t="s">
        <v>3915</v>
      </c>
      <c r="K390" s="6">
        <v>1</v>
      </c>
      <c r="L390" s="5" t="s">
        <v>884</v>
      </c>
      <c r="M390" s="5" t="s">
        <v>3916</v>
      </c>
      <c r="N390" s="5" t="s">
        <v>3917</v>
      </c>
      <c r="O390" s="5" t="s">
        <v>884</v>
      </c>
      <c r="P390" s="5" t="s">
        <v>51</v>
      </c>
      <c r="Q390" s="5" t="s">
        <v>3918</v>
      </c>
      <c r="R390" s="5" t="s">
        <v>3919</v>
      </c>
      <c r="S390" s="7">
        <v>6</v>
      </c>
      <c r="T390" s="5" t="s">
        <v>39</v>
      </c>
      <c r="U390" s="5" t="s">
        <v>40</v>
      </c>
      <c r="V390" s="8">
        <v>41853</v>
      </c>
      <c r="W390" s="8">
        <v>41569</v>
      </c>
      <c r="X390" s="8">
        <v>45221</v>
      </c>
      <c r="Y390" t="str">
        <f t="shared" si="13"/>
        <v>6076 Marsha Sharp Freeway, Suite 500 Lubbock TX 79407</v>
      </c>
    </row>
    <row r="391" spans="1:25" ht="16" x14ac:dyDescent="0.2">
      <c r="A391" s="4" t="str">
        <f t="shared" si="12"/>
        <v>0465</v>
      </c>
      <c r="B391" s="5" t="s">
        <v>1635</v>
      </c>
      <c r="C391" s="5" t="s">
        <v>1133</v>
      </c>
      <c r="D391" s="5" t="s">
        <v>1134</v>
      </c>
      <c r="E391" s="5" t="s">
        <v>3920</v>
      </c>
      <c r="F391" s="5" t="s">
        <v>3921</v>
      </c>
      <c r="G391" s="5" t="s">
        <v>1638</v>
      </c>
      <c r="H391" s="5" t="s">
        <v>1639</v>
      </c>
      <c r="I391" s="5" t="s">
        <v>1640</v>
      </c>
      <c r="J391" s="5" t="s">
        <v>3922</v>
      </c>
      <c r="K391" s="6">
        <v>2</v>
      </c>
      <c r="L391" s="5" t="s">
        <v>3923</v>
      </c>
      <c r="M391" s="5" t="s">
        <v>3924</v>
      </c>
      <c r="N391" s="5" t="s">
        <v>3925</v>
      </c>
      <c r="O391" s="5" t="s">
        <v>3926</v>
      </c>
      <c r="P391" s="5" t="s">
        <v>1645</v>
      </c>
      <c r="Q391" s="5" t="s">
        <v>3927</v>
      </c>
      <c r="R391" s="5" t="s">
        <v>3928</v>
      </c>
      <c r="S391" s="7">
        <v>6</v>
      </c>
      <c r="T391" s="5" t="s">
        <v>39</v>
      </c>
      <c r="U391" s="5" t="s">
        <v>40</v>
      </c>
      <c r="V391" s="8">
        <v>41848</v>
      </c>
      <c r="W391" s="8">
        <v>41446</v>
      </c>
      <c r="X391" s="8">
        <v>45495</v>
      </c>
      <c r="Y391" t="str">
        <f t="shared" si="13"/>
        <v>3595 River Rapids Drive Coon Rapids MN 55448</v>
      </c>
    </row>
    <row r="392" spans="1:25" ht="16" x14ac:dyDescent="0.2">
      <c r="A392" s="4" t="str">
        <f t="shared" si="12"/>
        <v>0388</v>
      </c>
      <c r="B392" s="5" t="s">
        <v>519</v>
      </c>
      <c r="C392" s="5" t="s">
        <v>26</v>
      </c>
      <c r="D392" s="5" t="s">
        <v>27</v>
      </c>
      <c r="E392" s="5" t="s">
        <v>3929</v>
      </c>
      <c r="F392" s="5" t="s">
        <v>3930</v>
      </c>
      <c r="G392" s="5" t="s">
        <v>3931</v>
      </c>
      <c r="H392" s="5" t="s">
        <v>3932</v>
      </c>
      <c r="I392" s="5" t="s">
        <v>3933</v>
      </c>
      <c r="J392" s="5" t="s">
        <v>3934</v>
      </c>
      <c r="K392" s="6">
        <v>1</v>
      </c>
      <c r="L392" s="5" t="s">
        <v>3935</v>
      </c>
      <c r="M392" s="5" t="s">
        <v>3936</v>
      </c>
      <c r="N392" s="5" t="s">
        <v>3937</v>
      </c>
      <c r="O392" s="5" t="s">
        <v>3938</v>
      </c>
      <c r="P392" s="5" t="s">
        <v>307</v>
      </c>
      <c r="Q392" s="5" t="s">
        <v>3939</v>
      </c>
      <c r="R392" s="5" t="s">
        <v>3940</v>
      </c>
      <c r="S392" s="7">
        <v>6</v>
      </c>
      <c r="T392" s="5" t="s">
        <v>39</v>
      </c>
      <c r="U392" s="5" t="s">
        <v>40</v>
      </c>
      <c r="V392" s="8">
        <v>41838</v>
      </c>
      <c r="W392" s="8">
        <v>41207</v>
      </c>
      <c r="X392" s="8">
        <v>44859</v>
      </c>
      <c r="Y392" t="str">
        <f t="shared" si="13"/>
        <v>8060 Montgomery Rd Cincinnati OH 45236</v>
      </c>
    </row>
    <row r="393" spans="1:25" ht="16" x14ac:dyDescent="0.2">
      <c r="A393" s="4" t="str">
        <f t="shared" si="12"/>
        <v>0275</v>
      </c>
      <c r="B393" s="5" t="s">
        <v>158</v>
      </c>
      <c r="C393" s="5" t="s">
        <v>129</v>
      </c>
      <c r="D393" s="5" t="s">
        <v>130</v>
      </c>
      <c r="E393" s="5" t="s">
        <v>3941</v>
      </c>
      <c r="F393" s="5" t="s">
        <v>3942</v>
      </c>
      <c r="G393" s="5" t="s">
        <v>2383</v>
      </c>
      <c r="H393" s="5" t="s">
        <v>2384</v>
      </c>
      <c r="I393" s="5" t="s">
        <v>2385</v>
      </c>
      <c r="J393" s="5" t="s">
        <v>3943</v>
      </c>
      <c r="K393" s="6">
        <v>1</v>
      </c>
      <c r="L393" s="5" t="s">
        <v>3944</v>
      </c>
      <c r="M393" s="5" t="s">
        <v>3945</v>
      </c>
      <c r="N393" s="5" t="s">
        <v>3946</v>
      </c>
      <c r="O393" s="5" t="s">
        <v>3944</v>
      </c>
      <c r="P393" s="5" t="s">
        <v>2390</v>
      </c>
      <c r="Q393" s="5" t="s">
        <v>3947</v>
      </c>
      <c r="R393" s="5" t="s">
        <v>3948</v>
      </c>
      <c r="S393" s="7">
        <v>5</v>
      </c>
      <c r="T393" s="5" t="s">
        <v>39</v>
      </c>
      <c r="U393" s="5" t="s">
        <v>40</v>
      </c>
      <c r="V393" s="8">
        <v>41836</v>
      </c>
      <c r="W393" s="8">
        <v>40802</v>
      </c>
      <c r="X393" s="8">
        <v>45269</v>
      </c>
      <c r="Y393" t="str">
        <f t="shared" si="13"/>
        <v>1382 W Chinden Boulevard Meridian ID 83646</v>
      </c>
    </row>
    <row r="394" spans="1:25" ht="16" x14ac:dyDescent="0.2">
      <c r="A394" s="4" t="str">
        <f t="shared" si="12"/>
        <v>0500</v>
      </c>
      <c r="B394" s="5" t="s">
        <v>295</v>
      </c>
      <c r="C394" s="5" t="s">
        <v>296</v>
      </c>
      <c r="D394" s="5" t="s">
        <v>297</v>
      </c>
      <c r="E394" s="5" t="s">
        <v>3949</v>
      </c>
      <c r="F394" s="5" t="s">
        <v>3950</v>
      </c>
      <c r="G394" s="5" t="s">
        <v>3951</v>
      </c>
      <c r="H394" s="5" t="s">
        <v>3952</v>
      </c>
      <c r="I394" s="5" t="s">
        <v>3953</v>
      </c>
      <c r="J394" s="5" t="s">
        <v>3954</v>
      </c>
      <c r="K394" s="6">
        <v>1</v>
      </c>
      <c r="L394" s="5" t="s">
        <v>3955</v>
      </c>
      <c r="M394" s="5" t="s">
        <v>3956</v>
      </c>
      <c r="N394" s="5" t="s">
        <v>3957</v>
      </c>
      <c r="O394" s="5" t="s">
        <v>3958</v>
      </c>
      <c r="P394" s="5" t="s">
        <v>307</v>
      </c>
      <c r="Q394" s="5" t="s">
        <v>3959</v>
      </c>
      <c r="R394" s="5" t="s">
        <v>3960</v>
      </c>
      <c r="S394" s="7">
        <v>6</v>
      </c>
      <c r="T394" s="5" t="s">
        <v>39</v>
      </c>
      <c r="U394" s="5" t="s">
        <v>40</v>
      </c>
      <c r="V394" s="8">
        <v>41832</v>
      </c>
      <c r="W394" s="8">
        <v>41521</v>
      </c>
      <c r="X394" s="8">
        <v>45489</v>
      </c>
      <c r="Y394" t="str">
        <f t="shared" si="13"/>
        <v>27129 Chagrin Boulevard Woodmere OH 44122</v>
      </c>
    </row>
    <row r="395" spans="1:25" ht="16" x14ac:dyDescent="0.2">
      <c r="A395" s="4" t="str">
        <f t="shared" si="12"/>
        <v>0506</v>
      </c>
      <c r="B395" s="5" t="s">
        <v>67</v>
      </c>
      <c r="C395" s="5" t="s">
        <v>26</v>
      </c>
      <c r="D395" s="5" t="s">
        <v>27</v>
      </c>
      <c r="E395" s="5" t="s">
        <v>3961</v>
      </c>
      <c r="F395" s="5" t="s">
        <v>3962</v>
      </c>
      <c r="G395" s="5" t="s">
        <v>1356</v>
      </c>
      <c r="H395" s="5" t="s">
        <v>1357</v>
      </c>
      <c r="I395" s="5" t="s">
        <v>1358</v>
      </c>
      <c r="J395" s="5" t="s">
        <v>3963</v>
      </c>
      <c r="K395" s="6">
        <v>2</v>
      </c>
      <c r="L395" s="5" t="s">
        <v>3964</v>
      </c>
      <c r="M395" s="5" t="s">
        <v>3965</v>
      </c>
      <c r="N395" s="5" t="s">
        <v>3966</v>
      </c>
      <c r="O395" s="5" t="s">
        <v>3964</v>
      </c>
      <c r="P395" s="5" t="s">
        <v>78</v>
      </c>
      <c r="Q395" s="5" t="s">
        <v>3967</v>
      </c>
      <c r="R395" s="5" t="s">
        <v>3968</v>
      </c>
      <c r="S395" s="7">
        <v>6</v>
      </c>
      <c r="T395" s="5" t="s">
        <v>39</v>
      </c>
      <c r="U395" s="5" t="s">
        <v>40</v>
      </c>
      <c r="V395" s="8">
        <v>41831</v>
      </c>
      <c r="W395" s="8">
        <v>43313</v>
      </c>
      <c r="X395" s="8">
        <v>45488</v>
      </c>
      <c r="Y395" t="str">
        <f t="shared" si="13"/>
        <v>290 Turnpike Road Westborough MA 01581</v>
      </c>
    </row>
    <row r="396" spans="1:25" ht="16" x14ac:dyDescent="0.2">
      <c r="A396" s="4" t="str">
        <f t="shared" si="12"/>
        <v>0518</v>
      </c>
      <c r="B396" s="5" t="s">
        <v>519</v>
      </c>
      <c r="C396" s="5" t="s">
        <v>26</v>
      </c>
      <c r="D396" s="5" t="s">
        <v>27</v>
      </c>
      <c r="E396" s="5" t="s">
        <v>3969</v>
      </c>
      <c r="F396" s="5" t="s">
        <v>3970</v>
      </c>
      <c r="G396" s="5" t="s">
        <v>468</v>
      </c>
      <c r="H396" s="5" t="s">
        <v>469</v>
      </c>
      <c r="I396" s="5" t="s">
        <v>470</v>
      </c>
      <c r="J396" s="5" t="s">
        <v>3971</v>
      </c>
      <c r="K396" s="6">
        <v>1</v>
      </c>
      <c r="L396" s="5" t="s">
        <v>3972</v>
      </c>
      <c r="M396" s="5" t="s">
        <v>3973</v>
      </c>
      <c r="N396" s="5" t="s">
        <v>3974</v>
      </c>
      <c r="O396" s="5" t="s">
        <v>3506</v>
      </c>
      <c r="P396" s="5" t="s">
        <v>307</v>
      </c>
      <c r="Q396" s="5" t="s">
        <v>3975</v>
      </c>
      <c r="R396" s="5" t="s">
        <v>3976</v>
      </c>
      <c r="S396" s="7">
        <v>6</v>
      </c>
      <c r="T396" s="5" t="s">
        <v>39</v>
      </c>
      <c r="U396" s="5" t="s">
        <v>40</v>
      </c>
      <c r="V396" s="8">
        <v>41810</v>
      </c>
      <c r="W396" s="8">
        <v>41551</v>
      </c>
      <c r="X396" s="8">
        <v>45467</v>
      </c>
      <c r="Y396" t="str">
        <f t="shared" si="13"/>
        <v>769C Bethel Rd Columbus OH 43214</v>
      </c>
    </row>
    <row r="397" spans="1:25" ht="16" x14ac:dyDescent="0.2">
      <c r="A397" s="4" t="str">
        <f t="shared" si="12"/>
        <v>0458</v>
      </c>
      <c r="B397" s="5" t="s">
        <v>195</v>
      </c>
      <c r="C397" s="5" t="s">
        <v>26</v>
      </c>
      <c r="D397" s="5" t="s">
        <v>27</v>
      </c>
      <c r="E397" s="5" t="s">
        <v>3977</v>
      </c>
      <c r="F397" s="5" t="s">
        <v>3978</v>
      </c>
      <c r="G397" s="5" t="s">
        <v>3644</v>
      </c>
      <c r="H397" s="5" t="s">
        <v>3645</v>
      </c>
      <c r="I397" s="5" t="s">
        <v>3646</v>
      </c>
      <c r="J397" s="5" t="s">
        <v>3979</v>
      </c>
      <c r="K397" s="6">
        <v>1</v>
      </c>
      <c r="L397" s="5" t="s">
        <v>3980</v>
      </c>
      <c r="M397" s="5" t="s">
        <v>3981</v>
      </c>
      <c r="N397" s="5" t="s">
        <v>3982</v>
      </c>
      <c r="O397" s="5" t="s">
        <v>3980</v>
      </c>
      <c r="P397" s="5" t="s">
        <v>1957</v>
      </c>
      <c r="Q397" s="5" t="s">
        <v>3983</v>
      </c>
      <c r="R397" s="5" t="s">
        <v>3984</v>
      </c>
      <c r="S397" s="7">
        <v>6</v>
      </c>
      <c r="T397" s="5" t="s">
        <v>39</v>
      </c>
      <c r="U397" s="5" t="s">
        <v>40</v>
      </c>
      <c r="V397" s="8">
        <v>41808</v>
      </c>
      <c r="W397" s="8">
        <v>41429</v>
      </c>
      <c r="X397" s="8">
        <v>45466</v>
      </c>
      <c r="Y397" t="str">
        <f t="shared" si="13"/>
        <v>12536D Olive Boulevard Creve Coeur MO 63141</v>
      </c>
    </row>
    <row r="398" spans="1:25" ht="16" x14ac:dyDescent="0.2">
      <c r="A398" s="4" t="str">
        <f t="shared" si="12"/>
        <v>0369</v>
      </c>
      <c r="B398" s="5" t="s">
        <v>90</v>
      </c>
      <c r="C398" s="5" t="s">
        <v>26</v>
      </c>
      <c r="D398" s="5" t="s">
        <v>27</v>
      </c>
      <c r="E398" s="5" t="s">
        <v>3985</v>
      </c>
      <c r="F398" s="5" t="s">
        <v>3986</v>
      </c>
      <c r="G398" s="5" t="s">
        <v>93</v>
      </c>
      <c r="H398" s="5" t="s">
        <v>94</v>
      </c>
      <c r="I398" s="5" t="s">
        <v>95</v>
      </c>
      <c r="J398" s="5" t="s">
        <v>3987</v>
      </c>
      <c r="K398" s="6">
        <v>2</v>
      </c>
      <c r="L398" s="5" t="s">
        <v>3988</v>
      </c>
      <c r="M398" s="5" t="s">
        <v>3989</v>
      </c>
      <c r="N398" s="5" t="s">
        <v>3990</v>
      </c>
      <c r="O398" s="5" t="s">
        <v>3988</v>
      </c>
      <c r="P398" s="5" t="s">
        <v>100</v>
      </c>
      <c r="Q398" s="5" t="s">
        <v>3991</v>
      </c>
      <c r="R398" s="5" t="s">
        <v>3992</v>
      </c>
      <c r="S398" s="7">
        <v>6</v>
      </c>
      <c r="T398" s="5" t="s">
        <v>39</v>
      </c>
      <c r="U398" s="5" t="s">
        <v>40</v>
      </c>
      <c r="V398" s="8">
        <v>41807</v>
      </c>
      <c r="W398" s="8">
        <v>41136</v>
      </c>
      <c r="X398" s="8">
        <v>45463</v>
      </c>
      <c r="Y398" t="str">
        <f t="shared" si="13"/>
        <v>157-02 Cross Bay Blvd Howard Beach NY 11414</v>
      </c>
    </row>
    <row r="399" spans="1:25" ht="16" x14ac:dyDescent="0.2">
      <c r="A399" s="4" t="str">
        <f t="shared" si="12"/>
        <v>0456</v>
      </c>
      <c r="B399" s="5" t="s">
        <v>407</v>
      </c>
      <c r="C399" s="5" t="s">
        <v>26</v>
      </c>
      <c r="D399" s="5" t="s">
        <v>27</v>
      </c>
      <c r="E399" s="5" t="s">
        <v>3993</v>
      </c>
      <c r="F399" s="5" t="s">
        <v>3994</v>
      </c>
      <c r="G399" s="5" t="s">
        <v>456</v>
      </c>
      <c r="H399" s="5" t="s">
        <v>457</v>
      </c>
      <c r="I399" s="5" t="s">
        <v>458</v>
      </c>
      <c r="J399" s="5" t="s">
        <v>3995</v>
      </c>
      <c r="K399" s="6">
        <v>1</v>
      </c>
      <c r="L399" s="5" t="s">
        <v>3996</v>
      </c>
      <c r="M399" s="5" t="s">
        <v>3997</v>
      </c>
      <c r="N399" s="5" t="s">
        <v>3998</v>
      </c>
      <c r="O399" s="5" t="s">
        <v>3999</v>
      </c>
      <c r="P399" s="5" t="s">
        <v>418</v>
      </c>
      <c r="Q399" s="5" t="s">
        <v>4000</v>
      </c>
      <c r="R399" s="5" t="s">
        <v>4001</v>
      </c>
      <c r="S399" s="7">
        <v>6</v>
      </c>
      <c r="T399" s="5" t="s">
        <v>39</v>
      </c>
      <c r="U399" s="5" t="s">
        <v>40</v>
      </c>
      <c r="V399" s="8">
        <v>41803</v>
      </c>
      <c r="W399" s="8">
        <v>41423</v>
      </c>
      <c r="X399" s="8">
        <v>45460</v>
      </c>
      <c r="Y399" t="str">
        <f t="shared" si="13"/>
        <v>105 E. Jackson Street Tampa FL 33602</v>
      </c>
    </row>
    <row r="400" spans="1:25" ht="16" x14ac:dyDescent="0.2">
      <c r="A400" s="4" t="str">
        <f t="shared" si="12"/>
        <v>0267</v>
      </c>
      <c r="B400" s="5" t="s">
        <v>1086</v>
      </c>
      <c r="C400" s="5" t="s">
        <v>54</v>
      </c>
      <c r="D400" s="5" t="s">
        <v>55</v>
      </c>
      <c r="E400" s="5" t="s">
        <v>4002</v>
      </c>
      <c r="F400" s="5" t="s">
        <v>4003</v>
      </c>
      <c r="G400" s="5" t="s">
        <v>4004</v>
      </c>
      <c r="H400" s="5" t="s">
        <v>4005</v>
      </c>
      <c r="I400" s="5" t="s">
        <v>4006</v>
      </c>
      <c r="J400" s="5" t="s">
        <v>4007</v>
      </c>
      <c r="K400" s="6">
        <v>2</v>
      </c>
      <c r="L400" s="5" t="s">
        <v>4008</v>
      </c>
      <c r="M400" s="5" t="s">
        <v>4009</v>
      </c>
      <c r="N400" s="5" t="s">
        <v>4010</v>
      </c>
      <c r="O400" s="5" t="s">
        <v>4008</v>
      </c>
      <c r="P400" s="5" t="s">
        <v>65</v>
      </c>
      <c r="Q400" s="5" t="s">
        <v>4011</v>
      </c>
      <c r="R400" s="5" t="s">
        <v>4012</v>
      </c>
      <c r="S400" s="7">
        <v>6</v>
      </c>
      <c r="T400" s="5" t="s">
        <v>39</v>
      </c>
      <c r="U400" s="5" t="s">
        <v>40</v>
      </c>
      <c r="V400" s="8">
        <v>41795</v>
      </c>
      <c r="W400" s="8">
        <v>40788</v>
      </c>
      <c r="X400" s="8">
        <v>44441</v>
      </c>
      <c r="Y400" t="str">
        <f t="shared" si="13"/>
        <v>4150 E 4th St, Suite D Ontario CA 91764</v>
      </c>
    </row>
    <row r="401" spans="1:25" ht="16" x14ac:dyDescent="0.2">
      <c r="A401" s="4" t="str">
        <f t="shared" si="12"/>
        <v>0034</v>
      </c>
      <c r="B401" s="5" t="s">
        <v>465</v>
      </c>
      <c r="C401" s="5" t="s">
        <v>26</v>
      </c>
      <c r="D401" s="5" t="s">
        <v>27</v>
      </c>
      <c r="E401" s="5" t="s">
        <v>4013</v>
      </c>
      <c r="F401" s="5" t="s">
        <v>4014</v>
      </c>
      <c r="G401" s="5" t="s">
        <v>4015</v>
      </c>
      <c r="H401" s="5" t="s">
        <v>4016</v>
      </c>
      <c r="I401" s="5" t="s">
        <v>4017</v>
      </c>
      <c r="J401" s="5" t="s">
        <v>4018</v>
      </c>
      <c r="K401" s="6">
        <v>2</v>
      </c>
      <c r="L401" s="5" t="s">
        <v>4019</v>
      </c>
      <c r="M401" s="5" t="s">
        <v>4020</v>
      </c>
      <c r="N401" s="5" t="s">
        <v>4021</v>
      </c>
      <c r="O401" s="5" t="s">
        <v>4019</v>
      </c>
      <c r="P401" s="5" t="s">
        <v>475</v>
      </c>
      <c r="Q401" s="5" t="s">
        <v>4022</v>
      </c>
      <c r="R401" s="5" t="s">
        <v>4023</v>
      </c>
      <c r="S401" s="7">
        <v>7</v>
      </c>
      <c r="T401" s="5" t="s">
        <v>39</v>
      </c>
      <c r="U401" s="5" t="s">
        <v>40</v>
      </c>
      <c r="V401" s="8">
        <v>41790</v>
      </c>
      <c r="W401" s="8">
        <v>39947</v>
      </c>
      <c r="X401" s="8">
        <v>45432</v>
      </c>
      <c r="Y401" t="str">
        <f t="shared" si="13"/>
        <v>650 Union Boulevard Totowa NJ 07512</v>
      </c>
    </row>
    <row r="402" spans="1:25" ht="16" x14ac:dyDescent="0.2">
      <c r="A402" s="4" t="str">
        <f t="shared" si="12"/>
        <v>0478</v>
      </c>
      <c r="B402" s="5" t="s">
        <v>465</v>
      </c>
      <c r="C402" s="5" t="s">
        <v>26</v>
      </c>
      <c r="D402" s="5" t="s">
        <v>27</v>
      </c>
      <c r="E402" s="5" t="s">
        <v>4024</v>
      </c>
      <c r="F402" s="5" t="s">
        <v>4025</v>
      </c>
      <c r="G402" s="5" t="s">
        <v>814</v>
      </c>
      <c r="H402" s="5" t="s">
        <v>815</v>
      </c>
      <c r="I402" s="5" t="s">
        <v>816</v>
      </c>
      <c r="J402" s="5" t="s">
        <v>4026</v>
      </c>
      <c r="K402" s="6">
        <v>2</v>
      </c>
      <c r="L402" s="5" t="s">
        <v>4027</v>
      </c>
      <c r="M402" s="5" t="s">
        <v>4028</v>
      </c>
      <c r="N402" s="5" t="s">
        <v>4029</v>
      </c>
      <c r="O402" s="5" t="s">
        <v>4027</v>
      </c>
      <c r="P402" s="5" t="s">
        <v>475</v>
      </c>
      <c r="Q402" s="5" t="s">
        <v>4030</v>
      </c>
      <c r="R402" s="5" t="s">
        <v>4031</v>
      </c>
      <c r="S402" s="7">
        <v>6</v>
      </c>
      <c r="T402" s="5" t="s">
        <v>39</v>
      </c>
      <c r="U402" s="5" t="s">
        <v>40</v>
      </c>
      <c r="V402" s="8">
        <v>41790</v>
      </c>
      <c r="W402" s="8">
        <v>41474</v>
      </c>
      <c r="X402" s="8">
        <v>45126</v>
      </c>
      <c r="Y402" t="str">
        <f t="shared" si="13"/>
        <v>1360 Centennial Ave Piscataway NJ 08854</v>
      </c>
    </row>
    <row r="403" spans="1:25" ht="16" x14ac:dyDescent="0.2">
      <c r="A403" s="4" t="str">
        <f t="shared" si="12"/>
        <v>0479</v>
      </c>
      <c r="B403" s="5" t="s">
        <v>295</v>
      </c>
      <c r="C403" s="5" t="s">
        <v>296</v>
      </c>
      <c r="D403" s="5" t="s">
        <v>297</v>
      </c>
      <c r="E403" s="5" t="s">
        <v>4032</v>
      </c>
      <c r="F403" s="5" t="s">
        <v>4033</v>
      </c>
      <c r="G403" s="5" t="s">
        <v>4034</v>
      </c>
      <c r="H403" s="5" t="s">
        <v>4035</v>
      </c>
      <c r="I403" s="5" t="s">
        <v>4036</v>
      </c>
      <c r="J403" s="5" t="s">
        <v>4037</v>
      </c>
      <c r="K403" s="6">
        <v>1</v>
      </c>
      <c r="L403" s="5" t="s">
        <v>4038</v>
      </c>
      <c r="M403" s="5" t="s">
        <v>4039</v>
      </c>
      <c r="N403" s="5" t="s">
        <v>4040</v>
      </c>
      <c r="O403" s="5" t="s">
        <v>4038</v>
      </c>
      <c r="P403" s="5" t="s">
        <v>307</v>
      </c>
      <c r="Q403" s="5" t="s">
        <v>4041</v>
      </c>
      <c r="R403" s="5" t="s">
        <v>4042</v>
      </c>
      <c r="S403" s="7">
        <v>6</v>
      </c>
      <c r="T403" s="5" t="s">
        <v>39</v>
      </c>
      <c r="U403" s="5" t="s">
        <v>40</v>
      </c>
      <c r="V403" s="8">
        <v>41790</v>
      </c>
      <c r="W403" s="8">
        <v>41477</v>
      </c>
      <c r="X403" s="8">
        <v>45440</v>
      </c>
      <c r="Y403" t="str">
        <f t="shared" si="13"/>
        <v>30195 Detroit Road Westlake OH 44145</v>
      </c>
    </row>
    <row r="404" spans="1:25" ht="16" x14ac:dyDescent="0.2">
      <c r="A404" s="4" t="str">
        <f t="shared" si="12"/>
        <v>0208</v>
      </c>
      <c r="B404" s="5" t="s">
        <v>90</v>
      </c>
      <c r="C404" s="5" t="s">
        <v>26</v>
      </c>
      <c r="D404" s="5" t="s">
        <v>27</v>
      </c>
      <c r="E404" s="5" t="s">
        <v>4043</v>
      </c>
      <c r="F404" s="5" t="s">
        <v>4044</v>
      </c>
      <c r="G404" s="5" t="s">
        <v>4045</v>
      </c>
      <c r="H404" s="5" t="s">
        <v>4046</v>
      </c>
      <c r="I404" s="5" t="s">
        <v>4047</v>
      </c>
      <c r="J404" s="5" t="s">
        <v>4048</v>
      </c>
      <c r="K404" s="6">
        <v>2</v>
      </c>
      <c r="L404" s="5" t="s">
        <v>4049</v>
      </c>
      <c r="M404" s="5" t="s">
        <v>4050</v>
      </c>
      <c r="N404" s="5" t="s">
        <v>4051</v>
      </c>
      <c r="O404" s="5" t="s">
        <v>4049</v>
      </c>
      <c r="P404" s="5" t="s">
        <v>100</v>
      </c>
      <c r="Q404" s="5" t="s">
        <v>4052</v>
      </c>
      <c r="R404" s="5" t="s">
        <v>4053</v>
      </c>
      <c r="S404" s="7">
        <v>6</v>
      </c>
      <c r="T404" s="5" t="s">
        <v>39</v>
      </c>
      <c r="U404" s="5" t="s">
        <v>40</v>
      </c>
      <c r="V404" s="8">
        <v>41781</v>
      </c>
      <c r="W404" s="8">
        <v>40683</v>
      </c>
      <c r="X404" s="8">
        <v>45435</v>
      </c>
      <c r="Y404" t="str">
        <f t="shared" si="13"/>
        <v>1616 Marcus Avenue New Hyde Park NY 11040</v>
      </c>
    </row>
    <row r="405" spans="1:25" ht="16" x14ac:dyDescent="0.2">
      <c r="A405" s="4" t="str">
        <f t="shared" si="12"/>
        <v>0351</v>
      </c>
      <c r="B405" s="5" t="s">
        <v>53</v>
      </c>
      <c r="C405" s="5" t="s">
        <v>54</v>
      </c>
      <c r="D405" s="5" t="s">
        <v>55</v>
      </c>
      <c r="E405" s="5" t="s">
        <v>4054</v>
      </c>
      <c r="F405" s="5" t="s">
        <v>1121</v>
      </c>
      <c r="G405" s="5" t="s">
        <v>1122</v>
      </c>
      <c r="H405" s="5" t="s">
        <v>1123</v>
      </c>
      <c r="I405" s="5" t="s">
        <v>1124</v>
      </c>
      <c r="J405" s="5" t="s">
        <v>4055</v>
      </c>
      <c r="K405" s="6">
        <v>2</v>
      </c>
      <c r="L405" s="5" t="s">
        <v>4056</v>
      </c>
      <c r="M405" s="5" t="s">
        <v>4057</v>
      </c>
      <c r="N405" s="5" t="s">
        <v>4058</v>
      </c>
      <c r="O405" s="5" t="s">
        <v>4056</v>
      </c>
      <c r="P405" s="5" t="s">
        <v>65</v>
      </c>
      <c r="Q405" s="5" t="s">
        <v>4059</v>
      </c>
      <c r="R405" s="5" t="s">
        <v>4060</v>
      </c>
      <c r="S405" s="7">
        <v>7</v>
      </c>
      <c r="T405" s="5" t="s">
        <v>39</v>
      </c>
      <c r="U405" s="5" t="s">
        <v>40</v>
      </c>
      <c r="V405" s="8">
        <v>41775</v>
      </c>
      <c r="W405" s="8">
        <v>41104</v>
      </c>
      <c r="X405" s="8">
        <v>45432</v>
      </c>
      <c r="Y405" t="str">
        <f t="shared" si="13"/>
        <v>1714 N. Main Street Salinas CA 93906</v>
      </c>
    </row>
    <row r="406" spans="1:25" ht="16" x14ac:dyDescent="0.2">
      <c r="A406" s="4" t="str">
        <f t="shared" si="12"/>
        <v>0245</v>
      </c>
      <c r="B406" s="5" t="s">
        <v>353</v>
      </c>
      <c r="C406" s="5" t="s">
        <v>26</v>
      </c>
      <c r="D406" s="5" t="s">
        <v>27</v>
      </c>
      <c r="E406" s="5" t="s">
        <v>4061</v>
      </c>
      <c r="F406" s="5" t="s">
        <v>4062</v>
      </c>
      <c r="G406" s="5" t="s">
        <v>4063</v>
      </c>
      <c r="H406" s="5" t="s">
        <v>4064</v>
      </c>
      <c r="I406" s="5" t="s">
        <v>4065</v>
      </c>
      <c r="J406" s="5" t="s">
        <v>4066</v>
      </c>
      <c r="K406" s="6">
        <v>2</v>
      </c>
      <c r="L406" s="5" t="s">
        <v>4067</v>
      </c>
      <c r="M406" s="5" t="s">
        <v>4068</v>
      </c>
      <c r="N406" s="5" t="s">
        <v>4069</v>
      </c>
      <c r="O406" s="5" t="s">
        <v>4067</v>
      </c>
      <c r="P406" s="5" t="s">
        <v>65</v>
      </c>
      <c r="Q406" s="5" t="s">
        <v>4070</v>
      </c>
      <c r="R406" s="5" t="s">
        <v>4071</v>
      </c>
      <c r="S406" s="7">
        <v>6</v>
      </c>
      <c r="T406" s="5" t="s">
        <v>39</v>
      </c>
      <c r="U406" s="5" t="s">
        <v>40</v>
      </c>
      <c r="V406" s="8">
        <v>41775</v>
      </c>
      <c r="W406" s="8">
        <v>43435</v>
      </c>
      <c r="X406" s="8">
        <v>45431</v>
      </c>
      <c r="Y406" t="str">
        <f t="shared" si="13"/>
        <v>5759 Pacific Ave. Stockton CA 95207</v>
      </c>
    </row>
    <row r="407" spans="1:25" ht="16" x14ac:dyDescent="0.2">
      <c r="A407" s="4" t="str">
        <f t="shared" si="12"/>
        <v>0427</v>
      </c>
      <c r="B407" s="5" t="s">
        <v>90</v>
      </c>
      <c r="C407" s="5" t="s">
        <v>26</v>
      </c>
      <c r="D407" s="5" t="s">
        <v>27</v>
      </c>
      <c r="E407" s="5" t="s">
        <v>4072</v>
      </c>
      <c r="F407" s="5" t="s">
        <v>4073</v>
      </c>
      <c r="G407" s="5" t="s">
        <v>4074</v>
      </c>
      <c r="H407" s="5" t="s">
        <v>4075</v>
      </c>
      <c r="I407" s="5" t="s">
        <v>4076</v>
      </c>
      <c r="J407" s="5" t="s">
        <v>4077</v>
      </c>
      <c r="K407" s="6">
        <v>2</v>
      </c>
      <c r="L407" s="5" t="s">
        <v>4078</v>
      </c>
      <c r="M407" s="5" t="s">
        <v>4079</v>
      </c>
      <c r="N407" s="5" t="s">
        <v>4080</v>
      </c>
      <c r="O407" s="5" t="s">
        <v>4078</v>
      </c>
      <c r="P407" s="5" t="s">
        <v>100</v>
      </c>
      <c r="Q407" s="5" t="s">
        <v>4081</v>
      </c>
      <c r="R407" s="5" t="s">
        <v>4082</v>
      </c>
      <c r="S407" s="7">
        <v>6</v>
      </c>
      <c r="T407" s="5" t="s">
        <v>39</v>
      </c>
      <c r="U407" s="5" t="s">
        <v>40</v>
      </c>
      <c r="V407" s="8">
        <v>41774</v>
      </c>
      <c r="W407" s="8">
        <v>41305</v>
      </c>
      <c r="X407" s="8">
        <v>45428</v>
      </c>
      <c r="Y407" t="str">
        <f t="shared" si="13"/>
        <v>395 Nesconset Hwy Hauppauge NY 11788</v>
      </c>
    </row>
    <row r="408" spans="1:25" ht="16" x14ac:dyDescent="0.2">
      <c r="A408" s="4" t="str">
        <f t="shared" si="12"/>
        <v>0475</v>
      </c>
      <c r="B408" s="5" t="s">
        <v>1086</v>
      </c>
      <c r="C408" s="5" t="s">
        <v>54</v>
      </c>
      <c r="D408" s="5" t="s">
        <v>55</v>
      </c>
      <c r="E408" s="5" t="s">
        <v>4083</v>
      </c>
      <c r="F408" s="5" t="s">
        <v>4084</v>
      </c>
      <c r="G408" s="5" t="s">
        <v>2812</v>
      </c>
      <c r="H408" s="5" t="s">
        <v>2813</v>
      </c>
      <c r="I408" s="5" t="s">
        <v>2814</v>
      </c>
      <c r="J408" s="5" t="s">
        <v>4085</v>
      </c>
      <c r="K408" s="6">
        <v>2</v>
      </c>
      <c r="L408" s="5" t="s">
        <v>257</v>
      </c>
      <c r="M408" s="5" t="s">
        <v>4086</v>
      </c>
      <c r="N408" s="5" t="s">
        <v>4087</v>
      </c>
      <c r="O408" s="5" t="s">
        <v>257</v>
      </c>
      <c r="P408" s="5" t="s">
        <v>65</v>
      </c>
      <c r="Q408" s="5" t="s">
        <v>4088</v>
      </c>
      <c r="R408" s="5" t="s">
        <v>4089</v>
      </c>
      <c r="S408" s="7">
        <v>6</v>
      </c>
      <c r="T408" s="5" t="s">
        <v>39</v>
      </c>
      <c r="U408" s="5" t="s">
        <v>40</v>
      </c>
      <c r="V408" s="8">
        <v>41768</v>
      </c>
      <c r="W408" s="8">
        <v>42857</v>
      </c>
      <c r="X408" s="8">
        <v>45425</v>
      </c>
      <c r="Y408" t="str">
        <f t="shared" si="13"/>
        <v>153 S Las Posas Rd 181 San Marcos CA 92078</v>
      </c>
    </row>
    <row r="409" spans="1:25" ht="16" x14ac:dyDescent="0.2">
      <c r="A409" s="4" t="str">
        <f t="shared" si="12"/>
        <v>0437</v>
      </c>
      <c r="B409" s="5" t="s">
        <v>748</v>
      </c>
      <c r="C409" s="5" t="s">
        <v>26</v>
      </c>
      <c r="D409" s="5" t="s">
        <v>27</v>
      </c>
      <c r="E409" s="5" t="s">
        <v>4090</v>
      </c>
      <c r="F409" s="5" t="s">
        <v>4091</v>
      </c>
      <c r="G409" s="5" t="s">
        <v>4092</v>
      </c>
      <c r="H409" s="5" t="s">
        <v>4093</v>
      </c>
      <c r="I409" s="5" t="s">
        <v>4094</v>
      </c>
      <c r="J409" s="5" t="s">
        <v>4095</v>
      </c>
      <c r="K409" s="6">
        <v>1</v>
      </c>
      <c r="L409" s="5" t="s">
        <v>4096</v>
      </c>
      <c r="M409" s="5" t="s">
        <v>4097</v>
      </c>
      <c r="N409" s="5" t="s">
        <v>4098</v>
      </c>
      <c r="O409" s="5" t="s">
        <v>4099</v>
      </c>
      <c r="P409" s="5" t="s">
        <v>418</v>
      </c>
      <c r="Q409" s="5" t="s">
        <v>4100</v>
      </c>
      <c r="R409" s="5" t="s">
        <v>4101</v>
      </c>
      <c r="S409" s="7">
        <v>6</v>
      </c>
      <c r="T409" s="5" t="s">
        <v>39</v>
      </c>
      <c r="U409" s="5" t="s">
        <v>40</v>
      </c>
      <c r="V409" s="8">
        <v>41764</v>
      </c>
      <c r="W409" s="8">
        <v>41353</v>
      </c>
      <c r="X409" s="8">
        <v>45419</v>
      </c>
      <c r="Y409" t="str">
        <f t="shared" si="13"/>
        <v>1912 N. Federal Hwy Ft. Lauderdale FL 33305</v>
      </c>
    </row>
    <row r="410" spans="1:25" ht="16" x14ac:dyDescent="0.2">
      <c r="A410" s="4" t="str">
        <f t="shared" si="12"/>
        <v>0350</v>
      </c>
      <c r="B410" s="5" t="s">
        <v>144</v>
      </c>
      <c r="C410" s="5" t="s">
        <v>26</v>
      </c>
      <c r="D410" s="5" t="s">
        <v>27</v>
      </c>
      <c r="E410" s="5" t="s">
        <v>4102</v>
      </c>
      <c r="F410" s="5" t="s">
        <v>4103</v>
      </c>
      <c r="G410" s="5" t="s">
        <v>1716</v>
      </c>
      <c r="H410" s="5" t="s">
        <v>1717</v>
      </c>
      <c r="I410" s="5" t="s">
        <v>1718</v>
      </c>
      <c r="J410" s="5" t="s">
        <v>4104</v>
      </c>
      <c r="K410" s="6">
        <v>1</v>
      </c>
      <c r="L410" s="5" t="s">
        <v>4105</v>
      </c>
      <c r="M410" s="5" t="s">
        <v>4106</v>
      </c>
      <c r="N410" s="5" t="s">
        <v>4107</v>
      </c>
      <c r="O410" s="5" t="s">
        <v>2229</v>
      </c>
      <c r="P410" s="5" t="s">
        <v>155</v>
      </c>
      <c r="Q410" s="5" t="s">
        <v>4108</v>
      </c>
      <c r="R410" s="5" t="s">
        <v>4109</v>
      </c>
      <c r="S410" s="7">
        <v>7</v>
      </c>
      <c r="T410" s="5" t="s">
        <v>39</v>
      </c>
      <c r="U410" s="5" t="s">
        <v>40</v>
      </c>
      <c r="V410" s="8">
        <v>41762</v>
      </c>
      <c r="W410" s="8">
        <v>41107</v>
      </c>
      <c r="X410" s="8">
        <v>45419</v>
      </c>
      <c r="Y410" t="str">
        <f t="shared" si="13"/>
        <v>1914 Wilson Boulevard Arlington VA 22201</v>
      </c>
    </row>
    <row r="411" spans="1:25" ht="16" x14ac:dyDescent="0.2">
      <c r="A411" s="4" t="str">
        <f t="shared" si="12"/>
        <v>0436</v>
      </c>
      <c r="B411" s="5" t="s">
        <v>195</v>
      </c>
      <c r="C411" s="5" t="s">
        <v>26</v>
      </c>
      <c r="D411" s="5" t="s">
        <v>27</v>
      </c>
      <c r="E411" s="5" t="s">
        <v>4110</v>
      </c>
      <c r="F411" s="5" t="s">
        <v>4111</v>
      </c>
      <c r="G411" s="5" t="s">
        <v>4112</v>
      </c>
      <c r="H411" s="5" t="s">
        <v>4113</v>
      </c>
      <c r="I411" s="5" t="s">
        <v>4114</v>
      </c>
      <c r="J411" s="5" t="s">
        <v>4115</v>
      </c>
      <c r="K411" s="6">
        <v>1</v>
      </c>
      <c r="L411" s="5" t="s">
        <v>4116</v>
      </c>
      <c r="M411" s="5" t="s">
        <v>4117</v>
      </c>
      <c r="N411" s="5" t="s">
        <v>4118</v>
      </c>
      <c r="O411" s="5" t="s">
        <v>4116</v>
      </c>
      <c r="P411" s="5" t="s">
        <v>205</v>
      </c>
      <c r="Q411" s="5" t="s">
        <v>4119</v>
      </c>
      <c r="R411" s="5" t="s">
        <v>4120</v>
      </c>
      <c r="S411" s="7">
        <v>6</v>
      </c>
      <c r="T411" s="5" t="s">
        <v>39</v>
      </c>
      <c r="U411" s="5" t="s">
        <v>40</v>
      </c>
      <c r="V411" s="8">
        <v>41760</v>
      </c>
      <c r="W411" s="8">
        <v>41352</v>
      </c>
      <c r="X411" s="8">
        <v>45004</v>
      </c>
      <c r="Y411" t="str">
        <f t="shared" si="13"/>
        <v>3020 South State Route 159 Glen Carbon IL 62034</v>
      </c>
    </row>
    <row r="412" spans="1:25" ht="16" x14ac:dyDescent="0.2">
      <c r="A412" s="4" t="str">
        <f t="shared" si="12"/>
        <v>0430</v>
      </c>
      <c r="B412" s="5" t="s">
        <v>486</v>
      </c>
      <c r="C412" s="5" t="s">
        <v>487</v>
      </c>
      <c r="D412" s="5" t="s">
        <v>488</v>
      </c>
      <c r="E412" s="5" t="s">
        <v>4121</v>
      </c>
      <c r="F412" s="5" t="s">
        <v>490</v>
      </c>
      <c r="G412" s="5" t="s">
        <v>491</v>
      </c>
      <c r="H412" s="5" t="s">
        <v>492</v>
      </c>
      <c r="I412" s="5" t="s">
        <v>493</v>
      </c>
      <c r="J412" s="5" t="s">
        <v>4122</v>
      </c>
      <c r="K412" s="6">
        <v>2</v>
      </c>
      <c r="L412" s="5" t="s">
        <v>4123</v>
      </c>
      <c r="M412" s="5" t="s">
        <v>4124</v>
      </c>
      <c r="N412" s="5" t="s">
        <v>4125</v>
      </c>
      <c r="O412" s="5" t="s">
        <v>4123</v>
      </c>
      <c r="P412" s="5" t="s">
        <v>65</v>
      </c>
      <c r="Q412" s="5" t="s">
        <v>4126</v>
      </c>
      <c r="R412" s="5" t="s">
        <v>4127</v>
      </c>
      <c r="S412" s="7">
        <v>5</v>
      </c>
      <c r="T412" s="5" t="s">
        <v>39</v>
      </c>
      <c r="U412" s="5" t="s">
        <v>40</v>
      </c>
      <c r="V412" s="8">
        <v>41760</v>
      </c>
      <c r="W412" s="8">
        <v>41331</v>
      </c>
      <c r="X412" s="8">
        <v>44983</v>
      </c>
      <c r="Y412" t="str">
        <f t="shared" si="13"/>
        <v>2748 Seaglass Way Oxnard CA 93036</v>
      </c>
    </row>
    <row r="413" spans="1:25" ht="16" x14ac:dyDescent="0.2">
      <c r="A413" s="4" t="str">
        <f t="shared" si="12"/>
        <v>0470</v>
      </c>
      <c r="B413" s="5" t="s">
        <v>624</v>
      </c>
      <c r="C413" s="5" t="s">
        <v>625</v>
      </c>
      <c r="D413" s="5" t="s">
        <v>626</v>
      </c>
      <c r="E413" s="5" t="s">
        <v>4128</v>
      </c>
      <c r="F413" s="5" t="s">
        <v>4129</v>
      </c>
      <c r="G413" s="5" t="s">
        <v>625</v>
      </c>
      <c r="H413" s="5" t="s">
        <v>626</v>
      </c>
      <c r="I413" s="5" t="s">
        <v>1727</v>
      </c>
      <c r="J413" s="5" t="s">
        <v>4130</v>
      </c>
      <c r="K413" s="6">
        <v>2</v>
      </c>
      <c r="L413" s="5" t="s">
        <v>4131</v>
      </c>
      <c r="M413" s="5" t="s">
        <v>4132</v>
      </c>
      <c r="N413" s="5" t="s">
        <v>4133</v>
      </c>
      <c r="O413" s="5" t="s">
        <v>4134</v>
      </c>
      <c r="P413" s="5" t="s">
        <v>205</v>
      </c>
      <c r="Q413" s="5" t="s">
        <v>4135</v>
      </c>
      <c r="R413" s="5" t="s">
        <v>4136</v>
      </c>
      <c r="S413" s="7">
        <v>6</v>
      </c>
      <c r="T413" s="5" t="s">
        <v>39</v>
      </c>
      <c r="U413" s="5" t="s">
        <v>40</v>
      </c>
      <c r="V413" s="8">
        <v>41760</v>
      </c>
      <c r="W413" s="8">
        <v>41458</v>
      </c>
      <c r="X413" s="8">
        <v>45411</v>
      </c>
      <c r="Y413" t="str">
        <f t="shared" si="13"/>
        <v>949 W. Madison St. Chicago IL 60607</v>
      </c>
    </row>
    <row r="414" spans="1:25" ht="16" x14ac:dyDescent="0.2">
      <c r="A414" s="4" t="str">
        <f t="shared" si="12"/>
        <v>0489</v>
      </c>
      <c r="B414" s="5" t="s">
        <v>295</v>
      </c>
      <c r="C414" s="5" t="s">
        <v>296</v>
      </c>
      <c r="D414" s="5" t="s">
        <v>297</v>
      </c>
      <c r="E414" s="5" t="s">
        <v>4137</v>
      </c>
      <c r="F414" s="5" t="s">
        <v>4138</v>
      </c>
      <c r="G414" s="5" t="s">
        <v>2121</v>
      </c>
      <c r="H414" s="5" t="s">
        <v>2122</v>
      </c>
      <c r="I414" s="5" t="s">
        <v>2123</v>
      </c>
      <c r="J414" s="5" t="s">
        <v>4139</v>
      </c>
      <c r="K414" s="6">
        <v>1</v>
      </c>
      <c r="L414" s="5" t="s">
        <v>4140</v>
      </c>
      <c r="M414" s="5" t="s">
        <v>4141</v>
      </c>
      <c r="N414" s="5" t="s">
        <v>4142</v>
      </c>
      <c r="O414" s="5" t="s">
        <v>2087</v>
      </c>
      <c r="P414" s="5" t="s">
        <v>389</v>
      </c>
      <c r="Q414" s="5" t="s">
        <v>4143</v>
      </c>
      <c r="R414" s="5" t="s">
        <v>4144</v>
      </c>
      <c r="S414" s="7">
        <v>6</v>
      </c>
      <c r="T414" s="5" t="s">
        <v>39</v>
      </c>
      <c r="U414" s="5" t="s">
        <v>40</v>
      </c>
      <c r="V414" s="8">
        <v>41760</v>
      </c>
      <c r="W414" s="8">
        <v>41495</v>
      </c>
      <c r="X414" s="8">
        <v>45417</v>
      </c>
      <c r="Y414" t="str">
        <f t="shared" si="13"/>
        <v>5854 Forbes Ave Pittsburgh PA 15217</v>
      </c>
    </row>
    <row r="415" spans="1:25" ht="16" x14ac:dyDescent="0.2">
      <c r="A415" s="4" t="str">
        <f t="shared" si="12"/>
        <v>0485</v>
      </c>
      <c r="B415" s="5" t="s">
        <v>379</v>
      </c>
      <c r="C415" s="5" t="s">
        <v>26</v>
      </c>
      <c r="D415" s="5" t="s">
        <v>27</v>
      </c>
      <c r="E415" s="5" t="s">
        <v>4145</v>
      </c>
      <c r="F415" s="5" t="s">
        <v>4146</v>
      </c>
      <c r="G415" s="5" t="s">
        <v>2564</v>
      </c>
      <c r="H415" s="5" t="s">
        <v>2565</v>
      </c>
      <c r="I415" s="5" t="s">
        <v>2566</v>
      </c>
      <c r="J415" s="5" t="s">
        <v>4147</v>
      </c>
      <c r="K415" s="6">
        <v>1</v>
      </c>
      <c r="L415" s="5" t="s">
        <v>4148</v>
      </c>
      <c r="M415" s="5" t="s">
        <v>4149</v>
      </c>
      <c r="N415" s="5" t="s">
        <v>4150</v>
      </c>
      <c r="O415" s="5" t="s">
        <v>4148</v>
      </c>
      <c r="P415" s="5" t="s">
        <v>389</v>
      </c>
      <c r="Q415" s="5" t="s">
        <v>4151</v>
      </c>
      <c r="R415" s="5" t="s">
        <v>4152</v>
      </c>
      <c r="S415" s="7">
        <v>6</v>
      </c>
      <c r="T415" s="5" t="s">
        <v>39</v>
      </c>
      <c r="U415" s="5" t="s">
        <v>40</v>
      </c>
      <c r="V415" s="8">
        <v>41757</v>
      </c>
      <c r="W415" s="8">
        <v>41486</v>
      </c>
      <c r="X415" s="8">
        <v>45138</v>
      </c>
      <c r="Y415" t="str">
        <f t="shared" si="13"/>
        <v>3770 Dryland Way Suite 200 Easton PA 18045</v>
      </c>
    </row>
    <row r="416" spans="1:25" ht="16" x14ac:dyDescent="0.2">
      <c r="A416" s="4" t="str">
        <f t="shared" si="12"/>
        <v>0483</v>
      </c>
      <c r="B416" s="5" t="s">
        <v>247</v>
      </c>
      <c r="C416" s="5" t="s">
        <v>26</v>
      </c>
      <c r="D416" s="5" t="s">
        <v>27</v>
      </c>
      <c r="E416" s="5" t="s">
        <v>4153</v>
      </c>
      <c r="F416" s="5" t="s">
        <v>1060</v>
      </c>
      <c r="G416" s="5" t="s">
        <v>1061</v>
      </c>
      <c r="H416" s="5" t="s">
        <v>1062</v>
      </c>
      <c r="I416" s="5" t="s">
        <v>1063</v>
      </c>
      <c r="J416" s="5" t="s">
        <v>4154</v>
      </c>
      <c r="K416" s="6">
        <v>1</v>
      </c>
      <c r="L416" s="5" t="s">
        <v>4155</v>
      </c>
      <c r="M416" s="5" t="s">
        <v>4156</v>
      </c>
      <c r="N416" s="5" t="s">
        <v>4157</v>
      </c>
      <c r="O416" s="5" t="s">
        <v>376</v>
      </c>
      <c r="P416" s="5" t="s">
        <v>51</v>
      </c>
      <c r="Q416" s="5" t="s">
        <v>4158</v>
      </c>
      <c r="R416" s="5" t="s">
        <v>4159</v>
      </c>
      <c r="S416" s="7">
        <v>6</v>
      </c>
      <c r="T416" s="5" t="s">
        <v>39</v>
      </c>
      <c r="U416" s="5" t="s">
        <v>40</v>
      </c>
      <c r="V416" s="8">
        <v>41757</v>
      </c>
      <c r="W416" s="8">
        <v>41484</v>
      </c>
      <c r="X416" s="8">
        <v>45414</v>
      </c>
      <c r="Y416" t="str">
        <f t="shared" si="13"/>
        <v>255 E. Basse Road , Suite 1540 San Antonio TX 78209</v>
      </c>
    </row>
    <row r="417" spans="1:25" ht="16" x14ac:dyDescent="0.2">
      <c r="A417" s="4" t="str">
        <f t="shared" si="12"/>
        <v>0280</v>
      </c>
      <c r="B417" s="5" t="s">
        <v>486</v>
      </c>
      <c r="C417" s="5" t="s">
        <v>487</v>
      </c>
      <c r="D417" s="5" t="s">
        <v>488</v>
      </c>
      <c r="E417" s="5" t="s">
        <v>4160</v>
      </c>
      <c r="F417" s="5" t="s">
        <v>160</v>
      </c>
      <c r="G417" s="5" t="s">
        <v>161</v>
      </c>
      <c r="H417" s="5" t="s">
        <v>162</v>
      </c>
      <c r="I417" s="5" t="s">
        <v>163</v>
      </c>
      <c r="J417" s="5" t="s">
        <v>4161</v>
      </c>
      <c r="K417" s="6">
        <v>2</v>
      </c>
      <c r="L417" s="5" t="s">
        <v>4162</v>
      </c>
      <c r="M417" s="5" t="s">
        <v>4163</v>
      </c>
      <c r="N417" s="5" t="s">
        <v>4164</v>
      </c>
      <c r="O417" s="5" t="s">
        <v>4165</v>
      </c>
      <c r="P417" s="5" t="s">
        <v>65</v>
      </c>
      <c r="Q417" s="5" t="s">
        <v>4166</v>
      </c>
      <c r="R417" s="5" t="s">
        <v>4167</v>
      </c>
      <c r="S417" s="7">
        <v>7</v>
      </c>
      <c r="T417" s="5" t="s">
        <v>39</v>
      </c>
      <c r="U417" s="5" t="s">
        <v>40</v>
      </c>
      <c r="V417" s="8">
        <v>41754</v>
      </c>
      <c r="W417" s="8">
        <v>43054</v>
      </c>
      <c r="X417" s="8">
        <v>45410</v>
      </c>
      <c r="Y417" t="str">
        <f t="shared" si="13"/>
        <v>3993 State Street, Unit B Santa Barbara CA 93105</v>
      </c>
    </row>
    <row r="418" spans="1:25" ht="16" x14ac:dyDescent="0.2">
      <c r="A418" s="4" t="str">
        <f t="shared" si="12"/>
        <v>0379</v>
      </c>
      <c r="B418" s="5" t="s">
        <v>1635</v>
      </c>
      <c r="C418" s="5" t="s">
        <v>1133</v>
      </c>
      <c r="D418" s="5" t="s">
        <v>1134</v>
      </c>
      <c r="E418" s="5" t="s">
        <v>4168</v>
      </c>
      <c r="F418" s="5" t="s">
        <v>4169</v>
      </c>
      <c r="G418" s="5" t="s">
        <v>4170</v>
      </c>
      <c r="H418" s="5" t="s">
        <v>4171</v>
      </c>
      <c r="I418" s="5" t="s">
        <v>4172</v>
      </c>
      <c r="J418" s="5" t="s">
        <v>4173</v>
      </c>
      <c r="K418" s="6">
        <v>2</v>
      </c>
      <c r="L418" s="5" t="s">
        <v>4174</v>
      </c>
      <c r="M418" s="5" t="s">
        <v>4175</v>
      </c>
      <c r="N418" s="5" t="s">
        <v>4176</v>
      </c>
      <c r="O418" s="5" t="s">
        <v>4174</v>
      </c>
      <c r="P418" s="5" t="s">
        <v>1645</v>
      </c>
      <c r="Q418" s="5" t="s">
        <v>4177</v>
      </c>
      <c r="R418" s="5" t="s">
        <v>4178</v>
      </c>
      <c r="S418" s="7">
        <v>6</v>
      </c>
      <c r="T418" s="5" t="s">
        <v>39</v>
      </c>
      <c r="U418" s="5" t="s">
        <v>40</v>
      </c>
      <c r="V418" s="8">
        <v>41745</v>
      </c>
      <c r="W418" s="8">
        <v>41197</v>
      </c>
      <c r="X418" s="8">
        <v>44849</v>
      </c>
      <c r="Y418" t="str">
        <f t="shared" si="13"/>
        <v>7101 France Ave Edina MN 55435</v>
      </c>
    </row>
    <row r="419" spans="1:25" ht="16" x14ac:dyDescent="0.2">
      <c r="A419" s="4" t="str">
        <f t="shared" si="12"/>
        <v>0504</v>
      </c>
      <c r="B419" s="5" t="s">
        <v>379</v>
      </c>
      <c r="C419" s="5" t="s">
        <v>26</v>
      </c>
      <c r="D419" s="5" t="s">
        <v>27</v>
      </c>
      <c r="E419" s="5" t="s">
        <v>4179</v>
      </c>
      <c r="F419" s="5" t="s">
        <v>4180</v>
      </c>
      <c r="G419" s="5" t="s">
        <v>2630</v>
      </c>
      <c r="H419" s="5" t="s">
        <v>2631</v>
      </c>
      <c r="I419" s="5" t="s">
        <v>2632</v>
      </c>
      <c r="J419" s="5" t="s">
        <v>4181</v>
      </c>
      <c r="K419" s="6">
        <v>1</v>
      </c>
      <c r="L419" s="5" t="s">
        <v>4182</v>
      </c>
      <c r="M419" s="5" t="s">
        <v>4183</v>
      </c>
      <c r="N419" s="5" t="s">
        <v>4184</v>
      </c>
      <c r="O419" s="5" t="s">
        <v>4185</v>
      </c>
      <c r="P419" s="5" t="s">
        <v>389</v>
      </c>
      <c r="Q419" s="5" t="s">
        <v>4186</v>
      </c>
      <c r="R419" s="5" t="s">
        <v>4187</v>
      </c>
      <c r="S419" s="7">
        <v>6</v>
      </c>
      <c r="T419" s="5" t="s">
        <v>39</v>
      </c>
      <c r="U419" s="5" t="s">
        <v>40</v>
      </c>
      <c r="V419" s="8">
        <v>41740</v>
      </c>
      <c r="W419" s="8">
        <v>41527</v>
      </c>
      <c r="X419" s="8">
        <v>45396</v>
      </c>
      <c r="Y419" t="str">
        <f t="shared" si="13"/>
        <v>1991 Sproul Road Broomall PA 19008</v>
      </c>
    </row>
    <row r="420" spans="1:25" ht="16" x14ac:dyDescent="0.2">
      <c r="A420" s="4" t="str">
        <f t="shared" si="12"/>
        <v>0293</v>
      </c>
      <c r="B420" s="5" t="s">
        <v>486</v>
      </c>
      <c r="C420" s="5" t="s">
        <v>487</v>
      </c>
      <c r="D420" s="5" t="s">
        <v>488</v>
      </c>
      <c r="E420" s="5" t="s">
        <v>4188</v>
      </c>
      <c r="F420" s="5" t="s">
        <v>4189</v>
      </c>
      <c r="G420" s="5" t="s">
        <v>1907</v>
      </c>
      <c r="H420" s="5" t="s">
        <v>1908</v>
      </c>
      <c r="I420" s="5" t="s">
        <v>1909</v>
      </c>
      <c r="J420" s="5" t="s">
        <v>4190</v>
      </c>
      <c r="K420" s="6">
        <v>2</v>
      </c>
      <c r="L420" s="5" t="s">
        <v>4191</v>
      </c>
      <c r="M420" s="5" t="s">
        <v>4192</v>
      </c>
      <c r="N420" s="5" t="s">
        <v>4193</v>
      </c>
      <c r="O420" s="5" t="s">
        <v>1914</v>
      </c>
      <c r="P420" s="5" t="s">
        <v>65</v>
      </c>
      <c r="Q420" s="5" t="s">
        <v>4194</v>
      </c>
      <c r="R420" s="5" t="s">
        <v>4195</v>
      </c>
      <c r="S420" s="7">
        <v>7</v>
      </c>
      <c r="T420" s="5" t="s">
        <v>39</v>
      </c>
      <c r="U420" s="5" t="s">
        <v>40</v>
      </c>
      <c r="V420" s="8">
        <v>41739</v>
      </c>
      <c r="W420" s="8">
        <v>40877</v>
      </c>
      <c r="X420" s="8">
        <v>44530</v>
      </c>
      <c r="Y420" t="str">
        <f t="shared" si="13"/>
        <v>569 South Lake Ave. Pasadena CA 91101</v>
      </c>
    </row>
    <row r="421" spans="1:25" ht="16" x14ac:dyDescent="0.2">
      <c r="A421" s="4" t="str">
        <f t="shared" si="12"/>
        <v>0260</v>
      </c>
      <c r="B421" s="5" t="s">
        <v>41</v>
      </c>
      <c r="C421" s="5" t="s">
        <v>26</v>
      </c>
      <c r="D421" s="5" t="s">
        <v>27</v>
      </c>
      <c r="E421" s="5" t="s">
        <v>4196</v>
      </c>
      <c r="F421" s="5" t="s">
        <v>4197</v>
      </c>
      <c r="G421" s="5" t="s">
        <v>4198</v>
      </c>
      <c r="H421" s="5" t="s">
        <v>4199</v>
      </c>
      <c r="I421" s="5" t="s">
        <v>4200</v>
      </c>
      <c r="J421" s="5" t="s">
        <v>4201</v>
      </c>
      <c r="K421" s="6">
        <v>1</v>
      </c>
      <c r="L421" s="5" t="s">
        <v>4202</v>
      </c>
      <c r="M421" s="5" t="s">
        <v>4203</v>
      </c>
      <c r="N421" s="5" t="s">
        <v>4204</v>
      </c>
      <c r="O421" s="5" t="s">
        <v>4202</v>
      </c>
      <c r="P421" s="5" t="s">
        <v>51</v>
      </c>
      <c r="Q421" s="5" t="s">
        <v>4205</v>
      </c>
      <c r="R421" s="5" t="s">
        <v>4206</v>
      </c>
      <c r="S421" s="7">
        <v>5</v>
      </c>
      <c r="T421" s="5" t="s">
        <v>39</v>
      </c>
      <c r="U421" s="5" t="s">
        <v>40</v>
      </c>
      <c r="V421" s="8">
        <v>41739</v>
      </c>
      <c r="W421" s="8">
        <v>40770</v>
      </c>
      <c r="X421" s="8">
        <v>44423</v>
      </c>
      <c r="Y421" t="str">
        <f t="shared" si="13"/>
        <v>21189 KUYKENDAHL ROAD Spring TX 77379</v>
      </c>
    </row>
    <row r="422" spans="1:25" ht="16" x14ac:dyDescent="0.2">
      <c r="A422" s="4" t="str">
        <f t="shared" si="12"/>
        <v>0389</v>
      </c>
      <c r="B422" s="5" t="s">
        <v>519</v>
      </c>
      <c r="C422" s="5" t="s">
        <v>26</v>
      </c>
      <c r="D422" s="5" t="s">
        <v>27</v>
      </c>
      <c r="E422" s="5" t="s">
        <v>4207</v>
      </c>
      <c r="F422" s="5" t="s">
        <v>4208</v>
      </c>
      <c r="G422" s="5" t="s">
        <v>3931</v>
      </c>
      <c r="H422" s="5" t="s">
        <v>3932</v>
      </c>
      <c r="I422" s="5" t="s">
        <v>3933</v>
      </c>
      <c r="J422" s="5" t="s">
        <v>4209</v>
      </c>
      <c r="K422" s="6">
        <v>1</v>
      </c>
      <c r="L422" s="5" t="s">
        <v>4210</v>
      </c>
      <c r="M422" s="5" t="s">
        <v>4211</v>
      </c>
      <c r="N422" s="5" t="s">
        <v>4212</v>
      </c>
      <c r="O422" s="5" t="s">
        <v>3938</v>
      </c>
      <c r="P422" s="5" t="s">
        <v>307</v>
      </c>
      <c r="Q422" s="5" t="s">
        <v>4213</v>
      </c>
      <c r="R422" s="5" t="s">
        <v>4214</v>
      </c>
      <c r="S422" s="7">
        <v>6</v>
      </c>
      <c r="T422" s="5" t="s">
        <v>39</v>
      </c>
      <c r="U422" s="5" t="s">
        <v>40</v>
      </c>
      <c r="V422" s="8">
        <v>41734</v>
      </c>
      <c r="W422" s="8">
        <v>41207</v>
      </c>
      <c r="X422" s="8">
        <v>44859</v>
      </c>
      <c r="Y422" t="str">
        <f t="shared" si="13"/>
        <v>7466 Beechmont Avenue, Suite #409 Cincinnati OH 45255</v>
      </c>
    </row>
    <row r="423" spans="1:25" ht="16" x14ac:dyDescent="0.2">
      <c r="A423" s="4" t="str">
        <f t="shared" si="12"/>
        <v>0253</v>
      </c>
      <c r="B423" s="5" t="s">
        <v>67</v>
      </c>
      <c r="C423" s="5" t="s">
        <v>26</v>
      </c>
      <c r="D423" s="5" t="s">
        <v>27</v>
      </c>
      <c r="E423" s="5" t="s">
        <v>4215</v>
      </c>
      <c r="F423" s="5" t="s">
        <v>4216</v>
      </c>
      <c r="G423" s="5" t="s">
        <v>262</v>
      </c>
      <c r="H423" s="5" t="s">
        <v>263</v>
      </c>
      <c r="I423" s="5" t="s">
        <v>264</v>
      </c>
      <c r="J423" s="5" t="s">
        <v>4217</v>
      </c>
      <c r="K423" s="6">
        <v>2</v>
      </c>
      <c r="L423" s="5" t="s">
        <v>4218</v>
      </c>
      <c r="M423" s="5" t="s">
        <v>4219</v>
      </c>
      <c r="N423" s="5" t="s">
        <v>4220</v>
      </c>
      <c r="O423" s="5" t="s">
        <v>3328</v>
      </c>
      <c r="P423" s="5" t="s">
        <v>78</v>
      </c>
      <c r="Q423" s="5" t="s">
        <v>4221</v>
      </c>
      <c r="R423" s="5" t="s">
        <v>4222</v>
      </c>
      <c r="S423" s="7">
        <v>7</v>
      </c>
      <c r="T423" s="5" t="s">
        <v>39</v>
      </c>
      <c r="U423" s="5" t="s">
        <v>40</v>
      </c>
      <c r="V423" s="8">
        <v>41729</v>
      </c>
      <c r="W423" s="8">
        <v>43160</v>
      </c>
      <c r="X423" s="8">
        <v>45386</v>
      </c>
      <c r="Y423" t="str">
        <f t="shared" si="13"/>
        <v>309 Cambridge Street Boston MA 02114</v>
      </c>
    </row>
    <row r="424" spans="1:25" ht="16" x14ac:dyDescent="0.2">
      <c r="A424" s="4" t="str">
        <f t="shared" si="12"/>
        <v>0096</v>
      </c>
      <c r="B424" s="5" t="s">
        <v>1086</v>
      </c>
      <c r="C424" s="5" t="s">
        <v>54</v>
      </c>
      <c r="D424" s="5" t="s">
        <v>55</v>
      </c>
      <c r="E424" s="5" t="s">
        <v>4223</v>
      </c>
      <c r="F424" s="5" t="s">
        <v>4224</v>
      </c>
      <c r="G424" s="5" t="s">
        <v>4225</v>
      </c>
      <c r="H424" s="5" t="s">
        <v>4226</v>
      </c>
      <c r="I424" s="5" t="s">
        <v>4227</v>
      </c>
      <c r="J424" s="5" t="s">
        <v>4228</v>
      </c>
      <c r="K424" s="6">
        <v>2</v>
      </c>
      <c r="L424" s="5" t="s">
        <v>4229</v>
      </c>
      <c r="M424" s="5" t="s">
        <v>4230</v>
      </c>
      <c r="N424" s="5" t="s">
        <v>4231</v>
      </c>
      <c r="O424" s="5" t="s">
        <v>4229</v>
      </c>
      <c r="P424" s="5" t="s">
        <v>65</v>
      </c>
      <c r="Q424" s="5" t="s">
        <v>4232</v>
      </c>
      <c r="R424" s="5" t="s">
        <v>4233</v>
      </c>
      <c r="S424" s="7">
        <v>7</v>
      </c>
      <c r="T424" s="5" t="s">
        <v>39</v>
      </c>
      <c r="U424" s="5" t="s">
        <v>40</v>
      </c>
      <c r="V424" s="8">
        <v>41726</v>
      </c>
      <c r="W424" s="8">
        <v>40281</v>
      </c>
      <c r="X424" s="8">
        <v>45376</v>
      </c>
      <c r="Y424" t="str">
        <f t="shared" si="13"/>
        <v>1220 Auto Parkway Escondido CA 92029</v>
      </c>
    </row>
    <row r="425" spans="1:25" ht="16" x14ac:dyDescent="0.2">
      <c r="A425" s="4" t="str">
        <f t="shared" si="12"/>
        <v>0182</v>
      </c>
      <c r="B425" s="5" t="s">
        <v>25</v>
      </c>
      <c r="C425" s="5" t="s">
        <v>26</v>
      </c>
      <c r="D425" s="5" t="s">
        <v>27</v>
      </c>
      <c r="E425" s="5" t="s">
        <v>4234</v>
      </c>
      <c r="F425" s="5" t="s">
        <v>4235</v>
      </c>
      <c r="G425" s="5" t="s">
        <v>468</v>
      </c>
      <c r="H425" s="5" t="s">
        <v>469</v>
      </c>
      <c r="I425" s="5" t="s">
        <v>470</v>
      </c>
      <c r="J425" s="5" t="s">
        <v>4236</v>
      </c>
      <c r="K425" s="6">
        <v>1</v>
      </c>
      <c r="L425" s="5" t="s">
        <v>4237</v>
      </c>
      <c r="M425" s="5" t="s">
        <v>4238</v>
      </c>
      <c r="N425" s="5" t="s">
        <v>4239</v>
      </c>
      <c r="O425" s="5" t="s">
        <v>2694</v>
      </c>
      <c r="P425" s="5" t="s">
        <v>37</v>
      </c>
      <c r="Q425" s="5" t="s">
        <v>4240</v>
      </c>
      <c r="R425" s="5" t="s">
        <v>4241</v>
      </c>
      <c r="S425" s="7">
        <v>6</v>
      </c>
      <c r="T425" s="5" t="s">
        <v>39</v>
      </c>
      <c r="U425" s="5" t="s">
        <v>40</v>
      </c>
      <c r="V425" s="8">
        <v>41723</v>
      </c>
      <c r="W425" s="8">
        <v>40611</v>
      </c>
      <c r="X425" s="8">
        <v>45376</v>
      </c>
      <c r="Y425" t="str">
        <f t="shared" si="13"/>
        <v>4732 Sharon Road, Suite R Charlotte NC 28210</v>
      </c>
    </row>
    <row r="426" spans="1:25" ht="16" x14ac:dyDescent="0.2">
      <c r="A426" s="4" t="str">
        <f t="shared" si="12"/>
        <v>0404</v>
      </c>
      <c r="B426" s="5" t="s">
        <v>430</v>
      </c>
      <c r="C426" s="5" t="s">
        <v>393</v>
      </c>
      <c r="D426" s="5" t="s">
        <v>394</v>
      </c>
      <c r="E426" s="5" t="s">
        <v>4242</v>
      </c>
      <c r="F426" s="5" t="s">
        <v>4243</v>
      </c>
      <c r="G426" s="5" t="s">
        <v>889</v>
      </c>
      <c r="H426" s="5" t="s">
        <v>890</v>
      </c>
      <c r="I426" s="5" t="s">
        <v>891</v>
      </c>
      <c r="J426" s="5" t="s">
        <v>4244</v>
      </c>
      <c r="K426" s="6">
        <v>2</v>
      </c>
      <c r="L426" s="5" t="s">
        <v>4245</v>
      </c>
      <c r="M426" s="5" t="s">
        <v>4246</v>
      </c>
      <c r="N426" s="5" t="s">
        <v>4247</v>
      </c>
      <c r="O426" s="5" t="s">
        <v>896</v>
      </c>
      <c r="P426" s="5" t="s">
        <v>100</v>
      </c>
      <c r="Q426" s="5" t="s">
        <v>4248</v>
      </c>
      <c r="R426" s="5" t="s">
        <v>4249</v>
      </c>
      <c r="S426" s="7">
        <v>6</v>
      </c>
      <c r="T426" s="5" t="s">
        <v>39</v>
      </c>
      <c r="U426" s="5" t="s">
        <v>40</v>
      </c>
      <c r="V426" s="8">
        <v>41713</v>
      </c>
      <c r="W426" s="8">
        <v>43620</v>
      </c>
      <c r="X426" s="8"/>
      <c r="Y426" t="str">
        <f t="shared" si="13"/>
        <v>4008 Ave U Brooklyn NY 11234</v>
      </c>
    </row>
    <row r="427" spans="1:25" ht="16" x14ac:dyDescent="0.2">
      <c r="A427" s="4" t="str">
        <f t="shared" si="12"/>
        <v>0197</v>
      </c>
      <c r="B427" s="5" t="s">
        <v>220</v>
      </c>
      <c r="C427" s="5" t="s">
        <v>26</v>
      </c>
      <c r="D427" s="5" t="s">
        <v>27</v>
      </c>
      <c r="E427" s="5" t="s">
        <v>4250</v>
      </c>
      <c r="F427" s="5" t="s">
        <v>4251</v>
      </c>
      <c r="G427" s="5" t="s">
        <v>1452</v>
      </c>
      <c r="H427" s="5" t="s">
        <v>1453</v>
      </c>
      <c r="I427" s="5" t="s">
        <v>1454</v>
      </c>
      <c r="J427" s="5" t="s">
        <v>4252</v>
      </c>
      <c r="K427" s="6">
        <v>1</v>
      </c>
      <c r="L427" s="5" t="s">
        <v>4253</v>
      </c>
      <c r="M427" s="5" t="s">
        <v>4254</v>
      </c>
      <c r="N427" s="5" t="s">
        <v>4255</v>
      </c>
      <c r="O427" s="5" t="s">
        <v>4256</v>
      </c>
      <c r="P427" s="5" t="s">
        <v>231</v>
      </c>
      <c r="Q427" s="5" t="s">
        <v>4257</v>
      </c>
      <c r="R427" s="5" t="s">
        <v>4258</v>
      </c>
      <c r="S427" s="7">
        <v>6</v>
      </c>
      <c r="T427" s="5" t="s">
        <v>39</v>
      </c>
      <c r="U427" s="5" t="s">
        <v>40</v>
      </c>
      <c r="V427" s="8">
        <v>41713</v>
      </c>
      <c r="W427" s="8">
        <v>40675</v>
      </c>
      <c r="X427" s="8">
        <v>45370</v>
      </c>
      <c r="Y427" t="str">
        <f t="shared" si="13"/>
        <v>5136 S Rural Rd, Suite 101 Tempe AZ 85282</v>
      </c>
    </row>
    <row r="428" spans="1:25" ht="16" x14ac:dyDescent="0.2">
      <c r="A428" s="4" t="str">
        <f t="shared" si="12"/>
        <v>0450</v>
      </c>
      <c r="B428" s="5" t="s">
        <v>748</v>
      </c>
      <c r="C428" s="5" t="s">
        <v>26</v>
      </c>
      <c r="D428" s="5" t="s">
        <v>27</v>
      </c>
      <c r="E428" s="5" t="s">
        <v>4259</v>
      </c>
      <c r="F428" s="5" t="s">
        <v>4260</v>
      </c>
      <c r="G428" s="5" t="s">
        <v>2838</v>
      </c>
      <c r="H428" s="5" t="s">
        <v>2839</v>
      </c>
      <c r="I428" s="5" t="s">
        <v>2840</v>
      </c>
      <c r="J428" s="5" t="s">
        <v>4261</v>
      </c>
      <c r="K428" s="6">
        <v>1</v>
      </c>
      <c r="L428" s="5" t="s">
        <v>4262</v>
      </c>
      <c r="M428" s="5" t="s">
        <v>4263</v>
      </c>
      <c r="N428" s="5" t="s">
        <v>4264</v>
      </c>
      <c r="O428" s="5" t="s">
        <v>4262</v>
      </c>
      <c r="P428" s="5" t="s">
        <v>418</v>
      </c>
      <c r="Q428" s="5" t="s">
        <v>4265</v>
      </c>
      <c r="R428" s="5" t="s">
        <v>2846</v>
      </c>
      <c r="S428" s="7">
        <v>6</v>
      </c>
      <c r="T428" s="5" t="s">
        <v>39</v>
      </c>
      <c r="U428" s="5" t="s">
        <v>40</v>
      </c>
      <c r="V428" s="8">
        <v>41711</v>
      </c>
      <c r="W428" s="8">
        <v>41404</v>
      </c>
      <c r="X428" s="8">
        <v>45056</v>
      </c>
      <c r="Y428" t="str">
        <f t="shared" si="13"/>
        <v>721 Village Boulevard, Suite 107D West Palm Beach FL 33409</v>
      </c>
    </row>
    <row r="429" spans="1:25" ht="16" x14ac:dyDescent="0.2">
      <c r="A429" s="4" t="str">
        <f t="shared" si="12"/>
        <v>0078</v>
      </c>
      <c r="B429" s="5" t="s">
        <v>486</v>
      </c>
      <c r="C429" s="5" t="s">
        <v>487</v>
      </c>
      <c r="D429" s="5" t="s">
        <v>488</v>
      </c>
      <c r="E429" s="5" t="s">
        <v>4266</v>
      </c>
      <c r="F429" s="5" t="s">
        <v>4267</v>
      </c>
      <c r="G429" s="5" t="s">
        <v>4268</v>
      </c>
      <c r="H429" s="5" t="s">
        <v>4269</v>
      </c>
      <c r="I429" s="5" t="s">
        <v>4270</v>
      </c>
      <c r="J429" s="5" t="s">
        <v>4271</v>
      </c>
      <c r="K429" s="6">
        <v>2</v>
      </c>
      <c r="L429" s="5" t="s">
        <v>4272</v>
      </c>
      <c r="M429" s="5" t="s">
        <v>4273</v>
      </c>
      <c r="N429" s="5" t="s">
        <v>4274</v>
      </c>
      <c r="O429" s="5" t="s">
        <v>4272</v>
      </c>
      <c r="P429" s="5" t="s">
        <v>65</v>
      </c>
      <c r="Q429" s="5" t="s">
        <v>4275</v>
      </c>
      <c r="R429" s="5" t="s">
        <v>4276</v>
      </c>
      <c r="S429" s="7">
        <v>6</v>
      </c>
      <c r="T429" s="5" t="s">
        <v>39</v>
      </c>
      <c r="U429" s="5" t="s">
        <v>40</v>
      </c>
      <c r="V429" s="8">
        <v>41708</v>
      </c>
      <c r="W429" s="8">
        <v>40178</v>
      </c>
      <c r="X429" s="8">
        <v>45368</v>
      </c>
      <c r="Y429" t="str">
        <f t="shared" si="13"/>
        <v>625 F Montana Avenue Santa Monica CA 90403</v>
      </c>
    </row>
    <row r="430" spans="1:25" ht="16" x14ac:dyDescent="0.2">
      <c r="A430" s="4" t="str">
        <f t="shared" si="12"/>
        <v>0482</v>
      </c>
      <c r="B430" s="5" t="s">
        <v>624</v>
      </c>
      <c r="C430" s="5" t="s">
        <v>625</v>
      </c>
      <c r="D430" s="5" t="s">
        <v>626</v>
      </c>
      <c r="E430" s="5" t="s">
        <v>4277</v>
      </c>
      <c r="F430" s="5" t="s">
        <v>4278</v>
      </c>
      <c r="G430" s="5" t="s">
        <v>625</v>
      </c>
      <c r="H430" s="5" t="s">
        <v>626</v>
      </c>
      <c r="I430" s="5" t="s">
        <v>1727</v>
      </c>
      <c r="J430" s="5" t="s">
        <v>4279</v>
      </c>
      <c r="K430" s="6">
        <v>2</v>
      </c>
      <c r="L430" s="5" t="s">
        <v>4280</v>
      </c>
      <c r="M430" s="5" t="s">
        <v>4281</v>
      </c>
      <c r="N430" s="5" t="s">
        <v>4282</v>
      </c>
      <c r="O430" s="5" t="s">
        <v>4134</v>
      </c>
      <c r="P430" s="5" t="s">
        <v>205</v>
      </c>
      <c r="Q430" s="5" t="s">
        <v>4283</v>
      </c>
      <c r="R430" s="5" t="s">
        <v>4284</v>
      </c>
      <c r="S430" s="7">
        <v>5</v>
      </c>
      <c r="T430" s="5" t="s">
        <v>39</v>
      </c>
      <c r="U430" s="5" t="s">
        <v>40</v>
      </c>
      <c r="V430" s="8">
        <v>41706</v>
      </c>
      <c r="W430" s="8">
        <v>41478</v>
      </c>
      <c r="X430" s="8">
        <v>45356</v>
      </c>
      <c r="Y430" t="str">
        <f t="shared" si="13"/>
        <v>4713 North Lincoln Ave Chicago IL 60625</v>
      </c>
    </row>
    <row r="431" spans="1:25" ht="16" x14ac:dyDescent="0.2">
      <c r="A431" s="4" t="str">
        <f t="shared" si="12"/>
        <v>0492</v>
      </c>
      <c r="B431" s="5" t="s">
        <v>53</v>
      </c>
      <c r="C431" s="5" t="s">
        <v>54</v>
      </c>
      <c r="D431" s="5" t="s">
        <v>55</v>
      </c>
      <c r="E431" s="5" t="s">
        <v>4285</v>
      </c>
      <c r="F431" s="5" t="s">
        <v>3538</v>
      </c>
      <c r="G431" s="5" t="s">
        <v>3539</v>
      </c>
      <c r="H431" s="5" t="s">
        <v>3540</v>
      </c>
      <c r="I431" s="5" t="s">
        <v>3541</v>
      </c>
      <c r="J431" s="5" t="s">
        <v>4286</v>
      </c>
      <c r="K431" s="6">
        <v>2</v>
      </c>
      <c r="L431" s="5" t="s">
        <v>4287</v>
      </c>
      <c r="M431" s="5" t="s">
        <v>4288</v>
      </c>
      <c r="N431" s="5" t="s">
        <v>4289</v>
      </c>
      <c r="O431" s="5" t="s">
        <v>4287</v>
      </c>
      <c r="P431" s="5" t="s">
        <v>65</v>
      </c>
      <c r="Q431" s="5" t="s">
        <v>4290</v>
      </c>
      <c r="R431" s="5" t="s">
        <v>4291</v>
      </c>
      <c r="S431" s="7">
        <v>6</v>
      </c>
      <c r="T431" s="5" t="s">
        <v>39</v>
      </c>
      <c r="U431" s="5" t="s">
        <v>40</v>
      </c>
      <c r="V431" s="8">
        <v>41704</v>
      </c>
      <c r="W431" s="8">
        <v>41506</v>
      </c>
      <c r="X431" s="8">
        <v>45356</v>
      </c>
      <c r="Y431" t="str">
        <f t="shared" si="13"/>
        <v>905-B Rancho Parkway Arroyo Grande CA 93420</v>
      </c>
    </row>
    <row r="432" spans="1:25" ht="16" x14ac:dyDescent="0.2">
      <c r="A432" s="4" t="str">
        <f t="shared" si="12"/>
        <v>0521</v>
      </c>
      <c r="B432" s="5" t="s">
        <v>430</v>
      </c>
      <c r="C432" s="5" t="s">
        <v>393</v>
      </c>
      <c r="D432" s="5" t="s">
        <v>394</v>
      </c>
      <c r="E432" s="5" t="s">
        <v>4292</v>
      </c>
      <c r="F432" s="5" t="s">
        <v>4293</v>
      </c>
      <c r="G432" s="5" t="s">
        <v>393</v>
      </c>
      <c r="H432" s="5" t="s">
        <v>394</v>
      </c>
      <c r="I432" s="5" t="s">
        <v>4294</v>
      </c>
      <c r="J432" s="5" t="s">
        <v>4295</v>
      </c>
      <c r="K432" s="6">
        <v>2</v>
      </c>
      <c r="L432" s="5" t="s">
        <v>4296</v>
      </c>
      <c r="M432" s="5" t="s">
        <v>4297</v>
      </c>
      <c r="N432" s="5" t="s">
        <v>4298</v>
      </c>
      <c r="O432" s="5" t="s">
        <v>440</v>
      </c>
      <c r="P432" s="5" t="s">
        <v>100</v>
      </c>
      <c r="Q432" s="5" t="s">
        <v>4299</v>
      </c>
      <c r="R432" s="5" t="s">
        <v>4249</v>
      </c>
      <c r="S432" s="7">
        <v>8</v>
      </c>
      <c r="T432" s="5" t="s">
        <v>39</v>
      </c>
      <c r="U432" s="5" t="s">
        <v>40</v>
      </c>
      <c r="V432" s="8">
        <v>41704</v>
      </c>
      <c r="W432" s="8">
        <v>41564</v>
      </c>
      <c r="X432" s="8">
        <v>45343</v>
      </c>
      <c r="Y432" t="str">
        <f t="shared" si="13"/>
        <v>805 Columbus Avenue New York NY 10025</v>
      </c>
    </row>
    <row r="433" spans="1:25" ht="16" x14ac:dyDescent="0.2">
      <c r="A433" s="4" t="str">
        <f t="shared" si="12"/>
        <v>0429</v>
      </c>
      <c r="B433" s="5" t="s">
        <v>661</v>
      </c>
      <c r="C433" s="5" t="s">
        <v>26</v>
      </c>
      <c r="D433" s="5" t="s">
        <v>27</v>
      </c>
      <c r="E433" s="5" t="s">
        <v>4300</v>
      </c>
      <c r="F433" s="5" t="s">
        <v>4301</v>
      </c>
      <c r="G433" s="5" t="s">
        <v>664</v>
      </c>
      <c r="H433" s="5" t="s">
        <v>665</v>
      </c>
      <c r="I433" s="5" t="s">
        <v>666</v>
      </c>
      <c r="J433" s="5" t="s">
        <v>4302</v>
      </c>
      <c r="K433" s="6">
        <v>2</v>
      </c>
      <c r="L433" s="5" t="s">
        <v>4303</v>
      </c>
      <c r="M433" s="5" t="s">
        <v>4304</v>
      </c>
      <c r="N433" s="5" t="s">
        <v>4305</v>
      </c>
      <c r="O433" s="5" t="s">
        <v>4303</v>
      </c>
      <c r="P433" s="5" t="s">
        <v>672</v>
      </c>
      <c r="Q433" s="5" t="s">
        <v>4306</v>
      </c>
      <c r="R433" s="5" t="s">
        <v>4307</v>
      </c>
      <c r="S433" s="7">
        <v>6</v>
      </c>
      <c r="T433" s="5" t="s">
        <v>39</v>
      </c>
      <c r="U433" s="5" t="s">
        <v>40</v>
      </c>
      <c r="V433" s="8">
        <v>41695</v>
      </c>
      <c r="W433" s="8">
        <v>41310</v>
      </c>
      <c r="X433" s="8">
        <v>45347</v>
      </c>
      <c r="Y433" t="str">
        <f t="shared" si="13"/>
        <v>8555 West Belleview Avenue Littleton CO 80123</v>
      </c>
    </row>
    <row r="434" spans="1:25" ht="16" x14ac:dyDescent="0.2">
      <c r="A434" s="4" t="str">
        <f t="shared" si="12"/>
        <v>0360</v>
      </c>
      <c r="B434" s="5" t="s">
        <v>430</v>
      </c>
      <c r="C434" s="5" t="s">
        <v>393</v>
      </c>
      <c r="D434" s="5" t="s">
        <v>394</v>
      </c>
      <c r="E434" s="5" t="s">
        <v>4308</v>
      </c>
      <c r="F434" s="5" t="s">
        <v>4309</v>
      </c>
      <c r="G434" s="5" t="s">
        <v>2183</v>
      </c>
      <c r="H434" s="5" t="s">
        <v>849</v>
      </c>
      <c r="I434" s="5" t="s">
        <v>850</v>
      </c>
      <c r="J434" s="5" t="s">
        <v>4310</v>
      </c>
      <c r="K434" s="6">
        <v>2</v>
      </c>
      <c r="L434" s="5" t="s">
        <v>4311</v>
      </c>
      <c r="M434" s="5" t="s">
        <v>4312</v>
      </c>
      <c r="N434" s="5" t="s">
        <v>4313</v>
      </c>
      <c r="O434" s="5" t="s">
        <v>440</v>
      </c>
      <c r="P434" s="5" t="s">
        <v>100</v>
      </c>
      <c r="Q434" s="5" t="s">
        <v>1605</v>
      </c>
      <c r="R434" s="5" t="s">
        <v>4314</v>
      </c>
      <c r="S434" s="7">
        <v>10</v>
      </c>
      <c r="T434" s="5" t="s">
        <v>39</v>
      </c>
      <c r="U434" s="5" t="s">
        <v>40</v>
      </c>
      <c r="V434" s="8">
        <v>41679</v>
      </c>
      <c r="W434" s="8">
        <v>41120</v>
      </c>
      <c r="X434" s="8">
        <v>45224</v>
      </c>
      <c r="Y434" t="str">
        <f t="shared" si="13"/>
        <v>289 Park Avenue South New York NY 10010</v>
      </c>
    </row>
    <row r="435" spans="1:25" ht="16" x14ac:dyDescent="0.2">
      <c r="A435" s="4" t="str">
        <f t="shared" si="12"/>
        <v>0258</v>
      </c>
      <c r="B435" s="5" t="s">
        <v>41</v>
      </c>
      <c r="C435" s="5" t="s">
        <v>26</v>
      </c>
      <c r="D435" s="5" t="s">
        <v>27</v>
      </c>
      <c r="E435" s="5" t="s">
        <v>4315</v>
      </c>
      <c r="F435" s="5" t="s">
        <v>4197</v>
      </c>
      <c r="G435" s="5" t="s">
        <v>4198</v>
      </c>
      <c r="H435" s="5" t="s">
        <v>4199</v>
      </c>
      <c r="I435" s="5" t="s">
        <v>4200</v>
      </c>
      <c r="J435" s="5" t="s">
        <v>4316</v>
      </c>
      <c r="K435" s="6">
        <v>1</v>
      </c>
      <c r="L435" s="5" t="s">
        <v>4317</v>
      </c>
      <c r="M435" s="5" t="s">
        <v>4318</v>
      </c>
      <c r="N435" s="5" t="s">
        <v>4319</v>
      </c>
      <c r="O435" s="5" t="s">
        <v>1799</v>
      </c>
      <c r="P435" s="5" t="s">
        <v>51</v>
      </c>
      <c r="Q435" s="5" t="s">
        <v>4320</v>
      </c>
      <c r="R435" s="5" t="s">
        <v>4321</v>
      </c>
      <c r="S435" s="7">
        <v>6</v>
      </c>
      <c r="T435" s="5" t="s">
        <v>39</v>
      </c>
      <c r="U435" s="5" t="s">
        <v>40</v>
      </c>
      <c r="V435" s="8">
        <v>41671</v>
      </c>
      <c r="W435" s="8">
        <v>40770</v>
      </c>
      <c r="X435" s="8">
        <v>44423</v>
      </c>
      <c r="Y435" t="str">
        <f t="shared" si="13"/>
        <v>1821 N. Fry Road Katy TX 77449</v>
      </c>
    </row>
    <row r="436" spans="1:25" ht="16" x14ac:dyDescent="0.2">
      <c r="A436" s="4" t="str">
        <f t="shared" si="12"/>
        <v>0415</v>
      </c>
      <c r="B436" s="5" t="s">
        <v>430</v>
      </c>
      <c r="C436" s="5" t="s">
        <v>393</v>
      </c>
      <c r="D436" s="5" t="s">
        <v>394</v>
      </c>
      <c r="E436" s="5" t="s">
        <v>4322</v>
      </c>
      <c r="F436" s="5" t="s">
        <v>3839</v>
      </c>
      <c r="G436" s="5" t="s">
        <v>3840</v>
      </c>
      <c r="H436" s="5" t="s">
        <v>3841</v>
      </c>
      <c r="I436" s="5" t="s">
        <v>3842</v>
      </c>
      <c r="J436" s="5" t="s">
        <v>4323</v>
      </c>
      <c r="K436" s="6">
        <v>1</v>
      </c>
      <c r="L436" s="5" t="s">
        <v>4324</v>
      </c>
      <c r="M436" s="5" t="s">
        <v>4325</v>
      </c>
      <c r="N436" s="5" t="s">
        <v>4326</v>
      </c>
      <c r="O436" s="5" t="s">
        <v>4324</v>
      </c>
      <c r="P436" s="5" t="s">
        <v>100</v>
      </c>
      <c r="Q436" s="5" t="s">
        <v>4327</v>
      </c>
      <c r="R436" s="5" t="s">
        <v>4328</v>
      </c>
      <c r="S436" s="7">
        <v>5</v>
      </c>
      <c r="T436" s="5" t="s">
        <v>39</v>
      </c>
      <c r="U436" s="5" t="s">
        <v>40</v>
      </c>
      <c r="V436" s="8">
        <v>41668</v>
      </c>
      <c r="W436" s="8">
        <v>41258</v>
      </c>
      <c r="X436" s="8">
        <v>45079</v>
      </c>
      <c r="Y436" t="str">
        <f t="shared" si="13"/>
        <v>177B Ballston Avenue Saratoga Springs NY 12866</v>
      </c>
    </row>
    <row r="437" spans="1:25" ht="16" x14ac:dyDescent="0.2">
      <c r="A437" s="4" t="str">
        <f t="shared" si="12"/>
        <v>0407</v>
      </c>
      <c r="B437" s="5" t="s">
        <v>430</v>
      </c>
      <c r="C437" s="5" t="s">
        <v>393</v>
      </c>
      <c r="D437" s="5" t="s">
        <v>394</v>
      </c>
      <c r="E437" s="5" t="s">
        <v>4329</v>
      </c>
      <c r="F437" s="5" t="s">
        <v>4330</v>
      </c>
      <c r="G437" s="5" t="s">
        <v>889</v>
      </c>
      <c r="H437" s="5" t="s">
        <v>890</v>
      </c>
      <c r="I437" s="5" t="s">
        <v>891</v>
      </c>
      <c r="J437" s="5" t="s">
        <v>4331</v>
      </c>
      <c r="K437" s="6">
        <v>2</v>
      </c>
      <c r="L437" s="5" t="s">
        <v>4332</v>
      </c>
      <c r="M437" s="5" t="s">
        <v>4333</v>
      </c>
      <c r="N437" s="5" t="s">
        <v>4334</v>
      </c>
      <c r="O437" s="5" t="s">
        <v>896</v>
      </c>
      <c r="P437" s="5" t="s">
        <v>100</v>
      </c>
      <c r="Q437" s="5" t="s">
        <v>4335</v>
      </c>
      <c r="R437" s="5" t="s">
        <v>4336</v>
      </c>
      <c r="S437" s="7">
        <v>5</v>
      </c>
      <c r="T437" s="5" t="s">
        <v>39</v>
      </c>
      <c r="U437" s="5" t="s">
        <v>40</v>
      </c>
      <c r="V437" s="8">
        <v>41663</v>
      </c>
      <c r="W437" s="8">
        <v>43620</v>
      </c>
      <c r="X437" s="8"/>
      <c r="Y437" t="str">
        <f t="shared" si="13"/>
        <v>130 Montague Street Brooklyn NY 11201</v>
      </c>
    </row>
    <row r="438" spans="1:25" ht="16" x14ac:dyDescent="0.2">
      <c r="A438" s="4" t="str">
        <f t="shared" si="12"/>
        <v>0460</v>
      </c>
      <c r="B438" s="5" t="s">
        <v>195</v>
      </c>
      <c r="C438" s="5" t="s">
        <v>26</v>
      </c>
      <c r="D438" s="5" t="s">
        <v>27</v>
      </c>
      <c r="E438" s="5" t="s">
        <v>4337</v>
      </c>
      <c r="F438" s="5" t="s">
        <v>4338</v>
      </c>
      <c r="G438" s="5" t="s">
        <v>1661</v>
      </c>
      <c r="H438" s="5" t="s">
        <v>1662</v>
      </c>
      <c r="I438" s="5" t="s">
        <v>1663</v>
      </c>
      <c r="J438" s="5" t="s">
        <v>4339</v>
      </c>
      <c r="K438" s="6">
        <v>1</v>
      </c>
      <c r="L438" s="5" t="s">
        <v>4340</v>
      </c>
      <c r="M438" s="5" t="s">
        <v>4341</v>
      </c>
      <c r="N438" s="5" t="s">
        <v>4342</v>
      </c>
      <c r="O438" s="5" t="s">
        <v>4340</v>
      </c>
      <c r="P438" s="5" t="s">
        <v>1957</v>
      </c>
      <c r="Q438" s="5" t="s">
        <v>4343</v>
      </c>
      <c r="R438" s="5" t="s">
        <v>4344</v>
      </c>
      <c r="S438" s="7">
        <v>5</v>
      </c>
      <c r="T438" s="5" t="s">
        <v>39</v>
      </c>
      <c r="U438" s="5" t="s">
        <v>40</v>
      </c>
      <c r="V438" s="8">
        <v>41655</v>
      </c>
      <c r="W438" s="8">
        <v>41432</v>
      </c>
      <c r="X438" s="8">
        <v>45305</v>
      </c>
      <c r="Y438" t="str">
        <f t="shared" si="13"/>
        <v>1540 S Kirkwood Road Sunset Hills MO 63127</v>
      </c>
    </row>
    <row r="439" spans="1:25" ht="16" x14ac:dyDescent="0.2">
      <c r="A439" s="4" t="str">
        <f t="shared" si="12"/>
        <v>0374</v>
      </c>
      <c r="B439" s="5" t="s">
        <v>379</v>
      </c>
      <c r="C439" s="5" t="s">
        <v>26</v>
      </c>
      <c r="D439" s="5" t="s">
        <v>27</v>
      </c>
      <c r="E439" s="5" t="s">
        <v>4345</v>
      </c>
      <c r="F439" s="5" t="s">
        <v>3274</v>
      </c>
      <c r="G439" s="5" t="s">
        <v>3275</v>
      </c>
      <c r="H439" s="5" t="s">
        <v>3276</v>
      </c>
      <c r="I439" s="5" t="s">
        <v>3277</v>
      </c>
      <c r="J439" s="5" t="s">
        <v>4346</v>
      </c>
      <c r="K439" s="6">
        <v>1</v>
      </c>
      <c r="L439" s="5" t="s">
        <v>4347</v>
      </c>
      <c r="M439" s="5" t="s">
        <v>4348</v>
      </c>
      <c r="N439" s="5" t="s">
        <v>4349</v>
      </c>
      <c r="O439" s="5" t="s">
        <v>4347</v>
      </c>
      <c r="P439" s="5" t="s">
        <v>389</v>
      </c>
      <c r="Q439" s="5" t="s">
        <v>4350</v>
      </c>
      <c r="R439" s="5" t="s">
        <v>4351</v>
      </c>
      <c r="S439" s="7">
        <v>6</v>
      </c>
      <c r="T439" s="5" t="s">
        <v>39</v>
      </c>
      <c r="U439" s="5" t="s">
        <v>40</v>
      </c>
      <c r="V439" s="8">
        <v>41655</v>
      </c>
      <c r="W439" s="8">
        <v>41156</v>
      </c>
      <c r="X439" s="8">
        <v>45294</v>
      </c>
      <c r="Y439" t="str">
        <f t="shared" si="13"/>
        <v>1605 Main Street Warrington PA 18976</v>
      </c>
    </row>
    <row r="440" spans="1:25" ht="16" x14ac:dyDescent="0.2">
      <c r="A440" s="4" t="str">
        <f t="shared" si="12"/>
        <v>0486</v>
      </c>
      <c r="B440" s="5" t="s">
        <v>1086</v>
      </c>
      <c r="C440" s="5" t="s">
        <v>54</v>
      </c>
      <c r="D440" s="5" t="s">
        <v>55</v>
      </c>
      <c r="E440" s="5" t="s">
        <v>4352</v>
      </c>
      <c r="F440" s="5" t="s">
        <v>4353</v>
      </c>
      <c r="G440" s="5" t="s">
        <v>4354</v>
      </c>
      <c r="H440" s="5" t="s">
        <v>4355</v>
      </c>
      <c r="I440" s="5" t="s">
        <v>4356</v>
      </c>
      <c r="J440" s="5" t="s">
        <v>4357</v>
      </c>
      <c r="K440" s="6">
        <v>2</v>
      </c>
      <c r="L440" s="5" t="s">
        <v>4358</v>
      </c>
      <c r="M440" s="5" t="s">
        <v>4359</v>
      </c>
      <c r="N440" s="5" t="s">
        <v>4360</v>
      </c>
      <c r="O440" s="5" t="s">
        <v>4358</v>
      </c>
      <c r="P440" s="5" t="s">
        <v>65</v>
      </c>
      <c r="Q440" s="5" t="s">
        <v>4361</v>
      </c>
      <c r="R440" s="5" t="s">
        <v>4362</v>
      </c>
      <c r="S440" s="7">
        <v>5</v>
      </c>
      <c r="T440" s="5" t="s">
        <v>39</v>
      </c>
      <c r="U440" s="5" t="s">
        <v>40</v>
      </c>
      <c r="V440" s="8">
        <v>41654</v>
      </c>
      <c r="W440" s="8">
        <v>41494</v>
      </c>
      <c r="X440" s="8">
        <v>45146</v>
      </c>
      <c r="Y440" t="str">
        <f t="shared" si="13"/>
        <v>29910 Murrieta Hot Springs Rd, Suite K Murrieta CA 92563</v>
      </c>
    </row>
    <row r="441" spans="1:25" ht="16" x14ac:dyDescent="0.2">
      <c r="A441" s="4" t="str">
        <f t="shared" si="12"/>
        <v>0473</v>
      </c>
      <c r="B441" s="5" t="s">
        <v>1635</v>
      </c>
      <c r="C441" s="5" t="s">
        <v>1133</v>
      </c>
      <c r="D441" s="5" t="s">
        <v>1134</v>
      </c>
      <c r="E441" s="5" t="s">
        <v>4363</v>
      </c>
      <c r="F441" s="5" t="s">
        <v>4364</v>
      </c>
      <c r="G441" s="5" t="s">
        <v>1133</v>
      </c>
      <c r="H441" s="5" t="s">
        <v>1134</v>
      </c>
      <c r="I441" s="5" t="s">
        <v>1135</v>
      </c>
      <c r="J441" s="5" t="s">
        <v>4365</v>
      </c>
      <c r="K441" s="6">
        <v>2</v>
      </c>
      <c r="L441" s="5" t="s">
        <v>4366</v>
      </c>
      <c r="M441" s="5" t="s">
        <v>4367</v>
      </c>
      <c r="N441" s="5" t="s">
        <v>4368</v>
      </c>
      <c r="O441" s="5" t="s">
        <v>4369</v>
      </c>
      <c r="P441" s="5" t="s">
        <v>1645</v>
      </c>
      <c r="Q441" s="5" t="s">
        <v>4370</v>
      </c>
      <c r="R441" s="5" t="s">
        <v>4371</v>
      </c>
      <c r="S441" s="7">
        <v>6</v>
      </c>
      <c r="T441" s="5" t="s">
        <v>39</v>
      </c>
      <c r="U441" s="5" t="s">
        <v>40</v>
      </c>
      <c r="V441" s="8">
        <v>41652</v>
      </c>
      <c r="W441" s="8">
        <v>41450</v>
      </c>
      <c r="X441" s="8">
        <v>45304</v>
      </c>
      <c r="Y441" t="str">
        <f t="shared" si="13"/>
        <v>1049 Grand Ave St. Paul MN 55105</v>
      </c>
    </row>
    <row r="442" spans="1:25" ht="16" x14ac:dyDescent="0.2">
      <c r="A442" s="4" t="str">
        <f t="shared" si="12"/>
        <v>0230</v>
      </c>
      <c r="B442" s="5" t="s">
        <v>465</v>
      </c>
      <c r="C442" s="5" t="s">
        <v>26</v>
      </c>
      <c r="D442" s="5" t="s">
        <v>27</v>
      </c>
      <c r="E442" s="5" t="s">
        <v>4372</v>
      </c>
      <c r="F442" s="5" t="s">
        <v>4373</v>
      </c>
      <c r="G442" s="5" t="s">
        <v>731</v>
      </c>
      <c r="H442" s="5" t="s">
        <v>732</v>
      </c>
      <c r="I442" s="5" t="s">
        <v>733</v>
      </c>
      <c r="J442" s="5" t="s">
        <v>4374</v>
      </c>
      <c r="K442" s="6">
        <v>2</v>
      </c>
      <c r="L442" s="5" t="s">
        <v>4375</v>
      </c>
      <c r="M442" s="5" t="s">
        <v>4376</v>
      </c>
      <c r="N442" s="5" t="s">
        <v>4377</v>
      </c>
      <c r="O442" s="5" t="s">
        <v>4375</v>
      </c>
      <c r="P442" s="5" t="s">
        <v>475</v>
      </c>
      <c r="Q442" s="5" t="s">
        <v>4378</v>
      </c>
      <c r="R442" s="5" t="s">
        <v>4379</v>
      </c>
      <c r="S442" s="7">
        <v>6</v>
      </c>
      <c r="T442" s="5" t="s">
        <v>39</v>
      </c>
      <c r="U442" s="5" t="s">
        <v>40</v>
      </c>
      <c r="V442" s="8">
        <v>41651</v>
      </c>
      <c r="W442" s="8">
        <v>40716</v>
      </c>
      <c r="X442" s="8">
        <v>45301</v>
      </c>
      <c r="Y442" t="str">
        <f t="shared" si="13"/>
        <v>1077 New Jersey 34 Matawan NJ 07747</v>
      </c>
    </row>
    <row r="443" spans="1:25" ht="16" x14ac:dyDescent="0.2">
      <c r="A443" s="4" t="str">
        <f t="shared" si="12"/>
        <v>0453</v>
      </c>
      <c r="B443" s="5" t="s">
        <v>624</v>
      </c>
      <c r="C443" s="5" t="s">
        <v>625</v>
      </c>
      <c r="D443" s="5" t="s">
        <v>626</v>
      </c>
      <c r="E443" s="5" t="s">
        <v>4380</v>
      </c>
      <c r="F443" s="5" t="s">
        <v>4381</v>
      </c>
      <c r="G443" s="5" t="s">
        <v>625</v>
      </c>
      <c r="H443" s="5" t="s">
        <v>626</v>
      </c>
      <c r="I443" s="5" t="s">
        <v>1727</v>
      </c>
      <c r="J443" s="5" t="s">
        <v>4382</v>
      </c>
      <c r="K443" s="6">
        <v>2</v>
      </c>
      <c r="L443" s="5" t="s">
        <v>4383</v>
      </c>
      <c r="M443" s="5" t="s">
        <v>4384</v>
      </c>
      <c r="N443" s="5" t="s">
        <v>4385</v>
      </c>
      <c r="O443" s="5" t="s">
        <v>4383</v>
      </c>
      <c r="P443" s="5" t="s">
        <v>205</v>
      </c>
      <c r="Q443" s="5" t="s">
        <v>4386</v>
      </c>
      <c r="R443" s="5" t="s">
        <v>4387</v>
      </c>
      <c r="S443" s="7">
        <v>6</v>
      </c>
      <c r="T443" s="5" t="s">
        <v>39</v>
      </c>
      <c r="U443" s="5" t="s">
        <v>40</v>
      </c>
      <c r="V443" s="8">
        <v>41648</v>
      </c>
      <c r="W443" s="8">
        <v>43069</v>
      </c>
      <c r="X443" s="8">
        <v>45290</v>
      </c>
      <c r="Y443" t="str">
        <f t="shared" si="13"/>
        <v>1056 Commons Drive Geneva IL 60134</v>
      </c>
    </row>
    <row r="444" spans="1:25" ht="16" x14ac:dyDescent="0.2">
      <c r="A444" s="4" t="str">
        <f t="shared" si="12"/>
        <v>0455</v>
      </c>
      <c r="B444" s="5" t="s">
        <v>144</v>
      </c>
      <c r="C444" s="5" t="s">
        <v>26</v>
      </c>
      <c r="D444" s="5" t="s">
        <v>27</v>
      </c>
      <c r="E444" s="5" t="s">
        <v>4388</v>
      </c>
      <c r="F444" s="5" t="s">
        <v>4389</v>
      </c>
      <c r="G444" s="5" t="s">
        <v>1181</v>
      </c>
      <c r="H444" s="5" t="s">
        <v>1182</v>
      </c>
      <c r="I444" s="5" t="s">
        <v>1183</v>
      </c>
      <c r="J444" s="5" t="s">
        <v>4390</v>
      </c>
      <c r="K444" s="6">
        <v>1</v>
      </c>
      <c r="L444" s="5" t="s">
        <v>4391</v>
      </c>
      <c r="M444" s="5" t="s">
        <v>4392</v>
      </c>
      <c r="N444" s="5" t="s">
        <v>4393</v>
      </c>
      <c r="O444" s="5" t="s">
        <v>1239</v>
      </c>
      <c r="P444" s="5" t="s">
        <v>217</v>
      </c>
      <c r="Q444" s="5" t="s">
        <v>4394</v>
      </c>
      <c r="R444" s="5" t="s">
        <v>4395</v>
      </c>
      <c r="S444" s="7">
        <v>6</v>
      </c>
      <c r="T444" s="5" t="s">
        <v>39</v>
      </c>
      <c r="U444" s="5" t="s">
        <v>40</v>
      </c>
      <c r="V444" s="8">
        <v>41622</v>
      </c>
      <c r="W444" s="8">
        <v>41423</v>
      </c>
      <c r="X444" s="8">
        <v>45269</v>
      </c>
      <c r="Y444" t="str">
        <f t="shared" si="13"/>
        <v>1809 Reisterstown Rd Baltimore MD 21208</v>
      </c>
    </row>
    <row r="445" spans="1:25" ht="16" x14ac:dyDescent="0.2">
      <c r="A445" s="4" t="str">
        <f t="shared" si="12"/>
        <v>0461</v>
      </c>
      <c r="B445" s="5" t="s">
        <v>144</v>
      </c>
      <c r="C445" s="5" t="s">
        <v>26</v>
      </c>
      <c r="D445" s="5" t="s">
        <v>27</v>
      </c>
      <c r="E445" s="5" t="s">
        <v>4396</v>
      </c>
      <c r="F445" s="5" t="s">
        <v>4397</v>
      </c>
      <c r="G445" s="5" t="s">
        <v>1716</v>
      </c>
      <c r="H445" s="5" t="s">
        <v>1717</v>
      </c>
      <c r="I445" s="5" t="s">
        <v>1718</v>
      </c>
      <c r="J445" s="5" t="s">
        <v>4398</v>
      </c>
      <c r="K445" s="6">
        <v>1</v>
      </c>
      <c r="L445" s="5" t="s">
        <v>3855</v>
      </c>
      <c r="M445" s="5" t="s">
        <v>4399</v>
      </c>
      <c r="N445" s="5" t="s">
        <v>4400</v>
      </c>
      <c r="O445" s="5" t="s">
        <v>3855</v>
      </c>
      <c r="P445" s="5" t="s">
        <v>155</v>
      </c>
      <c r="Q445" s="5" t="s">
        <v>4401</v>
      </c>
      <c r="R445" s="5" t="s">
        <v>4402</v>
      </c>
      <c r="S445" s="7">
        <v>6</v>
      </c>
      <c r="T445" s="5" t="s">
        <v>39</v>
      </c>
      <c r="U445" s="5" t="s">
        <v>40</v>
      </c>
      <c r="V445" s="8">
        <v>41621</v>
      </c>
      <c r="W445" s="8">
        <v>41436</v>
      </c>
      <c r="X445" s="8">
        <v>45269</v>
      </c>
      <c r="Y445" t="str">
        <f t="shared" si="13"/>
        <v>9554 Main Street Fairfax VA 22031</v>
      </c>
    </row>
    <row r="446" spans="1:25" ht="16" x14ac:dyDescent="0.2">
      <c r="A446" s="4" t="str">
        <f t="shared" si="12"/>
        <v>0433</v>
      </c>
      <c r="B446" s="5" t="s">
        <v>1635</v>
      </c>
      <c r="C446" s="5" t="s">
        <v>1133</v>
      </c>
      <c r="D446" s="5" t="s">
        <v>1134</v>
      </c>
      <c r="E446" s="5" t="s">
        <v>4403</v>
      </c>
      <c r="F446" s="5" t="s">
        <v>2131</v>
      </c>
      <c r="G446" s="5" t="s">
        <v>1638</v>
      </c>
      <c r="H446" s="5" t="s">
        <v>1639</v>
      </c>
      <c r="I446" s="5" t="s">
        <v>1640</v>
      </c>
      <c r="J446" s="5" t="s">
        <v>4404</v>
      </c>
      <c r="K446" s="6">
        <v>2</v>
      </c>
      <c r="L446" s="5" t="s">
        <v>4405</v>
      </c>
      <c r="M446" s="5" t="s">
        <v>4406</v>
      </c>
      <c r="N446" s="5" t="s">
        <v>4407</v>
      </c>
      <c r="O446" s="5" t="s">
        <v>4405</v>
      </c>
      <c r="P446" s="5" t="s">
        <v>1645</v>
      </c>
      <c r="Q446" s="5" t="s">
        <v>4408</v>
      </c>
      <c r="R446" s="5" t="s">
        <v>4409</v>
      </c>
      <c r="S446" s="7">
        <v>6</v>
      </c>
      <c r="T446" s="5" t="s">
        <v>39</v>
      </c>
      <c r="U446" s="5" t="s">
        <v>40</v>
      </c>
      <c r="V446" s="8">
        <v>41619</v>
      </c>
      <c r="W446" s="8">
        <v>41338</v>
      </c>
      <c r="X446" s="8">
        <v>45269</v>
      </c>
      <c r="Y446" t="str">
        <f t="shared" si="13"/>
        <v>1100 East County Road 42, Suite 103 Burnsville MN 55337</v>
      </c>
    </row>
    <row r="447" spans="1:25" ht="16" x14ac:dyDescent="0.2">
      <c r="A447" s="4" t="str">
        <f t="shared" si="12"/>
        <v>0371</v>
      </c>
      <c r="B447" s="5" t="s">
        <v>1086</v>
      </c>
      <c r="C447" s="5" t="s">
        <v>54</v>
      </c>
      <c r="D447" s="5" t="s">
        <v>55</v>
      </c>
      <c r="E447" s="5" t="s">
        <v>4410</v>
      </c>
      <c r="F447" s="5" t="s">
        <v>4411</v>
      </c>
      <c r="G447" s="5" t="s">
        <v>4412</v>
      </c>
      <c r="H447" s="5" t="s">
        <v>4413</v>
      </c>
      <c r="I447" s="5" t="s">
        <v>4414</v>
      </c>
      <c r="J447" s="5" t="s">
        <v>4415</v>
      </c>
      <c r="K447" s="6">
        <v>2</v>
      </c>
      <c r="L447" s="5" t="s">
        <v>4416</v>
      </c>
      <c r="M447" s="5" t="s">
        <v>4417</v>
      </c>
      <c r="N447" s="5" t="s">
        <v>4418</v>
      </c>
      <c r="O447" s="5" t="s">
        <v>4416</v>
      </c>
      <c r="P447" s="5" t="s">
        <v>65</v>
      </c>
      <c r="Q447" s="5" t="s">
        <v>4419</v>
      </c>
      <c r="R447" s="5" t="s">
        <v>4420</v>
      </c>
      <c r="S447" s="7">
        <v>6</v>
      </c>
      <c r="T447" s="5" t="s">
        <v>39</v>
      </c>
      <c r="U447" s="5" t="s">
        <v>40</v>
      </c>
      <c r="V447" s="8">
        <v>41613</v>
      </c>
      <c r="W447" s="8">
        <v>41148</v>
      </c>
      <c r="X447" s="8">
        <v>44800</v>
      </c>
      <c r="Y447" t="str">
        <f t="shared" si="13"/>
        <v>130 South Solana Hills Drive Solana Beach CA 92075</v>
      </c>
    </row>
    <row r="448" spans="1:25" ht="16" x14ac:dyDescent="0.2">
      <c r="A448" s="4" t="str">
        <f t="shared" si="12"/>
        <v>0381</v>
      </c>
      <c r="B448" s="5" t="s">
        <v>486</v>
      </c>
      <c r="C448" s="5" t="s">
        <v>487</v>
      </c>
      <c r="D448" s="5" t="s">
        <v>488</v>
      </c>
      <c r="E448" s="5" t="s">
        <v>4421</v>
      </c>
      <c r="F448" s="5" t="s">
        <v>160</v>
      </c>
      <c r="G448" s="5" t="s">
        <v>161</v>
      </c>
      <c r="H448" s="5" t="s">
        <v>162</v>
      </c>
      <c r="I448" s="5" t="s">
        <v>163</v>
      </c>
      <c r="J448" s="5" t="s">
        <v>4422</v>
      </c>
      <c r="K448" s="6">
        <v>2</v>
      </c>
      <c r="L448" s="5" t="s">
        <v>4423</v>
      </c>
      <c r="M448" s="5" t="s">
        <v>4424</v>
      </c>
      <c r="N448" s="5" t="s">
        <v>4425</v>
      </c>
      <c r="O448" s="5" t="s">
        <v>1140</v>
      </c>
      <c r="P448" s="5" t="s">
        <v>65</v>
      </c>
      <c r="Q448" s="5" t="s">
        <v>4426</v>
      </c>
      <c r="R448" s="5" t="s">
        <v>4427</v>
      </c>
      <c r="S448" s="7">
        <v>6</v>
      </c>
      <c r="T448" s="5" t="s">
        <v>39</v>
      </c>
      <c r="U448" s="5" t="s">
        <v>40</v>
      </c>
      <c r="V448" s="8">
        <v>41599</v>
      </c>
      <c r="W448" s="8">
        <v>42856</v>
      </c>
      <c r="X448" s="8">
        <v>45249</v>
      </c>
      <c r="Y448" t="str">
        <f t="shared" si="13"/>
        <v>8000 Sunset Blvd. Los Angeles CA 90046</v>
      </c>
    </row>
    <row r="449" spans="1:25" ht="16" x14ac:dyDescent="0.2">
      <c r="A449" s="4" t="str">
        <f t="shared" si="12"/>
        <v>0304</v>
      </c>
      <c r="B449" s="5" t="s">
        <v>624</v>
      </c>
      <c r="C449" s="5" t="s">
        <v>625</v>
      </c>
      <c r="D449" s="5" t="s">
        <v>626</v>
      </c>
      <c r="E449" s="5" t="s">
        <v>4428</v>
      </c>
      <c r="F449" s="5" t="s">
        <v>4429</v>
      </c>
      <c r="G449" s="5" t="s">
        <v>625</v>
      </c>
      <c r="H449" s="5" t="s">
        <v>626</v>
      </c>
      <c r="I449" s="5" t="s">
        <v>1727</v>
      </c>
      <c r="J449" s="5" t="s">
        <v>4430</v>
      </c>
      <c r="K449" s="6">
        <v>2</v>
      </c>
      <c r="L449" s="5" t="s">
        <v>4431</v>
      </c>
      <c r="M449" s="5" t="s">
        <v>4432</v>
      </c>
      <c r="N449" s="5" t="s">
        <v>4433</v>
      </c>
      <c r="O449" s="5" t="s">
        <v>4134</v>
      </c>
      <c r="P449" s="5" t="s">
        <v>205</v>
      </c>
      <c r="Q449" s="5" t="s">
        <v>4434</v>
      </c>
      <c r="R449" s="5" t="s">
        <v>4435</v>
      </c>
      <c r="S449" s="7">
        <v>5</v>
      </c>
      <c r="T449" s="5" t="s">
        <v>39</v>
      </c>
      <c r="U449" s="5" t="s">
        <v>40</v>
      </c>
      <c r="V449" s="8">
        <v>41598</v>
      </c>
      <c r="W449" s="8">
        <v>40910</v>
      </c>
      <c r="X449" s="8">
        <v>45242</v>
      </c>
      <c r="Y449" t="str">
        <f t="shared" si="13"/>
        <v>326 E Ohio St Chicago IL 60611</v>
      </c>
    </row>
    <row r="450" spans="1:25" ht="16" x14ac:dyDescent="0.2">
      <c r="A450" s="4" t="str">
        <f t="shared" ref="A450:A513" si="14">J450</f>
        <v>0219</v>
      </c>
      <c r="B450" s="5" t="s">
        <v>90</v>
      </c>
      <c r="C450" s="5" t="s">
        <v>26</v>
      </c>
      <c r="D450" s="5" t="s">
        <v>27</v>
      </c>
      <c r="E450" s="5" t="s">
        <v>4436</v>
      </c>
      <c r="F450" s="5" t="s">
        <v>4437</v>
      </c>
      <c r="G450" s="5" t="s">
        <v>312</v>
      </c>
      <c r="H450" s="5" t="s">
        <v>313</v>
      </c>
      <c r="I450" s="5" t="s">
        <v>314</v>
      </c>
      <c r="J450" s="5" t="s">
        <v>4438</v>
      </c>
      <c r="K450" s="6">
        <v>2</v>
      </c>
      <c r="L450" s="5" t="s">
        <v>4439</v>
      </c>
      <c r="M450" s="5" t="s">
        <v>4440</v>
      </c>
      <c r="N450" s="5" t="s">
        <v>4441</v>
      </c>
      <c r="O450" s="5" t="s">
        <v>4442</v>
      </c>
      <c r="P450" s="5" t="s">
        <v>100</v>
      </c>
      <c r="Q450" s="5" t="s">
        <v>4443</v>
      </c>
      <c r="R450" s="5" t="s">
        <v>4444</v>
      </c>
      <c r="S450" s="7">
        <v>6</v>
      </c>
      <c r="T450" s="5" t="s">
        <v>39</v>
      </c>
      <c r="U450" s="5" t="s">
        <v>40</v>
      </c>
      <c r="V450" s="8">
        <v>41595</v>
      </c>
      <c r="W450" s="8">
        <v>40710</v>
      </c>
      <c r="X450" s="8">
        <v>45252</v>
      </c>
      <c r="Y450" t="str">
        <f t="shared" si="13"/>
        <v>2822 Long Beach Rd Oceanside NY 11572</v>
      </c>
    </row>
    <row r="451" spans="1:25" ht="16" x14ac:dyDescent="0.2">
      <c r="A451" s="4" t="str">
        <f t="shared" si="14"/>
        <v>0449</v>
      </c>
      <c r="B451" s="5"/>
      <c r="C451" s="5" t="s">
        <v>4445</v>
      </c>
      <c r="D451" s="5"/>
      <c r="E451" s="5" t="s">
        <v>4446</v>
      </c>
      <c r="F451" s="5" t="s">
        <v>4447</v>
      </c>
      <c r="G451" s="5" t="s">
        <v>2203</v>
      </c>
      <c r="H451" s="5" t="s">
        <v>2204</v>
      </c>
      <c r="I451" s="5" t="s">
        <v>2205</v>
      </c>
      <c r="J451" s="5" t="s">
        <v>4448</v>
      </c>
      <c r="K451" s="6"/>
      <c r="L451" s="5" t="s">
        <v>4449</v>
      </c>
      <c r="M451" s="5" t="s">
        <v>4450</v>
      </c>
      <c r="N451" s="5" t="s">
        <v>4451</v>
      </c>
      <c r="O451" s="5" t="s">
        <v>4449</v>
      </c>
      <c r="P451" s="5" t="s">
        <v>65</v>
      </c>
      <c r="Q451" s="5" t="s">
        <v>4452</v>
      </c>
      <c r="R451" s="5" t="s">
        <v>4453</v>
      </c>
      <c r="S451" s="7">
        <v>6</v>
      </c>
      <c r="T451" s="5" t="s">
        <v>39</v>
      </c>
      <c r="U451" s="5" t="s">
        <v>40</v>
      </c>
      <c r="V451" s="8">
        <v>41595</v>
      </c>
      <c r="W451" s="8">
        <v>43842</v>
      </c>
      <c r="X451" s="8">
        <v>45247</v>
      </c>
      <c r="Y451" t="str">
        <f t="shared" ref="Y451:Y514" si="15">CONCATENATE(N451," ",O451," ",P451," ",Q451)</f>
        <v>12263 Highland Avenue, Suite 110 Rancho Cucamonga CA 91739</v>
      </c>
    </row>
    <row r="452" spans="1:25" ht="16" x14ac:dyDescent="0.2">
      <c r="A452" s="4" t="str">
        <f t="shared" si="14"/>
        <v>0186</v>
      </c>
      <c r="B452" s="5" t="s">
        <v>53</v>
      </c>
      <c r="C452" s="5" t="s">
        <v>54</v>
      </c>
      <c r="D452" s="5" t="s">
        <v>55</v>
      </c>
      <c r="E452" s="5" t="s">
        <v>4454</v>
      </c>
      <c r="F452" s="5" t="s">
        <v>4455</v>
      </c>
      <c r="G452" s="5" t="s">
        <v>4456</v>
      </c>
      <c r="H452" s="5" t="s">
        <v>4457</v>
      </c>
      <c r="I452" s="5" t="s">
        <v>4458</v>
      </c>
      <c r="J452" s="5" t="s">
        <v>4459</v>
      </c>
      <c r="K452" s="6">
        <v>2</v>
      </c>
      <c r="L452" s="5" t="s">
        <v>4460</v>
      </c>
      <c r="M452" s="5" t="s">
        <v>4461</v>
      </c>
      <c r="N452" s="5" t="s">
        <v>4462</v>
      </c>
      <c r="O452" s="5" t="s">
        <v>4460</v>
      </c>
      <c r="P452" s="5" t="s">
        <v>65</v>
      </c>
      <c r="Q452" s="5" t="s">
        <v>4463</v>
      </c>
      <c r="R452" s="5" t="s">
        <v>4464</v>
      </c>
      <c r="S452" s="7">
        <v>5</v>
      </c>
      <c r="T452" s="5" t="s">
        <v>39</v>
      </c>
      <c r="U452" s="5" t="s">
        <v>40</v>
      </c>
      <c r="V452" s="8">
        <v>41593</v>
      </c>
      <c r="W452" s="8">
        <v>40630</v>
      </c>
      <c r="X452" s="8">
        <v>44283</v>
      </c>
      <c r="Y452" t="str">
        <f t="shared" si="15"/>
        <v>249 Primrose Rd Burlingame CA 94010</v>
      </c>
    </row>
    <row r="453" spans="1:25" ht="16" x14ac:dyDescent="0.2">
      <c r="A453" s="4" t="str">
        <f t="shared" si="14"/>
        <v>0383</v>
      </c>
      <c r="B453" s="5" t="s">
        <v>486</v>
      </c>
      <c r="C453" s="5" t="s">
        <v>487</v>
      </c>
      <c r="D453" s="5" t="s">
        <v>488</v>
      </c>
      <c r="E453" s="5" t="s">
        <v>4465</v>
      </c>
      <c r="F453" s="5" t="s">
        <v>160</v>
      </c>
      <c r="G453" s="5" t="s">
        <v>161</v>
      </c>
      <c r="H453" s="5" t="s">
        <v>162</v>
      </c>
      <c r="I453" s="5" t="s">
        <v>163</v>
      </c>
      <c r="J453" s="5" t="s">
        <v>4466</v>
      </c>
      <c r="K453" s="6">
        <v>2</v>
      </c>
      <c r="L453" s="5" t="s">
        <v>4467</v>
      </c>
      <c r="M453" s="5" t="s">
        <v>4468</v>
      </c>
      <c r="N453" s="5" t="s">
        <v>4469</v>
      </c>
      <c r="O453" s="5" t="s">
        <v>1140</v>
      </c>
      <c r="P453" s="5" t="s">
        <v>65</v>
      </c>
      <c r="Q453" s="5" t="s">
        <v>4470</v>
      </c>
      <c r="R453" s="5" t="s">
        <v>4471</v>
      </c>
      <c r="S453" s="7">
        <v>5</v>
      </c>
      <c r="T453" s="5" t="s">
        <v>39</v>
      </c>
      <c r="U453" s="5" t="s">
        <v>40</v>
      </c>
      <c r="V453" s="8">
        <v>41586</v>
      </c>
      <c r="W453" s="8">
        <v>42856</v>
      </c>
      <c r="X453" s="8">
        <v>45238</v>
      </c>
      <c r="Y453" t="str">
        <f t="shared" si="15"/>
        <v>2216 Sawtelle Blvd Los Angeles CA 90064</v>
      </c>
    </row>
    <row r="454" spans="1:25" ht="16" x14ac:dyDescent="0.2">
      <c r="A454" s="4" t="str">
        <f t="shared" si="14"/>
        <v>0224</v>
      </c>
      <c r="B454" s="5" t="s">
        <v>247</v>
      </c>
      <c r="C454" s="5" t="s">
        <v>26</v>
      </c>
      <c r="D454" s="5" t="s">
        <v>27</v>
      </c>
      <c r="E454" s="5" t="s">
        <v>4472</v>
      </c>
      <c r="F454" s="5" t="s">
        <v>4197</v>
      </c>
      <c r="G454" s="5" t="s">
        <v>4198</v>
      </c>
      <c r="H454" s="5" t="s">
        <v>4199</v>
      </c>
      <c r="I454" s="5" t="s">
        <v>4200</v>
      </c>
      <c r="J454" s="5" t="s">
        <v>4473</v>
      </c>
      <c r="K454" s="6">
        <v>1</v>
      </c>
      <c r="L454" s="5" t="s">
        <v>4474</v>
      </c>
      <c r="M454" s="5" t="s">
        <v>4475</v>
      </c>
      <c r="N454" s="5" t="s">
        <v>4476</v>
      </c>
      <c r="O454" s="5" t="s">
        <v>1152</v>
      </c>
      <c r="P454" s="5" t="s">
        <v>51</v>
      </c>
      <c r="Q454" s="5" t="s">
        <v>4477</v>
      </c>
      <c r="R454" s="5" t="s">
        <v>4478</v>
      </c>
      <c r="S454" s="7">
        <v>5</v>
      </c>
      <c r="T454" s="5" t="s">
        <v>39</v>
      </c>
      <c r="U454" s="5" t="s">
        <v>40</v>
      </c>
      <c r="V454" s="8">
        <v>41582</v>
      </c>
      <c r="W454" s="8">
        <v>40716</v>
      </c>
      <c r="X454" s="8">
        <v>44369</v>
      </c>
      <c r="Y454" t="str">
        <f t="shared" si="15"/>
        <v>9600 S. IH-35 Service Rd SB Austin TX 78748</v>
      </c>
    </row>
    <row r="455" spans="1:25" ht="16" x14ac:dyDescent="0.2">
      <c r="A455" s="4" t="str">
        <f t="shared" si="14"/>
        <v>0396</v>
      </c>
      <c r="B455" s="5" t="s">
        <v>379</v>
      </c>
      <c r="C455" s="5" t="s">
        <v>26</v>
      </c>
      <c r="D455" s="5" t="s">
        <v>27</v>
      </c>
      <c r="E455" s="5" t="s">
        <v>4479</v>
      </c>
      <c r="F455" s="5" t="s">
        <v>4480</v>
      </c>
      <c r="G455" s="5" t="s">
        <v>1609</v>
      </c>
      <c r="H455" s="5" t="s">
        <v>1610</v>
      </c>
      <c r="I455" s="5" t="s">
        <v>1611</v>
      </c>
      <c r="J455" s="5" t="s">
        <v>4481</v>
      </c>
      <c r="K455" s="6">
        <v>2</v>
      </c>
      <c r="L455" s="5" t="s">
        <v>4482</v>
      </c>
      <c r="M455" s="5" t="s">
        <v>4483</v>
      </c>
      <c r="N455" s="5" t="s">
        <v>4484</v>
      </c>
      <c r="O455" s="5" t="s">
        <v>4482</v>
      </c>
      <c r="P455" s="5" t="s">
        <v>475</v>
      </c>
      <c r="Q455" s="5" t="s">
        <v>4485</v>
      </c>
      <c r="R455" s="5" t="s">
        <v>4486</v>
      </c>
      <c r="S455" s="7">
        <v>7</v>
      </c>
      <c r="T455" s="5" t="s">
        <v>39</v>
      </c>
      <c r="U455" s="5" t="s">
        <v>40</v>
      </c>
      <c r="V455" s="8">
        <v>41573</v>
      </c>
      <c r="W455" s="8">
        <v>41215</v>
      </c>
      <c r="X455" s="8">
        <v>45211</v>
      </c>
      <c r="Y455" t="str">
        <f t="shared" si="15"/>
        <v>4110 Dearborn Circle Mount Laurel NJ 08054</v>
      </c>
    </row>
    <row r="456" spans="1:25" ht="16" x14ac:dyDescent="0.2">
      <c r="A456" s="4" t="str">
        <f t="shared" si="14"/>
        <v>0306</v>
      </c>
      <c r="B456" s="5" t="s">
        <v>624</v>
      </c>
      <c r="C456" s="5" t="s">
        <v>625</v>
      </c>
      <c r="D456" s="5" t="s">
        <v>626</v>
      </c>
      <c r="E456" s="5" t="s">
        <v>4487</v>
      </c>
      <c r="F456" s="5" t="s">
        <v>4488</v>
      </c>
      <c r="G456" s="5" t="s">
        <v>625</v>
      </c>
      <c r="H456" s="5" t="s">
        <v>626</v>
      </c>
      <c r="I456" s="5" t="s">
        <v>1727</v>
      </c>
      <c r="J456" s="5" t="s">
        <v>4489</v>
      </c>
      <c r="K456" s="6">
        <v>2</v>
      </c>
      <c r="L456" s="5" t="s">
        <v>4490</v>
      </c>
      <c r="M456" s="5" t="s">
        <v>4491</v>
      </c>
      <c r="N456" s="5" t="s">
        <v>4492</v>
      </c>
      <c r="O456" s="5" t="s">
        <v>4134</v>
      </c>
      <c r="P456" s="5" t="s">
        <v>205</v>
      </c>
      <c r="Q456" s="5" t="s">
        <v>4493</v>
      </c>
      <c r="R456" s="5" t="s">
        <v>4136</v>
      </c>
      <c r="S456" s="7">
        <v>6</v>
      </c>
      <c r="T456" s="5" t="s">
        <v>39</v>
      </c>
      <c r="U456" s="5" t="s">
        <v>40</v>
      </c>
      <c r="V456" s="8">
        <v>41573</v>
      </c>
      <c r="W456" s="8">
        <v>40910</v>
      </c>
      <c r="X456" s="8">
        <v>45131</v>
      </c>
      <c r="Y456" t="str">
        <f t="shared" si="15"/>
        <v>1103 South State Street Chicago IL 60605</v>
      </c>
    </row>
    <row r="457" spans="1:25" ht="16" x14ac:dyDescent="0.2">
      <c r="A457" s="4" t="str">
        <f t="shared" si="14"/>
        <v>0352</v>
      </c>
      <c r="B457" s="5" t="s">
        <v>171</v>
      </c>
      <c r="C457" s="5" t="s">
        <v>26</v>
      </c>
      <c r="D457" s="5" t="s">
        <v>27</v>
      </c>
      <c r="E457" s="5" t="s">
        <v>4494</v>
      </c>
      <c r="F457" s="5" t="s">
        <v>4495</v>
      </c>
      <c r="G457" s="5" t="s">
        <v>3387</v>
      </c>
      <c r="H457" s="5" t="s">
        <v>3388</v>
      </c>
      <c r="I457" s="5" t="s">
        <v>3389</v>
      </c>
      <c r="J457" s="5" t="s">
        <v>4496</v>
      </c>
      <c r="K457" s="6">
        <v>1</v>
      </c>
      <c r="L457" s="5" t="s">
        <v>4497</v>
      </c>
      <c r="M457" s="5" t="s">
        <v>4498</v>
      </c>
      <c r="N457" s="5" t="s">
        <v>4499</v>
      </c>
      <c r="O457" s="5" t="s">
        <v>4497</v>
      </c>
      <c r="P457" s="5" t="s">
        <v>51</v>
      </c>
      <c r="Q457" s="5" t="s">
        <v>4500</v>
      </c>
      <c r="R457" s="5" t="s">
        <v>4501</v>
      </c>
      <c r="S457" s="7">
        <v>5</v>
      </c>
      <c r="T457" s="5" t="s">
        <v>39</v>
      </c>
      <c r="U457" s="5" t="s">
        <v>40</v>
      </c>
      <c r="V457" s="8">
        <v>41566</v>
      </c>
      <c r="W457" s="8">
        <v>41108</v>
      </c>
      <c r="X457" s="8">
        <v>45216</v>
      </c>
      <c r="Y457" t="str">
        <f t="shared" si="15"/>
        <v>100 W Southlake Blvd Southlake TX 76092</v>
      </c>
    </row>
    <row r="458" spans="1:25" ht="16" x14ac:dyDescent="0.2">
      <c r="A458" s="4" t="str">
        <f t="shared" si="14"/>
        <v>0146</v>
      </c>
      <c r="B458" s="5" t="s">
        <v>465</v>
      </c>
      <c r="C458" s="5" t="s">
        <v>26</v>
      </c>
      <c r="D458" s="5" t="s">
        <v>27</v>
      </c>
      <c r="E458" s="5" t="s">
        <v>4502</v>
      </c>
      <c r="F458" s="5" t="s">
        <v>4503</v>
      </c>
      <c r="G458" s="5" t="s">
        <v>4504</v>
      </c>
      <c r="H458" s="5" t="s">
        <v>4505</v>
      </c>
      <c r="I458" s="5" t="s">
        <v>4506</v>
      </c>
      <c r="J458" s="5" t="s">
        <v>4507</v>
      </c>
      <c r="K458" s="6">
        <v>2</v>
      </c>
      <c r="L458" s="5" t="s">
        <v>4508</v>
      </c>
      <c r="M458" s="5" t="s">
        <v>4509</v>
      </c>
      <c r="N458" s="5" t="s">
        <v>4510</v>
      </c>
      <c r="O458" s="5" t="s">
        <v>4508</v>
      </c>
      <c r="P458" s="5" t="s">
        <v>475</v>
      </c>
      <c r="Q458" s="5" t="s">
        <v>4511</v>
      </c>
      <c r="R458" s="5" t="s">
        <v>4512</v>
      </c>
      <c r="S458" s="7">
        <v>6</v>
      </c>
      <c r="T458" s="5" t="s">
        <v>39</v>
      </c>
      <c r="U458" s="5" t="s">
        <v>40</v>
      </c>
      <c r="V458" s="8">
        <v>41566</v>
      </c>
      <c r="W458" s="8">
        <v>40457</v>
      </c>
      <c r="X458" s="8">
        <v>45216</v>
      </c>
      <c r="Y458" t="str">
        <f t="shared" si="15"/>
        <v>15 Bloomfield Avenue Montclair NJ 07042</v>
      </c>
    </row>
    <row r="459" spans="1:25" ht="16" x14ac:dyDescent="0.2">
      <c r="A459" s="4" t="str">
        <f t="shared" si="14"/>
        <v>0380</v>
      </c>
      <c r="B459" s="5" t="s">
        <v>486</v>
      </c>
      <c r="C459" s="5" t="s">
        <v>487</v>
      </c>
      <c r="D459" s="5" t="s">
        <v>488</v>
      </c>
      <c r="E459" s="5" t="s">
        <v>4513</v>
      </c>
      <c r="F459" s="5" t="s">
        <v>160</v>
      </c>
      <c r="G459" s="5" t="s">
        <v>161</v>
      </c>
      <c r="H459" s="5" t="s">
        <v>162</v>
      </c>
      <c r="I459" s="5" t="s">
        <v>163</v>
      </c>
      <c r="J459" s="5" t="s">
        <v>4514</v>
      </c>
      <c r="K459" s="6">
        <v>2</v>
      </c>
      <c r="L459" s="5" t="s">
        <v>4515</v>
      </c>
      <c r="M459" s="5" t="s">
        <v>4516</v>
      </c>
      <c r="N459" s="5" t="s">
        <v>4517</v>
      </c>
      <c r="O459" s="5" t="s">
        <v>4515</v>
      </c>
      <c r="P459" s="5" t="s">
        <v>65</v>
      </c>
      <c r="Q459" s="5" t="s">
        <v>4518</v>
      </c>
      <c r="R459" s="5" t="s">
        <v>4519</v>
      </c>
      <c r="S459" s="7">
        <v>6</v>
      </c>
      <c r="T459" s="5" t="s">
        <v>39</v>
      </c>
      <c r="U459" s="5" t="s">
        <v>40</v>
      </c>
      <c r="V459" s="8">
        <v>41564</v>
      </c>
      <c r="W459" s="8">
        <v>42856</v>
      </c>
      <c r="X459" s="8">
        <v>45213</v>
      </c>
      <c r="Y459" t="str">
        <f t="shared" si="15"/>
        <v>4371 Glencoe Ave., Suite B9-B Marina Del Rey CA 90292</v>
      </c>
    </row>
    <row r="460" spans="1:25" ht="16" x14ac:dyDescent="0.2">
      <c r="A460" s="4" t="str">
        <f t="shared" si="14"/>
        <v>0469</v>
      </c>
      <c r="B460" s="5" t="s">
        <v>552</v>
      </c>
      <c r="C460" s="5" t="s">
        <v>26</v>
      </c>
      <c r="D460" s="5" t="s">
        <v>27</v>
      </c>
      <c r="E460" s="5" t="s">
        <v>4520</v>
      </c>
      <c r="F460" s="5" t="s">
        <v>4521</v>
      </c>
      <c r="G460" s="5" t="s">
        <v>555</v>
      </c>
      <c r="H460" s="5" t="s">
        <v>556</v>
      </c>
      <c r="I460" s="5" t="s">
        <v>557</v>
      </c>
      <c r="J460" s="5" t="s">
        <v>4522</v>
      </c>
      <c r="K460" s="6">
        <v>1</v>
      </c>
      <c r="L460" s="5" t="s">
        <v>4523</v>
      </c>
      <c r="M460" s="5" t="s">
        <v>4524</v>
      </c>
      <c r="N460" s="5" t="s">
        <v>4525</v>
      </c>
      <c r="O460" s="5" t="s">
        <v>4523</v>
      </c>
      <c r="P460" s="5" t="s">
        <v>418</v>
      </c>
      <c r="Q460" s="5" t="s">
        <v>4526</v>
      </c>
      <c r="R460" s="5" t="s">
        <v>4527</v>
      </c>
      <c r="S460" s="7">
        <v>5</v>
      </c>
      <c r="T460" s="5" t="s">
        <v>39</v>
      </c>
      <c r="U460" s="5" t="s">
        <v>40</v>
      </c>
      <c r="V460" s="8">
        <v>41563</v>
      </c>
      <c r="W460" s="8">
        <v>42644</v>
      </c>
      <c r="X460" s="8">
        <v>45211</v>
      </c>
      <c r="Y460" t="str">
        <f t="shared" si="15"/>
        <v>1961 Aloma Avenue Winter Park FL 32792</v>
      </c>
    </row>
    <row r="461" spans="1:25" ht="16" x14ac:dyDescent="0.2">
      <c r="A461" s="4" t="str">
        <f t="shared" si="14"/>
        <v>0431</v>
      </c>
      <c r="B461" s="5" t="s">
        <v>1635</v>
      </c>
      <c r="C461" s="5" t="s">
        <v>1133</v>
      </c>
      <c r="D461" s="5" t="s">
        <v>1134</v>
      </c>
      <c r="E461" s="5" t="s">
        <v>4528</v>
      </c>
      <c r="F461" s="5" t="s">
        <v>1637</v>
      </c>
      <c r="G461" s="5" t="s">
        <v>1638</v>
      </c>
      <c r="H461" s="5" t="s">
        <v>1639</v>
      </c>
      <c r="I461" s="5" t="s">
        <v>1640</v>
      </c>
      <c r="J461" s="5" t="s">
        <v>4529</v>
      </c>
      <c r="K461" s="6">
        <v>2</v>
      </c>
      <c r="L461" s="5" t="s">
        <v>4530</v>
      </c>
      <c r="M461" s="5" t="s">
        <v>4531</v>
      </c>
      <c r="N461" s="5" t="s">
        <v>4532</v>
      </c>
      <c r="O461" s="5" t="s">
        <v>4533</v>
      </c>
      <c r="P461" s="5" t="s">
        <v>1645</v>
      </c>
      <c r="Q461" s="5" t="s">
        <v>4534</v>
      </c>
      <c r="R461" s="5" t="s">
        <v>4535</v>
      </c>
      <c r="S461" s="7">
        <v>4</v>
      </c>
      <c r="T461" s="5" t="s">
        <v>39</v>
      </c>
      <c r="U461" s="5" t="s">
        <v>40</v>
      </c>
      <c r="V461" s="8">
        <v>41561</v>
      </c>
      <c r="W461" s="8">
        <v>41338</v>
      </c>
      <c r="X461" s="8">
        <v>45213</v>
      </c>
      <c r="Y461" t="str">
        <f t="shared" si="15"/>
        <v>929 Washington Ave SE Minneapolis MN 55414</v>
      </c>
    </row>
    <row r="462" spans="1:25" ht="16" x14ac:dyDescent="0.2">
      <c r="A462" s="4" t="str">
        <f t="shared" si="14"/>
        <v>0384</v>
      </c>
      <c r="B462" s="5" t="s">
        <v>486</v>
      </c>
      <c r="C462" s="5" t="s">
        <v>487</v>
      </c>
      <c r="D462" s="5" t="s">
        <v>488</v>
      </c>
      <c r="E462" s="5" t="s">
        <v>4536</v>
      </c>
      <c r="F462" s="5" t="s">
        <v>160</v>
      </c>
      <c r="G462" s="5" t="s">
        <v>161</v>
      </c>
      <c r="H462" s="5" t="s">
        <v>162</v>
      </c>
      <c r="I462" s="5" t="s">
        <v>163</v>
      </c>
      <c r="J462" s="5" t="s">
        <v>4537</v>
      </c>
      <c r="K462" s="6">
        <v>2</v>
      </c>
      <c r="L462" s="5" t="s">
        <v>4538</v>
      </c>
      <c r="M462" s="5" t="s">
        <v>4539</v>
      </c>
      <c r="N462" s="5" t="s">
        <v>4540</v>
      </c>
      <c r="O462" s="5" t="s">
        <v>4538</v>
      </c>
      <c r="P462" s="5" t="s">
        <v>65</v>
      </c>
      <c r="Q462" s="5" t="s">
        <v>4541</v>
      </c>
      <c r="R462" s="5" t="s">
        <v>4542</v>
      </c>
      <c r="S462" s="7">
        <v>6</v>
      </c>
      <c r="T462" s="5" t="s">
        <v>39</v>
      </c>
      <c r="U462" s="5" t="s">
        <v>40</v>
      </c>
      <c r="V462" s="8">
        <v>41552</v>
      </c>
      <c r="W462" s="8">
        <v>42856</v>
      </c>
      <c r="X462" s="8">
        <v>45202</v>
      </c>
      <c r="Y462" t="str">
        <f t="shared" si="15"/>
        <v>3817-B Overland Avenue Culver City CA 90232</v>
      </c>
    </row>
    <row r="463" spans="1:25" ht="16" x14ac:dyDescent="0.2">
      <c r="A463" s="4" t="str">
        <f t="shared" si="14"/>
        <v>0348</v>
      </c>
      <c r="B463" s="5" t="s">
        <v>41</v>
      </c>
      <c r="C463" s="5" t="s">
        <v>26</v>
      </c>
      <c r="D463" s="5" t="s">
        <v>27</v>
      </c>
      <c r="E463" s="5" t="s">
        <v>4543</v>
      </c>
      <c r="F463" s="5" t="s">
        <v>4544</v>
      </c>
      <c r="G463" s="5" t="s">
        <v>535</v>
      </c>
      <c r="H463" s="5" t="s">
        <v>536</v>
      </c>
      <c r="I463" s="5" t="s">
        <v>537</v>
      </c>
      <c r="J463" s="5" t="s">
        <v>4545</v>
      </c>
      <c r="K463" s="6">
        <v>1</v>
      </c>
      <c r="L463" s="5" t="s">
        <v>4546</v>
      </c>
      <c r="M463" s="5" t="s">
        <v>4547</v>
      </c>
      <c r="N463" s="5" t="s">
        <v>4548</v>
      </c>
      <c r="O463" s="5" t="s">
        <v>3713</v>
      </c>
      <c r="P463" s="5" t="s">
        <v>51</v>
      </c>
      <c r="Q463" s="5" t="s">
        <v>4549</v>
      </c>
      <c r="R463" s="5" t="s">
        <v>4550</v>
      </c>
      <c r="S463" s="7">
        <v>6</v>
      </c>
      <c r="T463" s="5" t="s">
        <v>39</v>
      </c>
      <c r="U463" s="5" t="s">
        <v>40</v>
      </c>
      <c r="V463" s="8">
        <v>41550</v>
      </c>
      <c r="W463" s="8">
        <v>42489</v>
      </c>
      <c r="X463" s="8">
        <v>45195</v>
      </c>
      <c r="Y463" t="str">
        <f t="shared" si="15"/>
        <v>1531 Eldridge Parkway Houston TX 77077</v>
      </c>
    </row>
    <row r="464" spans="1:25" ht="16" x14ac:dyDescent="0.2">
      <c r="A464" s="4" t="str">
        <f t="shared" si="14"/>
        <v>0344</v>
      </c>
      <c r="B464" s="5" t="s">
        <v>519</v>
      </c>
      <c r="C464" s="5" t="s">
        <v>26</v>
      </c>
      <c r="D464" s="5" t="s">
        <v>27</v>
      </c>
      <c r="E464" s="5" t="s">
        <v>4551</v>
      </c>
      <c r="F464" s="5" t="s">
        <v>4552</v>
      </c>
      <c r="G464" s="5" t="s">
        <v>468</v>
      </c>
      <c r="H464" s="5" t="s">
        <v>469</v>
      </c>
      <c r="I464" s="5" t="s">
        <v>470</v>
      </c>
      <c r="J464" s="5" t="s">
        <v>4553</v>
      </c>
      <c r="K464" s="6">
        <v>1</v>
      </c>
      <c r="L464" s="5" t="s">
        <v>4554</v>
      </c>
      <c r="M464" s="5" t="s">
        <v>4555</v>
      </c>
      <c r="N464" s="5" t="s">
        <v>4556</v>
      </c>
      <c r="O464" s="5" t="s">
        <v>3938</v>
      </c>
      <c r="P464" s="5" t="s">
        <v>307</v>
      </c>
      <c r="Q464" s="5" t="s">
        <v>4557</v>
      </c>
      <c r="R464" s="5" t="s">
        <v>4558</v>
      </c>
      <c r="S464" s="7">
        <v>6</v>
      </c>
      <c r="T464" s="5" t="s">
        <v>39</v>
      </c>
      <c r="U464" s="5" t="s">
        <v>40</v>
      </c>
      <c r="V464" s="8">
        <v>41543</v>
      </c>
      <c r="W464" s="8">
        <v>42522</v>
      </c>
      <c r="X464" s="8">
        <v>45194</v>
      </c>
      <c r="Y464" t="str">
        <f t="shared" si="15"/>
        <v>172 W McMillan St Cincinnati OH 45219</v>
      </c>
    </row>
    <row r="465" spans="1:25" ht="16" x14ac:dyDescent="0.2">
      <c r="A465" s="4" t="str">
        <f t="shared" si="14"/>
        <v>0325</v>
      </c>
      <c r="B465" s="5" t="s">
        <v>90</v>
      </c>
      <c r="C465" s="5" t="s">
        <v>26</v>
      </c>
      <c r="D465" s="5" t="s">
        <v>27</v>
      </c>
      <c r="E465" s="5" t="s">
        <v>4559</v>
      </c>
      <c r="F465" s="5" t="s">
        <v>4560</v>
      </c>
      <c r="G465" s="5" t="s">
        <v>4561</v>
      </c>
      <c r="H465" s="5" t="s">
        <v>4562</v>
      </c>
      <c r="I465" s="5" t="s">
        <v>4563</v>
      </c>
      <c r="J465" s="5" t="s">
        <v>4564</v>
      </c>
      <c r="K465" s="6">
        <v>2</v>
      </c>
      <c r="L465" s="5" t="s">
        <v>2096</v>
      </c>
      <c r="M465" s="5" t="s">
        <v>4565</v>
      </c>
      <c r="N465" s="5" t="s">
        <v>4566</v>
      </c>
      <c r="O465" s="5" t="s">
        <v>2096</v>
      </c>
      <c r="P465" s="5" t="s">
        <v>100</v>
      </c>
      <c r="Q465" s="5" t="s">
        <v>4567</v>
      </c>
      <c r="R465" s="5" t="s">
        <v>4568</v>
      </c>
      <c r="S465" s="7">
        <v>6</v>
      </c>
      <c r="T465" s="5" t="s">
        <v>39</v>
      </c>
      <c r="U465" s="5" t="s">
        <v>40</v>
      </c>
      <c r="V465" s="8">
        <v>41539</v>
      </c>
      <c r="W465" s="8">
        <v>40977</v>
      </c>
      <c r="X465" s="8">
        <v>45188</v>
      </c>
      <c r="Y465" t="str">
        <f t="shared" si="15"/>
        <v>3359 Hempstead Tpke Levittown NY 11756</v>
      </c>
    </row>
    <row r="466" spans="1:25" ht="16" x14ac:dyDescent="0.2">
      <c r="A466" s="4" t="str">
        <f t="shared" si="14"/>
        <v>0086</v>
      </c>
      <c r="B466" s="5" t="s">
        <v>379</v>
      </c>
      <c r="C466" s="5" t="s">
        <v>26</v>
      </c>
      <c r="D466" s="5" t="s">
        <v>27</v>
      </c>
      <c r="E466" s="5" t="s">
        <v>4569</v>
      </c>
      <c r="F466" s="5" t="s">
        <v>4570</v>
      </c>
      <c r="G466" s="5" t="s">
        <v>2552</v>
      </c>
      <c r="H466" s="5" t="s">
        <v>2553</v>
      </c>
      <c r="I466" s="5" t="s">
        <v>2554</v>
      </c>
      <c r="J466" s="5" t="s">
        <v>4571</v>
      </c>
      <c r="K466" s="6">
        <v>1</v>
      </c>
      <c r="L466" s="5" t="s">
        <v>4572</v>
      </c>
      <c r="M466" s="5" t="s">
        <v>4573</v>
      </c>
      <c r="N466" s="5" t="s">
        <v>4574</v>
      </c>
      <c r="O466" s="5" t="s">
        <v>4572</v>
      </c>
      <c r="P466" s="5" t="s">
        <v>389</v>
      </c>
      <c r="Q466" s="5" t="s">
        <v>4575</v>
      </c>
      <c r="R466" s="5" t="s">
        <v>4576</v>
      </c>
      <c r="S466" s="7">
        <v>7</v>
      </c>
      <c r="T466" s="5" t="s">
        <v>39</v>
      </c>
      <c r="U466" s="5" t="s">
        <v>40</v>
      </c>
      <c r="V466" s="8">
        <v>41538</v>
      </c>
      <c r="W466" s="8">
        <v>40242</v>
      </c>
      <c r="X466" s="8">
        <v>45195</v>
      </c>
      <c r="Y466" t="str">
        <f t="shared" si="15"/>
        <v>171 Market Street Suite 3 Collegeville PA 19426</v>
      </c>
    </row>
    <row r="467" spans="1:25" ht="16" x14ac:dyDescent="0.2">
      <c r="A467" s="4" t="str">
        <f t="shared" si="14"/>
        <v>0259</v>
      </c>
      <c r="B467" s="5" t="s">
        <v>41</v>
      </c>
      <c r="C467" s="5" t="s">
        <v>26</v>
      </c>
      <c r="D467" s="5" t="s">
        <v>27</v>
      </c>
      <c r="E467" s="5" t="s">
        <v>4577</v>
      </c>
      <c r="F467" s="5" t="s">
        <v>4578</v>
      </c>
      <c r="G467" s="5" t="s">
        <v>535</v>
      </c>
      <c r="H467" s="5" t="s">
        <v>536</v>
      </c>
      <c r="I467" s="5" t="s">
        <v>537</v>
      </c>
      <c r="J467" s="5" t="s">
        <v>4579</v>
      </c>
      <c r="K467" s="6">
        <v>1</v>
      </c>
      <c r="L467" s="5" t="s">
        <v>4580</v>
      </c>
      <c r="M467" s="5" t="s">
        <v>4581</v>
      </c>
      <c r="N467" s="5" t="s">
        <v>4582</v>
      </c>
      <c r="O467" s="5" t="s">
        <v>4580</v>
      </c>
      <c r="P467" s="5" t="s">
        <v>51</v>
      </c>
      <c r="Q467" s="5" t="s">
        <v>4583</v>
      </c>
      <c r="R467" s="5" t="s">
        <v>4584</v>
      </c>
      <c r="S467" s="7">
        <v>6</v>
      </c>
      <c r="T467" s="5" t="s">
        <v>39</v>
      </c>
      <c r="U467" s="5" t="s">
        <v>40</v>
      </c>
      <c r="V467" s="8">
        <v>41535</v>
      </c>
      <c r="W467" s="8">
        <v>40770</v>
      </c>
      <c r="X467" s="8">
        <v>45185</v>
      </c>
      <c r="Y467" t="str">
        <f t="shared" si="15"/>
        <v>1414 Texas Avenue South College Station TX 77840</v>
      </c>
    </row>
    <row r="468" spans="1:25" ht="16" x14ac:dyDescent="0.2">
      <c r="A468" s="4" t="str">
        <f t="shared" si="14"/>
        <v>0428</v>
      </c>
      <c r="B468" s="5" t="s">
        <v>90</v>
      </c>
      <c r="C468" s="5" t="s">
        <v>26</v>
      </c>
      <c r="D468" s="5" t="s">
        <v>27</v>
      </c>
      <c r="E468" s="5" t="s">
        <v>4585</v>
      </c>
      <c r="F468" s="5" t="s">
        <v>4586</v>
      </c>
      <c r="G468" s="5" t="s">
        <v>4587</v>
      </c>
      <c r="H468" s="5" t="s">
        <v>4588</v>
      </c>
      <c r="I468" s="5" t="s">
        <v>4589</v>
      </c>
      <c r="J468" s="5" t="s">
        <v>4590</v>
      </c>
      <c r="K468" s="6">
        <v>2</v>
      </c>
      <c r="L468" s="5" t="s">
        <v>4591</v>
      </c>
      <c r="M468" s="5" t="s">
        <v>4592</v>
      </c>
      <c r="N468" s="5" t="s">
        <v>4593</v>
      </c>
      <c r="O468" s="5" t="s">
        <v>4594</v>
      </c>
      <c r="P468" s="5" t="s">
        <v>100</v>
      </c>
      <c r="Q468" s="5" t="s">
        <v>4595</v>
      </c>
      <c r="R468" s="5" t="s">
        <v>4596</v>
      </c>
      <c r="S468" s="7">
        <v>6</v>
      </c>
      <c r="T468" s="5" t="s">
        <v>39</v>
      </c>
      <c r="U468" s="5" t="s">
        <v>40</v>
      </c>
      <c r="V468" s="8">
        <v>41535</v>
      </c>
      <c r="W468" s="8">
        <v>41306</v>
      </c>
      <c r="X468" s="8">
        <v>45192</v>
      </c>
      <c r="Y468" t="str">
        <f t="shared" si="15"/>
        <v>2935 Veterans Rd W Staten Island NY 10309</v>
      </c>
    </row>
    <row r="469" spans="1:25" ht="16" x14ac:dyDescent="0.2">
      <c r="A469" s="4" t="str">
        <f t="shared" si="14"/>
        <v>0434</v>
      </c>
      <c r="B469" s="5" t="s">
        <v>103</v>
      </c>
      <c r="C469" s="5" t="s">
        <v>26</v>
      </c>
      <c r="D469" s="5" t="s">
        <v>27</v>
      </c>
      <c r="E469" s="5" t="s">
        <v>4597</v>
      </c>
      <c r="F469" s="5" t="s">
        <v>4598</v>
      </c>
      <c r="G469" s="5" t="s">
        <v>1400</v>
      </c>
      <c r="H469" s="5" t="s">
        <v>1401</v>
      </c>
      <c r="I469" s="5" t="s">
        <v>1402</v>
      </c>
      <c r="J469" s="5" t="s">
        <v>4599</v>
      </c>
      <c r="K469" s="6">
        <v>1</v>
      </c>
      <c r="L469" s="5" t="s">
        <v>4600</v>
      </c>
      <c r="M469" s="5" t="s">
        <v>4601</v>
      </c>
      <c r="N469" s="5" t="s">
        <v>4602</v>
      </c>
      <c r="O469" s="5" t="s">
        <v>4600</v>
      </c>
      <c r="P469" s="5" t="s">
        <v>1407</v>
      </c>
      <c r="Q469" s="5" t="s">
        <v>4603</v>
      </c>
      <c r="R469" s="5" t="s">
        <v>4604</v>
      </c>
      <c r="S469" s="7">
        <v>5</v>
      </c>
      <c r="T469" s="5" t="s">
        <v>39</v>
      </c>
      <c r="U469" s="5" t="s">
        <v>40</v>
      </c>
      <c r="V469" s="8">
        <v>41531</v>
      </c>
      <c r="W469" s="8">
        <v>41345</v>
      </c>
      <c r="X469" s="8">
        <v>44997</v>
      </c>
      <c r="Y469" t="str">
        <f t="shared" si="15"/>
        <v>12800 Chenal Parkway Little Rock AR 72211</v>
      </c>
    </row>
    <row r="470" spans="1:25" ht="16" x14ac:dyDescent="0.2">
      <c r="A470" s="4" t="str">
        <f t="shared" si="14"/>
        <v>0386</v>
      </c>
      <c r="B470" s="5" t="s">
        <v>486</v>
      </c>
      <c r="C470" s="5" t="s">
        <v>487</v>
      </c>
      <c r="D470" s="5" t="s">
        <v>488</v>
      </c>
      <c r="E470" s="5" t="s">
        <v>4605</v>
      </c>
      <c r="F470" s="5" t="s">
        <v>4606</v>
      </c>
      <c r="G470" s="5" t="s">
        <v>1850</v>
      </c>
      <c r="H470" s="5" t="s">
        <v>1851</v>
      </c>
      <c r="I470" s="5" t="s">
        <v>1852</v>
      </c>
      <c r="J470" s="5" t="s">
        <v>4607</v>
      </c>
      <c r="K470" s="6">
        <v>2</v>
      </c>
      <c r="L470" s="5" t="s">
        <v>4608</v>
      </c>
      <c r="M470" s="5" t="s">
        <v>4609</v>
      </c>
      <c r="N470" s="5" t="s">
        <v>4610</v>
      </c>
      <c r="O470" s="5" t="s">
        <v>4608</v>
      </c>
      <c r="P470" s="5" t="s">
        <v>65</v>
      </c>
      <c r="Q470" s="5" t="s">
        <v>4611</v>
      </c>
      <c r="R470" s="5" t="s">
        <v>4612</v>
      </c>
      <c r="S470" s="7">
        <v>5</v>
      </c>
      <c r="T470" s="5" t="s">
        <v>39</v>
      </c>
      <c r="U470" s="5" t="s">
        <v>40</v>
      </c>
      <c r="V470" s="8">
        <v>41531</v>
      </c>
      <c r="W470" s="8">
        <v>42644</v>
      </c>
      <c r="X470" s="8">
        <v>45181</v>
      </c>
      <c r="Y470" t="str">
        <f t="shared" si="15"/>
        <v>12930 Ventura Boulevard , Suite # 102 Studio City CA 91604</v>
      </c>
    </row>
    <row r="471" spans="1:25" ht="16" x14ac:dyDescent="0.2">
      <c r="A471" s="4" t="str">
        <f t="shared" si="14"/>
        <v>0218</v>
      </c>
      <c r="B471" s="5" t="s">
        <v>90</v>
      </c>
      <c r="C471" s="5" t="s">
        <v>26</v>
      </c>
      <c r="D471" s="5" t="s">
        <v>27</v>
      </c>
      <c r="E471" s="5" t="s">
        <v>4613</v>
      </c>
      <c r="F471" s="5" t="s">
        <v>4614</v>
      </c>
      <c r="G471" s="5" t="s">
        <v>312</v>
      </c>
      <c r="H471" s="5" t="s">
        <v>313</v>
      </c>
      <c r="I471" s="5" t="s">
        <v>314</v>
      </c>
      <c r="J471" s="5" t="s">
        <v>4615</v>
      </c>
      <c r="K471" s="6">
        <v>2</v>
      </c>
      <c r="L471" s="5" t="s">
        <v>4616</v>
      </c>
      <c r="M471" s="5" t="s">
        <v>4617</v>
      </c>
      <c r="N471" s="5" t="s">
        <v>4618</v>
      </c>
      <c r="O471" s="5" t="s">
        <v>4616</v>
      </c>
      <c r="P471" s="5" t="s">
        <v>100</v>
      </c>
      <c r="Q471" s="5" t="s">
        <v>4619</v>
      </c>
      <c r="R471" s="5" t="s">
        <v>4620</v>
      </c>
      <c r="S471" s="7">
        <v>5</v>
      </c>
      <c r="T471" s="5" t="s">
        <v>39</v>
      </c>
      <c r="U471" s="5" t="s">
        <v>40</v>
      </c>
      <c r="V471" s="8">
        <v>41531</v>
      </c>
      <c r="W471" s="8">
        <v>40710</v>
      </c>
      <c r="X471" s="8">
        <v>45181</v>
      </c>
      <c r="Y471" t="str">
        <f t="shared" si="15"/>
        <v>385 Rt 25A Miller Place NY 11764</v>
      </c>
    </row>
    <row r="472" spans="1:25" ht="16" x14ac:dyDescent="0.2">
      <c r="A472" s="4" t="str">
        <f t="shared" si="14"/>
        <v>0256</v>
      </c>
      <c r="B472" s="5" t="s">
        <v>465</v>
      </c>
      <c r="C472" s="5" t="s">
        <v>26</v>
      </c>
      <c r="D472" s="5" t="s">
        <v>27</v>
      </c>
      <c r="E472" s="5" t="s">
        <v>4621</v>
      </c>
      <c r="F472" s="5" t="s">
        <v>4622</v>
      </c>
      <c r="G472" s="5" t="s">
        <v>4623</v>
      </c>
      <c r="H472" s="5" t="s">
        <v>4624</v>
      </c>
      <c r="I472" s="5" t="s">
        <v>4625</v>
      </c>
      <c r="J472" s="5" t="s">
        <v>4626</v>
      </c>
      <c r="K472" s="6">
        <v>2</v>
      </c>
      <c r="L472" s="5" t="s">
        <v>4627</v>
      </c>
      <c r="M472" s="5" t="s">
        <v>4628</v>
      </c>
      <c r="N472" s="5" t="s">
        <v>4629</v>
      </c>
      <c r="O472" s="5" t="s">
        <v>4627</v>
      </c>
      <c r="P472" s="5" t="s">
        <v>475</v>
      </c>
      <c r="Q472" s="5" t="s">
        <v>4630</v>
      </c>
      <c r="R472" s="5" t="s">
        <v>4631</v>
      </c>
      <c r="S472" s="7">
        <v>6</v>
      </c>
      <c r="T472" s="5" t="s">
        <v>39</v>
      </c>
      <c r="U472" s="5" t="s">
        <v>40</v>
      </c>
      <c r="V472" s="8">
        <v>41530</v>
      </c>
      <c r="W472" s="8">
        <v>40766</v>
      </c>
      <c r="X472" s="8">
        <v>45175</v>
      </c>
      <c r="Y472" t="str">
        <f t="shared" si="15"/>
        <v>406 Springfield Ave Berkeley Heights NJ 07922</v>
      </c>
    </row>
    <row r="473" spans="1:25" ht="16" x14ac:dyDescent="0.2">
      <c r="A473" s="4" t="str">
        <f t="shared" si="14"/>
        <v>0399</v>
      </c>
      <c r="B473" s="5" t="s">
        <v>486</v>
      </c>
      <c r="C473" s="5" t="s">
        <v>487</v>
      </c>
      <c r="D473" s="5" t="s">
        <v>488</v>
      </c>
      <c r="E473" s="5" t="s">
        <v>4632</v>
      </c>
      <c r="F473" s="5" t="s">
        <v>4633</v>
      </c>
      <c r="G473" s="5" t="s">
        <v>4634</v>
      </c>
      <c r="H473" s="5" t="s">
        <v>4635</v>
      </c>
      <c r="I473" s="5" t="s">
        <v>4636</v>
      </c>
      <c r="J473" s="5" t="s">
        <v>4637</v>
      </c>
      <c r="K473" s="6">
        <v>2</v>
      </c>
      <c r="L473" s="5" t="s">
        <v>4638</v>
      </c>
      <c r="M473" s="5" t="s">
        <v>4639</v>
      </c>
      <c r="N473" s="5" t="s">
        <v>4640</v>
      </c>
      <c r="O473" s="5" t="s">
        <v>4638</v>
      </c>
      <c r="P473" s="5" t="s">
        <v>65</v>
      </c>
      <c r="Q473" s="5" t="s">
        <v>4641</v>
      </c>
      <c r="R473" s="5" t="s">
        <v>4642</v>
      </c>
      <c r="S473" s="7">
        <v>6</v>
      </c>
      <c r="T473" s="5" t="s">
        <v>39</v>
      </c>
      <c r="U473" s="5" t="s">
        <v>40</v>
      </c>
      <c r="V473" s="8">
        <v>41513</v>
      </c>
      <c r="W473" s="8">
        <v>41229</v>
      </c>
      <c r="X473" s="8">
        <v>44881</v>
      </c>
      <c r="Y473" t="str">
        <f t="shared" si="15"/>
        <v>18003 Chatsworth Street Granada Hills CA 91344</v>
      </c>
    </row>
    <row r="474" spans="1:25" ht="16" x14ac:dyDescent="0.2">
      <c r="A474" s="4" t="str">
        <f t="shared" si="14"/>
        <v>0367</v>
      </c>
      <c r="B474" s="5" t="s">
        <v>128</v>
      </c>
      <c r="C474" s="5" t="s">
        <v>129</v>
      </c>
      <c r="D474" s="5" t="s">
        <v>130</v>
      </c>
      <c r="E474" s="5" t="s">
        <v>4643</v>
      </c>
      <c r="F474" s="5" t="s">
        <v>4644</v>
      </c>
      <c r="G474" s="5" t="s">
        <v>2715</v>
      </c>
      <c r="H474" s="5" t="s">
        <v>2716</v>
      </c>
      <c r="I474" s="5" t="s">
        <v>2717</v>
      </c>
      <c r="J474" s="5" t="s">
        <v>4645</v>
      </c>
      <c r="K474" s="6">
        <v>1</v>
      </c>
      <c r="L474" s="5" t="s">
        <v>4646</v>
      </c>
      <c r="M474" s="5" t="s">
        <v>4647</v>
      </c>
      <c r="N474" s="5" t="s">
        <v>4648</v>
      </c>
      <c r="O474" s="5" t="s">
        <v>4646</v>
      </c>
      <c r="P474" s="5" t="s">
        <v>1385</v>
      </c>
      <c r="Q474" s="5" t="s">
        <v>4649</v>
      </c>
      <c r="R474" s="5" t="s">
        <v>4650</v>
      </c>
      <c r="S474" s="7">
        <v>6</v>
      </c>
      <c r="T474" s="5" t="s">
        <v>39</v>
      </c>
      <c r="U474" s="5" t="s">
        <v>40</v>
      </c>
      <c r="V474" s="8">
        <v>41512</v>
      </c>
      <c r="W474" s="8">
        <v>41131</v>
      </c>
      <c r="X474" s="8">
        <v>45168</v>
      </c>
      <c r="Y474" t="str">
        <f t="shared" si="15"/>
        <v>201 Settlers Trace Blvd - Suite 2022 Lafayette LA 70508</v>
      </c>
    </row>
    <row r="475" spans="1:25" ht="16" x14ac:dyDescent="0.2">
      <c r="A475" s="4" t="str">
        <f t="shared" si="14"/>
        <v>0303</v>
      </c>
      <c r="B475" s="5" t="s">
        <v>624</v>
      </c>
      <c r="C475" s="5" t="s">
        <v>625</v>
      </c>
      <c r="D475" s="5" t="s">
        <v>626</v>
      </c>
      <c r="E475" s="5" t="s">
        <v>4651</v>
      </c>
      <c r="F475" s="5" t="s">
        <v>4652</v>
      </c>
      <c r="G475" s="5" t="s">
        <v>625</v>
      </c>
      <c r="H475" s="5" t="s">
        <v>626</v>
      </c>
      <c r="I475" s="5" t="s">
        <v>1727</v>
      </c>
      <c r="J475" s="5" t="s">
        <v>4653</v>
      </c>
      <c r="K475" s="6">
        <v>2</v>
      </c>
      <c r="L475" s="5" t="s">
        <v>4654</v>
      </c>
      <c r="M475" s="5" t="s">
        <v>4655</v>
      </c>
      <c r="N475" s="5" t="s">
        <v>4656</v>
      </c>
      <c r="O475" s="5" t="s">
        <v>4134</v>
      </c>
      <c r="P475" s="5" t="s">
        <v>205</v>
      </c>
      <c r="Q475" s="5" t="s">
        <v>4657</v>
      </c>
      <c r="R475" s="5" t="s">
        <v>4658</v>
      </c>
      <c r="S475" s="7">
        <v>6</v>
      </c>
      <c r="T475" s="5" t="s">
        <v>39</v>
      </c>
      <c r="U475" s="5" t="s">
        <v>40</v>
      </c>
      <c r="V475" s="8">
        <v>41492</v>
      </c>
      <c r="W475" s="8">
        <v>40910</v>
      </c>
      <c r="X475" s="8">
        <v>45144</v>
      </c>
      <c r="Y475" t="str">
        <f t="shared" si="15"/>
        <v>403 W North Avenue Chicago IL 60610</v>
      </c>
    </row>
    <row r="476" spans="1:25" ht="16" x14ac:dyDescent="0.2">
      <c r="A476" s="4" t="str">
        <f t="shared" si="14"/>
        <v>0365</v>
      </c>
      <c r="B476" s="5" t="s">
        <v>116</v>
      </c>
      <c r="C476" s="5" t="s">
        <v>26</v>
      </c>
      <c r="D476" s="5" t="s">
        <v>27</v>
      </c>
      <c r="E476" s="5" t="s">
        <v>4659</v>
      </c>
      <c r="F476" s="5" t="s">
        <v>4660</v>
      </c>
      <c r="G476" s="5" t="s">
        <v>2653</v>
      </c>
      <c r="H476" s="5" t="s">
        <v>2654</v>
      </c>
      <c r="I476" s="5" t="s">
        <v>2655</v>
      </c>
      <c r="J476" s="5" t="s">
        <v>4661</v>
      </c>
      <c r="K476" s="6">
        <v>1</v>
      </c>
      <c r="L476" s="5" t="s">
        <v>4662</v>
      </c>
      <c r="M476" s="5" t="s">
        <v>4663</v>
      </c>
      <c r="N476" s="5" t="s">
        <v>4664</v>
      </c>
      <c r="O476" s="5" t="s">
        <v>4662</v>
      </c>
      <c r="P476" s="5" t="s">
        <v>126</v>
      </c>
      <c r="Q476" s="5" t="s">
        <v>4665</v>
      </c>
      <c r="R476" s="5" t="s">
        <v>4666</v>
      </c>
      <c r="S476" s="7">
        <v>6</v>
      </c>
      <c r="T476" s="5" t="s">
        <v>39</v>
      </c>
      <c r="U476" s="5" t="s">
        <v>40</v>
      </c>
      <c r="V476" s="8">
        <v>41487</v>
      </c>
      <c r="W476" s="8">
        <v>41386</v>
      </c>
      <c r="X476" s="8">
        <v>45137</v>
      </c>
      <c r="Y476" t="str">
        <f t="shared" si="15"/>
        <v>210 Azalea Square Blvd, Suite B Summerville SC 29483</v>
      </c>
    </row>
    <row r="477" spans="1:25" ht="16" x14ac:dyDescent="0.2">
      <c r="A477" s="4" t="str">
        <f t="shared" si="14"/>
        <v>0356</v>
      </c>
      <c r="B477" s="5" t="s">
        <v>430</v>
      </c>
      <c r="C477" s="5" t="s">
        <v>393</v>
      </c>
      <c r="D477" s="5" t="s">
        <v>394</v>
      </c>
      <c r="E477" s="5" t="s">
        <v>4667</v>
      </c>
      <c r="F477" s="5" t="s">
        <v>4668</v>
      </c>
      <c r="G477" s="5" t="s">
        <v>848</v>
      </c>
      <c r="H477" s="5" t="s">
        <v>849</v>
      </c>
      <c r="I477" s="5" t="s">
        <v>850</v>
      </c>
      <c r="J477" s="5" t="s">
        <v>4669</v>
      </c>
      <c r="K477" s="6">
        <v>2</v>
      </c>
      <c r="L477" s="5" t="s">
        <v>4670</v>
      </c>
      <c r="M477" s="5" t="s">
        <v>4671</v>
      </c>
      <c r="N477" s="5" t="s">
        <v>4672</v>
      </c>
      <c r="O477" s="5" t="s">
        <v>440</v>
      </c>
      <c r="P477" s="5" t="s">
        <v>100</v>
      </c>
      <c r="Q477" s="5" t="s">
        <v>4673</v>
      </c>
      <c r="R477" s="5" t="s">
        <v>4674</v>
      </c>
      <c r="S477" s="7">
        <v>6</v>
      </c>
      <c r="T477" s="5" t="s">
        <v>39</v>
      </c>
      <c r="U477" s="5" t="s">
        <v>40</v>
      </c>
      <c r="V477" s="8">
        <v>41486</v>
      </c>
      <c r="W477" s="8">
        <v>41120</v>
      </c>
      <c r="X477" s="8">
        <v>44935</v>
      </c>
      <c r="Y477" t="str">
        <f t="shared" si="15"/>
        <v>82 University Place New York NY 10003</v>
      </c>
    </row>
    <row r="478" spans="1:25" ht="16" x14ac:dyDescent="0.2">
      <c r="A478" s="4" t="str">
        <f t="shared" si="14"/>
        <v>0331</v>
      </c>
      <c r="B478" s="5" t="s">
        <v>1635</v>
      </c>
      <c r="C478" s="5" t="s">
        <v>1133</v>
      </c>
      <c r="D478" s="5" t="s">
        <v>1134</v>
      </c>
      <c r="E478" s="5" t="s">
        <v>4675</v>
      </c>
      <c r="F478" s="5" t="s">
        <v>4676</v>
      </c>
      <c r="G478" s="5" t="s">
        <v>2499</v>
      </c>
      <c r="H478" s="5" t="s">
        <v>2500</v>
      </c>
      <c r="I478" s="5" t="s">
        <v>2501</v>
      </c>
      <c r="J478" s="5" t="s">
        <v>4677</v>
      </c>
      <c r="K478" s="6">
        <v>2</v>
      </c>
      <c r="L478" s="5" t="s">
        <v>4678</v>
      </c>
      <c r="M478" s="5" t="s">
        <v>4679</v>
      </c>
      <c r="N478" s="5" t="s">
        <v>4680</v>
      </c>
      <c r="O478" s="5" t="s">
        <v>4678</v>
      </c>
      <c r="P478" s="5" t="s">
        <v>1645</v>
      </c>
      <c r="Q478" s="5" t="s">
        <v>4681</v>
      </c>
      <c r="R478" s="5" t="s">
        <v>4682</v>
      </c>
      <c r="S478" s="7">
        <v>6</v>
      </c>
      <c r="T478" s="5" t="s">
        <v>39</v>
      </c>
      <c r="U478" s="5" t="s">
        <v>40</v>
      </c>
      <c r="V478" s="8">
        <v>41486</v>
      </c>
      <c r="W478" s="8">
        <v>40994</v>
      </c>
      <c r="X478" s="8">
        <v>45136</v>
      </c>
      <c r="Y478" t="str">
        <f t="shared" si="15"/>
        <v>437 Commerce Drive Woodbury MN 55125</v>
      </c>
    </row>
    <row r="479" spans="1:25" ht="16" x14ac:dyDescent="0.2">
      <c r="A479" s="4" t="str">
        <f t="shared" si="14"/>
        <v>0305</v>
      </c>
      <c r="B479" s="5" t="s">
        <v>624</v>
      </c>
      <c r="C479" s="5" t="s">
        <v>625</v>
      </c>
      <c r="D479" s="5" t="s">
        <v>626</v>
      </c>
      <c r="E479" s="5" t="s">
        <v>4683</v>
      </c>
      <c r="F479" s="5" t="s">
        <v>4684</v>
      </c>
      <c r="G479" s="5" t="s">
        <v>625</v>
      </c>
      <c r="H479" s="5" t="s">
        <v>626</v>
      </c>
      <c r="I479" s="5" t="s">
        <v>1727</v>
      </c>
      <c r="J479" s="5" t="s">
        <v>4685</v>
      </c>
      <c r="K479" s="6">
        <v>2</v>
      </c>
      <c r="L479" s="5" t="s">
        <v>4686</v>
      </c>
      <c r="M479" s="5" t="s">
        <v>4687</v>
      </c>
      <c r="N479" s="5" t="s">
        <v>4688</v>
      </c>
      <c r="O479" s="5" t="s">
        <v>4134</v>
      </c>
      <c r="P479" s="5" t="s">
        <v>205</v>
      </c>
      <c r="Q479" s="5" t="s">
        <v>4689</v>
      </c>
      <c r="R479" s="5" t="s">
        <v>4690</v>
      </c>
      <c r="S479" s="7">
        <v>5</v>
      </c>
      <c r="T479" s="5" t="s">
        <v>39</v>
      </c>
      <c r="U479" s="5" t="s">
        <v>40</v>
      </c>
      <c r="V479" s="8">
        <v>41484</v>
      </c>
      <c r="W479" s="8">
        <v>40910</v>
      </c>
      <c r="X479" s="8">
        <v>45131</v>
      </c>
      <c r="Y479" t="str">
        <f t="shared" si="15"/>
        <v>2262 N. Clark Street Chicago IL 60614</v>
      </c>
    </row>
    <row r="480" spans="1:25" ht="16" x14ac:dyDescent="0.2">
      <c r="A480" s="4" t="str">
        <f t="shared" si="14"/>
        <v>0223</v>
      </c>
      <c r="B480" s="5" t="s">
        <v>41</v>
      </c>
      <c r="C480" s="5" t="s">
        <v>26</v>
      </c>
      <c r="D480" s="5" t="s">
        <v>27</v>
      </c>
      <c r="E480" s="5" t="s">
        <v>4691</v>
      </c>
      <c r="F480" s="5" t="s">
        <v>4197</v>
      </c>
      <c r="G480" s="5" t="s">
        <v>4198</v>
      </c>
      <c r="H480" s="5" t="s">
        <v>4199</v>
      </c>
      <c r="I480" s="5" t="s">
        <v>4200</v>
      </c>
      <c r="J480" s="5" t="s">
        <v>4692</v>
      </c>
      <c r="K480" s="6">
        <v>1</v>
      </c>
      <c r="L480" s="5" t="s">
        <v>4693</v>
      </c>
      <c r="M480" s="5" t="s">
        <v>4694</v>
      </c>
      <c r="N480" s="5" t="s">
        <v>4695</v>
      </c>
      <c r="O480" s="5" t="s">
        <v>3713</v>
      </c>
      <c r="P480" s="5" t="s">
        <v>51</v>
      </c>
      <c r="Q480" s="5" t="s">
        <v>4696</v>
      </c>
      <c r="R480" s="5" t="s">
        <v>4697</v>
      </c>
      <c r="S480" s="7">
        <v>6</v>
      </c>
      <c r="T480" s="5" t="s">
        <v>39</v>
      </c>
      <c r="U480" s="5" t="s">
        <v>40</v>
      </c>
      <c r="V480" s="8">
        <v>41480</v>
      </c>
      <c r="W480" s="8">
        <v>41112</v>
      </c>
      <c r="X480" s="8">
        <v>44369</v>
      </c>
      <c r="Y480" t="str">
        <f t="shared" si="15"/>
        <v>1214 W. 43rd St - Suite 600 Houston TX 77018</v>
      </c>
    </row>
    <row r="481" spans="1:25" ht="16" x14ac:dyDescent="0.2">
      <c r="A481" s="4" t="str">
        <f t="shared" si="14"/>
        <v>0376</v>
      </c>
      <c r="B481" s="5" t="s">
        <v>3331</v>
      </c>
      <c r="C481" s="5" t="s">
        <v>54</v>
      </c>
      <c r="D481" s="5" t="s">
        <v>55</v>
      </c>
      <c r="E481" s="5" t="s">
        <v>4698</v>
      </c>
      <c r="F481" s="5" t="s">
        <v>1424</v>
      </c>
      <c r="G481" s="5" t="s">
        <v>1425</v>
      </c>
      <c r="H481" s="5" t="s">
        <v>1426</v>
      </c>
      <c r="I481" s="5" t="s">
        <v>1427</v>
      </c>
      <c r="J481" s="5" t="s">
        <v>4699</v>
      </c>
      <c r="K481" s="6">
        <v>2</v>
      </c>
      <c r="L481" s="5" t="s">
        <v>4700</v>
      </c>
      <c r="M481" s="5" t="s">
        <v>4701</v>
      </c>
      <c r="N481" s="5" t="s">
        <v>4702</v>
      </c>
      <c r="O481" s="5" t="s">
        <v>4703</v>
      </c>
      <c r="P481" s="5" t="s">
        <v>65</v>
      </c>
      <c r="Q481" s="5" t="s">
        <v>4704</v>
      </c>
      <c r="R481" s="5" t="s">
        <v>4705</v>
      </c>
      <c r="S481" s="7">
        <v>6</v>
      </c>
      <c r="T481" s="5" t="s">
        <v>39</v>
      </c>
      <c r="U481" s="5" t="s">
        <v>40</v>
      </c>
      <c r="V481" s="8">
        <v>41475</v>
      </c>
      <c r="W481" s="8">
        <v>42870</v>
      </c>
      <c r="X481" s="8">
        <v>45125</v>
      </c>
      <c r="Y481" t="str">
        <f t="shared" si="15"/>
        <v>1586 Gateway Blvd - Suite C-5 Fairfield CA 94533</v>
      </c>
    </row>
    <row r="482" spans="1:25" ht="16" x14ac:dyDescent="0.2">
      <c r="A482" s="4" t="str">
        <f t="shared" si="14"/>
        <v>0339</v>
      </c>
      <c r="B482" s="5" t="s">
        <v>465</v>
      </c>
      <c r="C482" s="5" t="s">
        <v>26</v>
      </c>
      <c r="D482" s="5" t="s">
        <v>27</v>
      </c>
      <c r="E482" s="5" t="s">
        <v>4706</v>
      </c>
      <c r="F482" s="5" t="s">
        <v>4707</v>
      </c>
      <c r="G482" s="5" t="s">
        <v>866</v>
      </c>
      <c r="H482" s="5" t="s">
        <v>867</v>
      </c>
      <c r="I482" s="5" t="s">
        <v>868</v>
      </c>
      <c r="J482" s="5" t="s">
        <v>4708</v>
      </c>
      <c r="K482" s="6">
        <v>2</v>
      </c>
      <c r="L482" s="5" t="s">
        <v>4709</v>
      </c>
      <c r="M482" s="5" t="s">
        <v>4710</v>
      </c>
      <c r="N482" s="5" t="s">
        <v>4711</v>
      </c>
      <c r="O482" s="5" t="s">
        <v>4712</v>
      </c>
      <c r="P482" s="5" t="s">
        <v>475</v>
      </c>
      <c r="Q482" s="5" t="s">
        <v>4713</v>
      </c>
      <c r="R482" s="5" t="s">
        <v>4714</v>
      </c>
      <c r="S482" s="7">
        <v>7</v>
      </c>
      <c r="T482" s="5" t="s">
        <v>39</v>
      </c>
      <c r="U482" s="5" t="s">
        <v>40</v>
      </c>
      <c r="V482" s="8">
        <v>41466</v>
      </c>
      <c r="W482" s="8">
        <v>41050</v>
      </c>
      <c r="X482" s="8">
        <v>45118</v>
      </c>
      <c r="Y482" t="str">
        <f t="shared" si="15"/>
        <v>275 Route 10 E Succasunna NJ 07876</v>
      </c>
    </row>
    <row r="483" spans="1:25" ht="16" x14ac:dyDescent="0.2">
      <c r="A483" s="4" t="str">
        <f t="shared" si="14"/>
        <v>0346</v>
      </c>
      <c r="B483" s="5" t="s">
        <v>353</v>
      </c>
      <c r="C483" s="5" t="s">
        <v>26</v>
      </c>
      <c r="D483" s="5" t="s">
        <v>27</v>
      </c>
      <c r="E483" s="5" t="s">
        <v>4715</v>
      </c>
      <c r="F483" s="5" t="s">
        <v>1121</v>
      </c>
      <c r="G483" s="5" t="s">
        <v>1122</v>
      </c>
      <c r="H483" s="5" t="s">
        <v>1123</v>
      </c>
      <c r="I483" s="5" t="s">
        <v>1124</v>
      </c>
      <c r="J483" s="5" t="s">
        <v>4716</v>
      </c>
      <c r="K483" s="6">
        <v>2</v>
      </c>
      <c r="L483" s="5" t="s">
        <v>4717</v>
      </c>
      <c r="M483" s="5" t="s">
        <v>4718</v>
      </c>
      <c r="N483" s="5" t="s">
        <v>4719</v>
      </c>
      <c r="O483" s="5" t="s">
        <v>4717</v>
      </c>
      <c r="P483" s="5" t="s">
        <v>65</v>
      </c>
      <c r="Q483" s="5" t="s">
        <v>4720</v>
      </c>
      <c r="R483" s="5" t="s">
        <v>4721</v>
      </c>
      <c r="S483" s="7">
        <v>6</v>
      </c>
      <c r="T483" s="5" t="s">
        <v>39</v>
      </c>
      <c r="U483" s="5" t="s">
        <v>40</v>
      </c>
      <c r="V483" s="8">
        <v>41465</v>
      </c>
      <c r="W483" s="8">
        <v>41102</v>
      </c>
      <c r="X483" s="8">
        <v>45102</v>
      </c>
      <c r="Y483" t="str">
        <f t="shared" si="15"/>
        <v>2447 Naglee Road, Suite 2447 Tracy CA 95304</v>
      </c>
    </row>
    <row r="484" spans="1:25" ht="16" x14ac:dyDescent="0.2">
      <c r="A484" s="4" t="str">
        <f t="shared" si="14"/>
        <v>0345</v>
      </c>
      <c r="B484" s="5" t="s">
        <v>171</v>
      </c>
      <c r="C484" s="5" t="s">
        <v>26</v>
      </c>
      <c r="D484" s="5" t="s">
        <v>27</v>
      </c>
      <c r="E484" s="5" t="s">
        <v>4722</v>
      </c>
      <c r="F484" s="5" t="s">
        <v>4723</v>
      </c>
      <c r="G484" s="5" t="s">
        <v>3387</v>
      </c>
      <c r="H484" s="5" t="s">
        <v>3388</v>
      </c>
      <c r="I484" s="5" t="s">
        <v>3389</v>
      </c>
      <c r="J484" s="5" t="s">
        <v>4724</v>
      </c>
      <c r="K484" s="6">
        <v>1</v>
      </c>
      <c r="L484" s="5" t="s">
        <v>4725</v>
      </c>
      <c r="M484" s="5" t="s">
        <v>4726</v>
      </c>
      <c r="N484" s="5" t="s">
        <v>4727</v>
      </c>
      <c r="O484" s="5" t="s">
        <v>4725</v>
      </c>
      <c r="P484" s="5" t="s">
        <v>51</v>
      </c>
      <c r="Q484" s="5" t="s">
        <v>4728</v>
      </c>
      <c r="R484" s="5" t="s">
        <v>4729</v>
      </c>
      <c r="S484" s="7">
        <v>6</v>
      </c>
      <c r="T484" s="5" t="s">
        <v>39</v>
      </c>
      <c r="U484" s="5" t="s">
        <v>40</v>
      </c>
      <c r="V484" s="8">
        <v>41454</v>
      </c>
      <c r="W484" s="8">
        <v>41088</v>
      </c>
      <c r="X484" s="8">
        <v>45103</v>
      </c>
      <c r="Y484" t="str">
        <f t="shared" si="15"/>
        <v>2701 Cross Timber Road, Suite 266 Flower Mound TX 75028</v>
      </c>
    </row>
    <row r="485" spans="1:25" ht="16" x14ac:dyDescent="0.2">
      <c r="A485" s="4" t="str">
        <f t="shared" si="14"/>
        <v>0421</v>
      </c>
      <c r="B485" s="5" t="s">
        <v>1410</v>
      </c>
      <c r="C485" s="5" t="s">
        <v>26</v>
      </c>
      <c r="D485" s="5" t="s">
        <v>27</v>
      </c>
      <c r="E485" s="5" t="s">
        <v>4730</v>
      </c>
      <c r="F485" s="5" t="s">
        <v>4731</v>
      </c>
      <c r="G485" s="5" t="s">
        <v>1691</v>
      </c>
      <c r="H485" s="5" t="s">
        <v>1692</v>
      </c>
      <c r="I485" s="5" t="s">
        <v>1693</v>
      </c>
      <c r="J485" s="5" t="s">
        <v>4732</v>
      </c>
      <c r="K485" s="6">
        <v>1</v>
      </c>
      <c r="L485" s="5" t="s">
        <v>1698</v>
      </c>
      <c r="M485" s="5" t="s">
        <v>4733</v>
      </c>
      <c r="N485" s="5" t="s">
        <v>4734</v>
      </c>
      <c r="O485" s="5" t="s">
        <v>1698</v>
      </c>
      <c r="P485" s="5" t="s">
        <v>1420</v>
      </c>
      <c r="Q485" s="5" t="s">
        <v>4735</v>
      </c>
      <c r="R485" s="5" t="s">
        <v>4736</v>
      </c>
      <c r="S485" s="7">
        <v>5</v>
      </c>
      <c r="T485" s="5" t="s">
        <v>39</v>
      </c>
      <c r="U485" s="5" t="s">
        <v>40</v>
      </c>
      <c r="V485" s="8">
        <v>41452</v>
      </c>
      <c r="W485" s="8">
        <v>41270</v>
      </c>
      <c r="X485" s="8">
        <v>45102</v>
      </c>
      <c r="Y485" t="str">
        <f t="shared" si="15"/>
        <v>11391 Parkside Drive, #910 Knoxville TN 37934</v>
      </c>
    </row>
    <row r="486" spans="1:25" ht="16" x14ac:dyDescent="0.2">
      <c r="A486" s="4" t="str">
        <f t="shared" si="14"/>
        <v>0156</v>
      </c>
      <c r="B486" s="5" t="s">
        <v>25</v>
      </c>
      <c r="C486" s="5" t="s">
        <v>26</v>
      </c>
      <c r="D486" s="5" t="s">
        <v>27</v>
      </c>
      <c r="E486" s="5" t="s">
        <v>4737</v>
      </c>
      <c r="F486" s="5" t="s">
        <v>4738</v>
      </c>
      <c r="G486" s="5" t="s">
        <v>4739</v>
      </c>
      <c r="H486" s="5" t="s">
        <v>4740</v>
      </c>
      <c r="I486" s="5" t="s">
        <v>4741</v>
      </c>
      <c r="J486" s="5" t="s">
        <v>4742</v>
      </c>
      <c r="K486" s="6">
        <v>1</v>
      </c>
      <c r="L486" s="5" t="s">
        <v>4743</v>
      </c>
      <c r="M486" s="5" t="s">
        <v>4744</v>
      </c>
      <c r="N486" s="5" t="s">
        <v>4745</v>
      </c>
      <c r="O486" s="5" t="s">
        <v>4746</v>
      </c>
      <c r="P486" s="5" t="s">
        <v>37</v>
      </c>
      <c r="Q486" s="5" t="s">
        <v>4747</v>
      </c>
      <c r="R486" s="5" t="s">
        <v>4748</v>
      </c>
      <c r="S486" s="7">
        <v>5</v>
      </c>
      <c r="T486" s="5" t="s">
        <v>39</v>
      </c>
      <c r="U486" s="5" t="s">
        <v>40</v>
      </c>
      <c r="V486" s="8">
        <v>41451</v>
      </c>
      <c r="W486" s="8">
        <v>40525</v>
      </c>
      <c r="X486" s="8">
        <v>45100</v>
      </c>
      <c r="Y486" t="str">
        <f t="shared" si="15"/>
        <v>522 Daniels Street Raleigh NC 27605</v>
      </c>
    </row>
    <row r="487" spans="1:25" ht="16" x14ac:dyDescent="0.2">
      <c r="A487" s="4" t="str">
        <f t="shared" si="14"/>
        <v>0373</v>
      </c>
      <c r="B487" s="5" t="s">
        <v>247</v>
      </c>
      <c r="C487" s="5" t="s">
        <v>26</v>
      </c>
      <c r="D487" s="5" t="s">
        <v>27</v>
      </c>
      <c r="E487" s="5" t="s">
        <v>4749</v>
      </c>
      <c r="F487" s="5" t="s">
        <v>4750</v>
      </c>
      <c r="G487" s="5" t="s">
        <v>3101</v>
      </c>
      <c r="H487" s="5" t="s">
        <v>3102</v>
      </c>
      <c r="I487" s="5" t="s">
        <v>3103</v>
      </c>
      <c r="J487" s="5" t="s">
        <v>4751</v>
      </c>
      <c r="K487" s="6">
        <v>1</v>
      </c>
      <c r="L487" s="5" t="s">
        <v>4752</v>
      </c>
      <c r="M487" s="5" t="s">
        <v>4753</v>
      </c>
      <c r="N487" s="5" t="s">
        <v>4754</v>
      </c>
      <c r="O487" s="5" t="s">
        <v>4752</v>
      </c>
      <c r="P487" s="5" t="s">
        <v>51</v>
      </c>
      <c r="Q487" s="5" t="s">
        <v>4755</v>
      </c>
      <c r="R487" s="5" t="s">
        <v>4756</v>
      </c>
      <c r="S487" s="7">
        <v>6</v>
      </c>
      <c r="T487" s="5" t="s">
        <v>39</v>
      </c>
      <c r="U487" s="5" t="s">
        <v>40</v>
      </c>
      <c r="V487" s="8">
        <v>41451</v>
      </c>
      <c r="W487" s="8">
        <v>41150</v>
      </c>
      <c r="X487" s="8">
        <v>44802</v>
      </c>
      <c r="Y487" t="str">
        <f t="shared" si="15"/>
        <v>12701 Hill Country Blvd. , Suite 0-104 Bee Cave TX 78738</v>
      </c>
    </row>
    <row r="488" spans="1:25" ht="16" x14ac:dyDescent="0.2">
      <c r="A488" s="4" t="str">
        <f t="shared" si="14"/>
        <v>0400</v>
      </c>
      <c r="B488" s="5" t="s">
        <v>195</v>
      </c>
      <c r="C488" s="5" t="s">
        <v>26</v>
      </c>
      <c r="D488" s="5" t="s">
        <v>27</v>
      </c>
      <c r="E488" s="5" t="s">
        <v>4757</v>
      </c>
      <c r="F488" s="5" t="s">
        <v>3530</v>
      </c>
      <c r="G488" s="5" t="s">
        <v>1950</v>
      </c>
      <c r="H488" s="5" t="s">
        <v>1951</v>
      </c>
      <c r="I488" s="5" t="s">
        <v>1952</v>
      </c>
      <c r="J488" s="5" t="s">
        <v>4758</v>
      </c>
      <c r="K488" s="6">
        <v>1</v>
      </c>
      <c r="L488" s="5" t="s">
        <v>4759</v>
      </c>
      <c r="M488" s="5" t="s">
        <v>4760</v>
      </c>
      <c r="N488" s="5" t="s">
        <v>4761</v>
      </c>
      <c r="O488" s="5" t="s">
        <v>4759</v>
      </c>
      <c r="P488" s="5" t="s">
        <v>1957</v>
      </c>
      <c r="Q488" s="5" t="s">
        <v>4762</v>
      </c>
      <c r="R488" s="5" t="s">
        <v>4763</v>
      </c>
      <c r="S488" s="7">
        <v>5</v>
      </c>
      <c r="T488" s="5" t="s">
        <v>39</v>
      </c>
      <c r="U488" s="5" t="s">
        <v>40</v>
      </c>
      <c r="V488" s="8">
        <v>41446</v>
      </c>
      <c r="W488" s="8">
        <v>41239</v>
      </c>
      <c r="X488" s="8">
        <v>44891</v>
      </c>
      <c r="Y488" t="str">
        <f t="shared" si="15"/>
        <v>8853 Ladue Road - Suite O Ladue MO 63124</v>
      </c>
    </row>
    <row r="489" spans="1:25" ht="16" x14ac:dyDescent="0.2">
      <c r="A489" s="4" t="str">
        <f t="shared" si="14"/>
        <v>0321</v>
      </c>
      <c r="B489" s="5" t="s">
        <v>624</v>
      </c>
      <c r="C489" s="5" t="s">
        <v>625</v>
      </c>
      <c r="D489" s="5" t="s">
        <v>626</v>
      </c>
      <c r="E489" s="5" t="s">
        <v>4764</v>
      </c>
      <c r="F489" s="5" t="s">
        <v>4765</v>
      </c>
      <c r="G489" s="5" t="s">
        <v>625</v>
      </c>
      <c r="H489" s="5" t="s">
        <v>626</v>
      </c>
      <c r="I489" s="5" t="s">
        <v>1727</v>
      </c>
      <c r="J489" s="5" t="s">
        <v>4766</v>
      </c>
      <c r="K489" s="6">
        <v>2</v>
      </c>
      <c r="L489" s="5" t="s">
        <v>4767</v>
      </c>
      <c r="M489" s="5" t="s">
        <v>4768</v>
      </c>
      <c r="N489" s="5" t="s">
        <v>4769</v>
      </c>
      <c r="O489" s="5" t="s">
        <v>4134</v>
      </c>
      <c r="P489" s="5" t="s">
        <v>205</v>
      </c>
      <c r="Q489" s="5" t="s">
        <v>4770</v>
      </c>
      <c r="R489" s="5" t="s">
        <v>4771</v>
      </c>
      <c r="S489" s="7">
        <v>6</v>
      </c>
      <c r="T489" s="5" t="s">
        <v>39</v>
      </c>
      <c r="U489" s="5" t="s">
        <v>40</v>
      </c>
      <c r="V489" s="8">
        <v>41446</v>
      </c>
      <c r="W489" s="8">
        <v>43014</v>
      </c>
      <c r="X489" s="8">
        <v>45094</v>
      </c>
      <c r="Y489" t="str">
        <f t="shared" si="15"/>
        <v>3728 N Southport Ave Chicago IL 60613</v>
      </c>
    </row>
    <row r="490" spans="1:25" ht="16" x14ac:dyDescent="0.2">
      <c r="A490" s="4" t="str">
        <f t="shared" si="14"/>
        <v>0357</v>
      </c>
      <c r="B490" s="5" t="s">
        <v>430</v>
      </c>
      <c r="C490" s="5" t="s">
        <v>393</v>
      </c>
      <c r="D490" s="5" t="s">
        <v>394</v>
      </c>
      <c r="E490" s="5" t="s">
        <v>4772</v>
      </c>
      <c r="F490" s="5" t="s">
        <v>4773</v>
      </c>
      <c r="G490" s="5" t="s">
        <v>2183</v>
      </c>
      <c r="H490" s="5" t="s">
        <v>849</v>
      </c>
      <c r="I490" s="5" t="s">
        <v>850</v>
      </c>
      <c r="J490" s="5" t="s">
        <v>4774</v>
      </c>
      <c r="K490" s="6">
        <v>2</v>
      </c>
      <c r="L490" s="5" t="s">
        <v>4775</v>
      </c>
      <c r="M490" s="5" t="s">
        <v>4776</v>
      </c>
      <c r="N490" s="5" t="s">
        <v>4777</v>
      </c>
      <c r="O490" s="5" t="s">
        <v>440</v>
      </c>
      <c r="P490" s="5" t="s">
        <v>100</v>
      </c>
      <c r="Q490" s="5" t="s">
        <v>4778</v>
      </c>
      <c r="R490" s="5" t="s">
        <v>4779</v>
      </c>
      <c r="S490" s="7">
        <v>7</v>
      </c>
      <c r="T490" s="5" t="s">
        <v>39</v>
      </c>
      <c r="U490" s="5" t="s">
        <v>40</v>
      </c>
      <c r="V490" s="8">
        <v>41446</v>
      </c>
      <c r="W490" s="8">
        <v>41120</v>
      </c>
      <c r="X490" s="8">
        <v>44915</v>
      </c>
      <c r="Y490" t="str">
        <f t="shared" si="15"/>
        <v>222 E 34th St New York NY 10016</v>
      </c>
    </row>
    <row r="491" spans="1:25" ht="16" x14ac:dyDescent="0.2">
      <c r="A491" s="4" t="str">
        <f t="shared" si="14"/>
        <v>0368</v>
      </c>
      <c r="B491" s="5" t="s">
        <v>272</v>
      </c>
      <c r="C491" s="5" t="s">
        <v>26</v>
      </c>
      <c r="D491" s="5" t="s">
        <v>27</v>
      </c>
      <c r="E491" s="5" t="s">
        <v>4780</v>
      </c>
      <c r="F491" s="5" t="s">
        <v>4781</v>
      </c>
      <c r="G491" s="5" t="s">
        <v>1049</v>
      </c>
      <c r="H491" s="5" t="s">
        <v>1050</v>
      </c>
      <c r="I491" s="5" t="s">
        <v>1051</v>
      </c>
      <c r="J491" s="5" t="s">
        <v>4782</v>
      </c>
      <c r="K491" s="6">
        <v>1</v>
      </c>
      <c r="L491" s="5" t="s">
        <v>4783</v>
      </c>
      <c r="M491" s="5" t="s">
        <v>4784</v>
      </c>
      <c r="N491" s="5" t="s">
        <v>4785</v>
      </c>
      <c r="O491" s="5" t="s">
        <v>1056</v>
      </c>
      <c r="P491" s="5" t="s">
        <v>282</v>
      </c>
      <c r="Q491" s="5" t="s">
        <v>4786</v>
      </c>
      <c r="R491" s="5" t="s">
        <v>4787</v>
      </c>
      <c r="S491" s="7">
        <v>6</v>
      </c>
      <c r="T491" s="5" t="s">
        <v>39</v>
      </c>
      <c r="U491" s="5" t="s">
        <v>40</v>
      </c>
      <c r="V491" s="8">
        <v>41433</v>
      </c>
      <c r="W491" s="8">
        <v>41136</v>
      </c>
      <c r="X491" s="8">
        <v>45080</v>
      </c>
      <c r="Y491" t="str">
        <f t="shared" si="15"/>
        <v>305 Brookhaven Avenue - 1120 Atlanta GA 30319</v>
      </c>
    </row>
    <row r="492" spans="1:25" ht="16" x14ac:dyDescent="0.2">
      <c r="A492" s="4" t="str">
        <f t="shared" si="14"/>
        <v>0310</v>
      </c>
      <c r="B492" s="5" t="s">
        <v>3457</v>
      </c>
      <c r="C492" s="5" t="s">
        <v>487</v>
      </c>
      <c r="D492" s="5" t="s">
        <v>488</v>
      </c>
      <c r="E492" s="5" t="s">
        <v>4788</v>
      </c>
      <c r="F492" s="5" t="s">
        <v>355</v>
      </c>
      <c r="G492" s="5" t="s">
        <v>356</v>
      </c>
      <c r="H492" s="5" t="s">
        <v>357</v>
      </c>
      <c r="I492" s="5" t="s">
        <v>358</v>
      </c>
      <c r="J492" s="5" t="s">
        <v>4789</v>
      </c>
      <c r="K492" s="6">
        <v>2</v>
      </c>
      <c r="L492" s="5" t="s">
        <v>4790</v>
      </c>
      <c r="M492" s="5" t="s">
        <v>4791</v>
      </c>
      <c r="N492" s="5" t="s">
        <v>4792</v>
      </c>
      <c r="O492" s="5" t="s">
        <v>4790</v>
      </c>
      <c r="P492" s="5" t="s">
        <v>65</v>
      </c>
      <c r="Q492" s="5" t="s">
        <v>4793</v>
      </c>
      <c r="R492" s="5" t="s">
        <v>4794</v>
      </c>
      <c r="S492" s="7">
        <v>5</v>
      </c>
      <c r="T492" s="5" t="s">
        <v>39</v>
      </c>
      <c r="U492" s="5" t="s">
        <v>40</v>
      </c>
      <c r="V492" s="8">
        <v>41433</v>
      </c>
      <c r="W492" s="8">
        <v>40920</v>
      </c>
      <c r="X492" s="8">
        <v>45074</v>
      </c>
      <c r="Y492" t="str">
        <f t="shared" si="15"/>
        <v>633 Trancas Street Napa CA 94558</v>
      </c>
    </row>
    <row r="493" spans="1:25" ht="16" x14ac:dyDescent="0.2">
      <c r="A493" s="4" t="str">
        <f t="shared" si="14"/>
        <v>0838</v>
      </c>
      <c r="B493" s="5" t="s">
        <v>25</v>
      </c>
      <c r="C493" s="5" t="s">
        <v>26</v>
      </c>
      <c r="D493" s="5" t="s">
        <v>27</v>
      </c>
      <c r="E493" s="5" t="s">
        <v>4795</v>
      </c>
      <c r="F493" s="5" t="s">
        <v>4796</v>
      </c>
      <c r="G493" s="5" t="s">
        <v>837</v>
      </c>
      <c r="H493" s="5" t="s">
        <v>838</v>
      </c>
      <c r="I493" s="5" t="s">
        <v>839</v>
      </c>
      <c r="J493" s="5" t="s">
        <v>4797</v>
      </c>
      <c r="K493" s="6">
        <v>1</v>
      </c>
      <c r="L493" s="5" t="s">
        <v>4798</v>
      </c>
      <c r="M493" s="5" t="s">
        <v>4799</v>
      </c>
      <c r="N493" s="5" t="s">
        <v>4800</v>
      </c>
      <c r="O493" s="5" t="s">
        <v>4801</v>
      </c>
      <c r="P493" s="5" t="s">
        <v>37</v>
      </c>
      <c r="Q493" s="5" t="s">
        <v>4802</v>
      </c>
      <c r="R493" s="5" t="s">
        <v>4803</v>
      </c>
      <c r="S493" s="7">
        <v>5</v>
      </c>
      <c r="T493" s="5" t="s">
        <v>39</v>
      </c>
      <c r="U493" s="5" t="s">
        <v>40</v>
      </c>
      <c r="V493" s="8">
        <v>41424</v>
      </c>
      <c r="W493" s="8">
        <v>42890</v>
      </c>
      <c r="X493" s="8">
        <v>46542</v>
      </c>
      <c r="Y493" t="str">
        <f t="shared" si="15"/>
        <v>1208 Village Market Place Morrisville NC 27560</v>
      </c>
    </row>
    <row r="494" spans="1:25" ht="16" x14ac:dyDescent="0.2">
      <c r="A494" s="4" t="str">
        <f t="shared" si="14"/>
        <v>0358</v>
      </c>
      <c r="B494" s="5" t="s">
        <v>430</v>
      </c>
      <c r="C494" s="5" t="s">
        <v>393</v>
      </c>
      <c r="D494" s="5" t="s">
        <v>394</v>
      </c>
      <c r="E494" s="5" t="s">
        <v>4804</v>
      </c>
      <c r="F494" s="5" t="s">
        <v>4805</v>
      </c>
      <c r="G494" s="5" t="s">
        <v>2183</v>
      </c>
      <c r="H494" s="5" t="s">
        <v>849</v>
      </c>
      <c r="I494" s="5" t="s">
        <v>850</v>
      </c>
      <c r="J494" s="5" t="s">
        <v>4806</v>
      </c>
      <c r="K494" s="6">
        <v>2</v>
      </c>
      <c r="L494" s="5" t="s">
        <v>4807</v>
      </c>
      <c r="M494" s="5" t="s">
        <v>4808</v>
      </c>
      <c r="N494" s="5" t="s">
        <v>4809</v>
      </c>
      <c r="O494" s="5" t="s">
        <v>440</v>
      </c>
      <c r="P494" s="5" t="s">
        <v>100</v>
      </c>
      <c r="Q494" s="5" t="s">
        <v>4810</v>
      </c>
      <c r="R494" s="5" t="s">
        <v>4811</v>
      </c>
      <c r="S494" s="7">
        <v>7</v>
      </c>
      <c r="T494" s="5" t="s">
        <v>39</v>
      </c>
      <c r="U494" s="5" t="s">
        <v>40</v>
      </c>
      <c r="V494" s="8">
        <v>41418</v>
      </c>
      <c r="W494" s="8">
        <v>41120</v>
      </c>
      <c r="X494" s="8">
        <v>44931</v>
      </c>
      <c r="Y494" t="str">
        <f t="shared" si="15"/>
        <v>315 W 57th St New York NY 10019</v>
      </c>
    </row>
    <row r="495" spans="1:25" ht="16" x14ac:dyDescent="0.2">
      <c r="A495" s="4" t="str">
        <f t="shared" si="14"/>
        <v>0349</v>
      </c>
      <c r="B495" s="5" t="s">
        <v>41</v>
      </c>
      <c r="C495" s="5" t="s">
        <v>26</v>
      </c>
      <c r="D495" s="5" t="s">
        <v>27</v>
      </c>
      <c r="E495" s="5" t="s">
        <v>4812</v>
      </c>
      <c r="F495" s="5" t="s">
        <v>4813</v>
      </c>
      <c r="G495" s="5" t="s">
        <v>4814</v>
      </c>
      <c r="H495" s="5" t="s">
        <v>4815</v>
      </c>
      <c r="I495" s="5" t="s">
        <v>4816</v>
      </c>
      <c r="J495" s="5" t="s">
        <v>4817</v>
      </c>
      <c r="K495" s="6">
        <v>1</v>
      </c>
      <c r="L495" s="5" t="s">
        <v>4818</v>
      </c>
      <c r="M495" s="5" t="s">
        <v>4819</v>
      </c>
      <c r="N495" s="5" t="s">
        <v>4820</v>
      </c>
      <c r="O495" s="5" t="s">
        <v>4818</v>
      </c>
      <c r="P495" s="5" t="s">
        <v>51</v>
      </c>
      <c r="Q495" s="5" t="s">
        <v>4821</v>
      </c>
      <c r="R495" s="5" t="s">
        <v>4822</v>
      </c>
      <c r="S495" s="7">
        <v>5</v>
      </c>
      <c r="T495" s="5" t="s">
        <v>39</v>
      </c>
      <c r="U495" s="5" t="s">
        <v>40</v>
      </c>
      <c r="V495" s="8">
        <v>41415</v>
      </c>
      <c r="W495" s="8">
        <v>42988</v>
      </c>
      <c r="X495" s="8">
        <v>45067</v>
      </c>
      <c r="Y495" t="str">
        <f t="shared" si="15"/>
        <v>17337 Spring Cypress Road - Suite E Cypress TX 77429</v>
      </c>
    </row>
    <row r="496" spans="1:25" ht="16" x14ac:dyDescent="0.2">
      <c r="A496" s="4" t="str">
        <f t="shared" si="14"/>
        <v>0372</v>
      </c>
      <c r="B496" s="5" t="s">
        <v>247</v>
      </c>
      <c r="C496" s="5" t="s">
        <v>26</v>
      </c>
      <c r="D496" s="5" t="s">
        <v>27</v>
      </c>
      <c r="E496" s="5" t="s">
        <v>4823</v>
      </c>
      <c r="F496" s="5" t="s">
        <v>4824</v>
      </c>
      <c r="G496" s="5" t="s">
        <v>1145</v>
      </c>
      <c r="H496" s="5" t="s">
        <v>1146</v>
      </c>
      <c r="I496" s="5" t="s">
        <v>1147</v>
      </c>
      <c r="J496" s="5" t="s">
        <v>4825</v>
      </c>
      <c r="K496" s="6">
        <v>1</v>
      </c>
      <c r="L496" s="5" t="s">
        <v>4826</v>
      </c>
      <c r="M496" s="5" t="s">
        <v>4827</v>
      </c>
      <c r="N496" s="5" t="s">
        <v>4828</v>
      </c>
      <c r="O496" s="5" t="s">
        <v>4826</v>
      </c>
      <c r="P496" s="5" t="s">
        <v>51</v>
      </c>
      <c r="Q496" s="5" t="s">
        <v>4829</v>
      </c>
      <c r="R496" s="5" t="s">
        <v>4830</v>
      </c>
      <c r="S496" s="7">
        <v>6</v>
      </c>
      <c r="T496" s="5" t="s">
        <v>39</v>
      </c>
      <c r="U496" s="5" t="s">
        <v>40</v>
      </c>
      <c r="V496" s="8">
        <v>41410</v>
      </c>
      <c r="W496" s="8">
        <v>41149</v>
      </c>
      <c r="X496" s="8">
        <v>44801</v>
      </c>
      <c r="Y496" t="str">
        <f t="shared" si="15"/>
        <v>117 Louis Henna Blvd , Suite 150A Round Rock TX 78664</v>
      </c>
    </row>
    <row r="497" spans="1:25" ht="16" x14ac:dyDescent="0.2">
      <c r="A497" s="4" t="str">
        <f t="shared" si="14"/>
        <v>0052</v>
      </c>
      <c r="B497" s="5" t="s">
        <v>465</v>
      </c>
      <c r="C497" s="5" t="s">
        <v>26</v>
      </c>
      <c r="D497" s="5" t="s">
        <v>27</v>
      </c>
      <c r="E497" s="5" t="s">
        <v>4831</v>
      </c>
      <c r="F497" s="5" t="s">
        <v>4832</v>
      </c>
      <c r="G497" s="5" t="s">
        <v>70</v>
      </c>
      <c r="H497" s="5" t="s">
        <v>71</v>
      </c>
      <c r="I497" s="5" t="s">
        <v>72</v>
      </c>
      <c r="J497" s="5" t="s">
        <v>4833</v>
      </c>
      <c r="K497" s="6">
        <v>2</v>
      </c>
      <c r="L497" s="5" t="s">
        <v>4834</v>
      </c>
      <c r="M497" s="5" t="s">
        <v>4835</v>
      </c>
      <c r="N497" s="5" t="s">
        <v>4836</v>
      </c>
      <c r="O497" s="5" t="s">
        <v>4834</v>
      </c>
      <c r="P497" s="5" t="s">
        <v>475</v>
      </c>
      <c r="Q497" s="5" t="s">
        <v>4837</v>
      </c>
      <c r="R497" s="5" t="s">
        <v>4838</v>
      </c>
      <c r="S497" s="7">
        <v>6</v>
      </c>
      <c r="T497" s="5" t="s">
        <v>39</v>
      </c>
      <c r="U497" s="5" t="s">
        <v>40</v>
      </c>
      <c r="V497" s="8">
        <v>41410</v>
      </c>
      <c r="W497" s="8">
        <v>39835</v>
      </c>
      <c r="X497" s="8">
        <v>45053</v>
      </c>
      <c r="Y497" t="str">
        <f t="shared" si="15"/>
        <v>One Main Street Edgewater NJ 07020</v>
      </c>
    </row>
    <row r="498" spans="1:25" ht="16" x14ac:dyDescent="0.2">
      <c r="A498" s="4" t="str">
        <f t="shared" si="14"/>
        <v>0370</v>
      </c>
      <c r="B498" s="5" t="s">
        <v>552</v>
      </c>
      <c r="C498" s="5" t="s">
        <v>26</v>
      </c>
      <c r="D498" s="5" t="s">
        <v>27</v>
      </c>
      <c r="E498" s="5" t="s">
        <v>4839</v>
      </c>
      <c r="F498" s="5" t="s">
        <v>4840</v>
      </c>
      <c r="G498" s="5" t="s">
        <v>555</v>
      </c>
      <c r="H498" s="5" t="s">
        <v>556</v>
      </c>
      <c r="I498" s="5" t="s">
        <v>557</v>
      </c>
      <c r="J498" s="5" t="s">
        <v>4841</v>
      </c>
      <c r="K498" s="6">
        <v>1</v>
      </c>
      <c r="L498" s="5" t="s">
        <v>4842</v>
      </c>
      <c r="M498" s="5" t="s">
        <v>4843</v>
      </c>
      <c r="N498" s="5" t="s">
        <v>4844</v>
      </c>
      <c r="O498" s="5" t="s">
        <v>4842</v>
      </c>
      <c r="P498" s="5" t="s">
        <v>418</v>
      </c>
      <c r="Q498" s="5" t="s">
        <v>4845</v>
      </c>
      <c r="R498" s="5" t="s">
        <v>4838</v>
      </c>
      <c r="S498" s="7">
        <v>5</v>
      </c>
      <c r="T498" s="5" t="s">
        <v>39</v>
      </c>
      <c r="U498" s="5" t="s">
        <v>40</v>
      </c>
      <c r="V498" s="8">
        <v>41409</v>
      </c>
      <c r="W498" s="8">
        <v>42461</v>
      </c>
      <c r="X498" s="8">
        <v>45053</v>
      </c>
      <c r="Y498" t="str">
        <f t="shared" si="15"/>
        <v>242 N Nova Road Ormond Beach FL 32174</v>
      </c>
    </row>
    <row r="499" spans="1:25" ht="16" x14ac:dyDescent="0.2">
      <c r="A499" s="4" t="str">
        <f t="shared" si="14"/>
        <v>0354</v>
      </c>
      <c r="B499" s="5" t="s">
        <v>67</v>
      </c>
      <c r="C499" s="5" t="s">
        <v>26</v>
      </c>
      <c r="D499" s="5" t="s">
        <v>27</v>
      </c>
      <c r="E499" s="5" t="s">
        <v>4846</v>
      </c>
      <c r="F499" s="5" t="s">
        <v>4847</v>
      </c>
      <c r="G499" s="5" t="s">
        <v>393</v>
      </c>
      <c r="H499" s="5" t="s">
        <v>394</v>
      </c>
      <c r="I499" s="5" t="s">
        <v>4294</v>
      </c>
      <c r="J499" s="5" t="s">
        <v>4848</v>
      </c>
      <c r="K499" s="6">
        <v>2</v>
      </c>
      <c r="L499" s="5" t="s">
        <v>4849</v>
      </c>
      <c r="M499" s="5" t="s">
        <v>4850</v>
      </c>
      <c r="N499" s="5" t="s">
        <v>4851</v>
      </c>
      <c r="O499" s="5" t="s">
        <v>4849</v>
      </c>
      <c r="P499" s="5" t="s">
        <v>78</v>
      </c>
      <c r="Q499" s="5" t="s">
        <v>4852</v>
      </c>
      <c r="R499" s="5" t="s">
        <v>4853</v>
      </c>
      <c r="S499" s="7">
        <v>6</v>
      </c>
      <c r="T499" s="5" t="s">
        <v>39</v>
      </c>
      <c r="U499" s="5" t="s">
        <v>40</v>
      </c>
      <c r="V499" s="8">
        <v>41403</v>
      </c>
      <c r="W499" s="8">
        <v>41103</v>
      </c>
      <c r="X499" s="8">
        <v>44755</v>
      </c>
      <c r="Y499" t="str">
        <f t="shared" si="15"/>
        <v>670 Fellsway Medford MA 02155</v>
      </c>
    </row>
    <row r="500" spans="1:25" ht="16" x14ac:dyDescent="0.2">
      <c r="A500" s="4" t="str">
        <f t="shared" si="14"/>
        <v>0265</v>
      </c>
      <c r="B500" s="5" t="s">
        <v>3457</v>
      </c>
      <c r="C500" s="5" t="s">
        <v>487</v>
      </c>
      <c r="D500" s="5" t="s">
        <v>488</v>
      </c>
      <c r="E500" s="5" t="s">
        <v>4854</v>
      </c>
      <c r="F500" s="5" t="s">
        <v>4855</v>
      </c>
      <c r="G500" s="5" t="s">
        <v>4856</v>
      </c>
      <c r="H500" s="5" t="s">
        <v>4857</v>
      </c>
      <c r="I500" s="5" t="s">
        <v>4858</v>
      </c>
      <c r="J500" s="5" t="s">
        <v>4859</v>
      </c>
      <c r="K500" s="6">
        <v>2</v>
      </c>
      <c r="L500" s="5" t="s">
        <v>4860</v>
      </c>
      <c r="M500" s="5" t="s">
        <v>4861</v>
      </c>
      <c r="N500" s="5" t="s">
        <v>4862</v>
      </c>
      <c r="O500" s="5" t="s">
        <v>4863</v>
      </c>
      <c r="P500" s="5" t="s">
        <v>65</v>
      </c>
      <c r="Q500" s="5" t="s">
        <v>4864</v>
      </c>
      <c r="R500" s="5" t="s">
        <v>4865</v>
      </c>
      <c r="S500" s="7">
        <v>6</v>
      </c>
      <c r="T500" s="5" t="s">
        <v>39</v>
      </c>
      <c r="U500" s="5" t="s">
        <v>40</v>
      </c>
      <c r="V500" s="8">
        <v>41398</v>
      </c>
      <c r="W500" s="8">
        <v>40784</v>
      </c>
      <c r="X500" s="8">
        <v>45042</v>
      </c>
      <c r="Y500" t="str">
        <f t="shared" si="15"/>
        <v>5000 Northgate Drive - Suite 125 San Rafael CA 94903</v>
      </c>
    </row>
    <row r="501" spans="1:25" ht="16" x14ac:dyDescent="0.2">
      <c r="A501" s="4" t="str">
        <f t="shared" si="14"/>
        <v>0165</v>
      </c>
      <c r="B501" s="5" t="s">
        <v>90</v>
      </c>
      <c r="C501" s="5" t="s">
        <v>26</v>
      </c>
      <c r="D501" s="5" t="s">
        <v>27</v>
      </c>
      <c r="E501" s="5" t="s">
        <v>4866</v>
      </c>
      <c r="F501" s="5" t="s">
        <v>4867</v>
      </c>
      <c r="G501" s="5" t="s">
        <v>468</v>
      </c>
      <c r="H501" s="5" t="s">
        <v>469</v>
      </c>
      <c r="I501" s="5" t="s">
        <v>470</v>
      </c>
      <c r="J501" s="5" t="s">
        <v>4868</v>
      </c>
      <c r="K501" s="6">
        <v>2</v>
      </c>
      <c r="L501" s="5" t="s">
        <v>4869</v>
      </c>
      <c r="M501" s="5" t="s">
        <v>4870</v>
      </c>
      <c r="N501" s="5" t="s">
        <v>4871</v>
      </c>
      <c r="O501" s="5" t="s">
        <v>4869</v>
      </c>
      <c r="P501" s="5" t="s">
        <v>100</v>
      </c>
      <c r="Q501" s="5" t="s">
        <v>4872</v>
      </c>
      <c r="R501" s="5" t="s">
        <v>4873</v>
      </c>
      <c r="S501" s="7">
        <v>6</v>
      </c>
      <c r="T501" s="5" t="s">
        <v>39</v>
      </c>
      <c r="U501" s="5" t="s">
        <v>40</v>
      </c>
      <c r="V501" s="8">
        <v>41398</v>
      </c>
      <c r="W501" s="8">
        <v>42856</v>
      </c>
      <c r="X501" s="8">
        <v>45050</v>
      </c>
      <c r="Y501" t="str">
        <f t="shared" si="15"/>
        <v>70-10 Austin Street Forest Hills NY 11375</v>
      </c>
    </row>
    <row r="502" spans="1:25" ht="16" x14ac:dyDescent="0.2">
      <c r="A502" s="4" t="str">
        <f t="shared" si="14"/>
        <v>0308</v>
      </c>
      <c r="B502" s="5" t="s">
        <v>158</v>
      </c>
      <c r="C502" s="5" t="s">
        <v>129</v>
      </c>
      <c r="D502" s="5" t="s">
        <v>130</v>
      </c>
      <c r="E502" s="5" t="s">
        <v>4874</v>
      </c>
      <c r="F502" s="5" t="s">
        <v>4875</v>
      </c>
      <c r="G502" s="5" t="s">
        <v>4876</v>
      </c>
      <c r="H502" s="5" t="s">
        <v>4877</v>
      </c>
      <c r="I502" s="5" t="s">
        <v>4878</v>
      </c>
      <c r="J502" s="5" t="s">
        <v>4879</v>
      </c>
      <c r="K502" s="6">
        <v>2</v>
      </c>
      <c r="L502" s="5" t="s">
        <v>4880</v>
      </c>
      <c r="M502" s="5" t="s">
        <v>4881</v>
      </c>
      <c r="N502" s="5" t="s">
        <v>4882</v>
      </c>
      <c r="O502" s="5" t="s">
        <v>4880</v>
      </c>
      <c r="P502" s="5" t="s">
        <v>350</v>
      </c>
      <c r="Q502" s="5" t="s">
        <v>4883</v>
      </c>
      <c r="R502" s="5" t="s">
        <v>4884</v>
      </c>
      <c r="S502" s="7">
        <v>6</v>
      </c>
      <c r="T502" s="5" t="s">
        <v>39</v>
      </c>
      <c r="U502" s="5" t="s">
        <v>40</v>
      </c>
      <c r="V502" s="8">
        <v>41390</v>
      </c>
      <c r="W502" s="8">
        <v>40913</v>
      </c>
      <c r="X502" s="8">
        <v>45047</v>
      </c>
      <c r="Y502" t="str">
        <f t="shared" si="15"/>
        <v>8964 SE Sunnyside Road Clackamas OR 97015</v>
      </c>
    </row>
    <row r="503" spans="1:25" ht="16" x14ac:dyDescent="0.2">
      <c r="A503" s="4" t="str">
        <f t="shared" si="14"/>
        <v>0387</v>
      </c>
      <c r="B503" s="5" t="s">
        <v>519</v>
      </c>
      <c r="C503" s="5" t="s">
        <v>26</v>
      </c>
      <c r="D503" s="5" t="s">
        <v>27</v>
      </c>
      <c r="E503" s="5" t="s">
        <v>4885</v>
      </c>
      <c r="F503" s="5" t="s">
        <v>4886</v>
      </c>
      <c r="G503" s="5" t="s">
        <v>3931</v>
      </c>
      <c r="H503" s="5" t="s">
        <v>3932</v>
      </c>
      <c r="I503" s="5" t="s">
        <v>3933</v>
      </c>
      <c r="J503" s="5" t="s">
        <v>4887</v>
      </c>
      <c r="K503" s="6">
        <v>1</v>
      </c>
      <c r="L503" s="5" t="s">
        <v>4888</v>
      </c>
      <c r="M503" s="5" t="s">
        <v>4889</v>
      </c>
      <c r="N503" s="5" t="s">
        <v>4890</v>
      </c>
      <c r="O503" s="5" t="s">
        <v>4888</v>
      </c>
      <c r="P503" s="5" t="s">
        <v>530</v>
      </c>
      <c r="Q503" s="5" t="s">
        <v>4891</v>
      </c>
      <c r="R503" s="5" t="s">
        <v>4892</v>
      </c>
      <c r="S503" s="7">
        <v>4</v>
      </c>
      <c r="T503" s="5" t="s">
        <v>39</v>
      </c>
      <c r="U503" s="5" t="s">
        <v>40</v>
      </c>
      <c r="V503" s="8">
        <v>41390</v>
      </c>
      <c r="W503" s="8">
        <v>41207</v>
      </c>
      <c r="X503" s="8">
        <v>44859</v>
      </c>
      <c r="Y503" t="str">
        <f t="shared" si="15"/>
        <v>2864 Town Center Blvd Crestview Hills KY 41017</v>
      </c>
    </row>
    <row r="504" spans="1:25" ht="16" x14ac:dyDescent="0.2">
      <c r="A504" s="4" t="str">
        <f t="shared" si="14"/>
        <v>0271</v>
      </c>
      <c r="B504" s="5" t="s">
        <v>1086</v>
      </c>
      <c r="C504" s="5" t="s">
        <v>54</v>
      </c>
      <c r="D504" s="5" t="s">
        <v>55</v>
      </c>
      <c r="E504" s="5" t="s">
        <v>4893</v>
      </c>
      <c r="F504" s="5" t="s">
        <v>4894</v>
      </c>
      <c r="G504" s="5" t="s">
        <v>2315</v>
      </c>
      <c r="H504" s="5" t="s">
        <v>2316</v>
      </c>
      <c r="I504" s="5" t="s">
        <v>2317</v>
      </c>
      <c r="J504" s="5" t="s">
        <v>4895</v>
      </c>
      <c r="K504" s="6">
        <v>2</v>
      </c>
      <c r="L504" s="5" t="s">
        <v>4896</v>
      </c>
      <c r="M504" s="5" t="s">
        <v>4897</v>
      </c>
      <c r="N504" s="5" t="s">
        <v>4898</v>
      </c>
      <c r="O504" s="5" t="s">
        <v>4896</v>
      </c>
      <c r="P504" s="5" t="s">
        <v>65</v>
      </c>
      <c r="Q504" s="5" t="s">
        <v>4899</v>
      </c>
      <c r="R504" s="5" t="s">
        <v>4900</v>
      </c>
      <c r="S504" s="7">
        <v>5</v>
      </c>
      <c r="T504" s="5" t="s">
        <v>39</v>
      </c>
      <c r="U504" s="5" t="s">
        <v>40</v>
      </c>
      <c r="V504" s="8">
        <v>41388</v>
      </c>
      <c r="W504" s="8">
        <v>40793</v>
      </c>
      <c r="X504" s="8">
        <v>44446</v>
      </c>
      <c r="Y504" t="str">
        <f t="shared" si="15"/>
        <v>13925 City Center Drive - Suite 2040 Chino Hills CA 91709</v>
      </c>
    </row>
    <row r="505" spans="1:25" ht="16" x14ac:dyDescent="0.2">
      <c r="A505" s="4" t="str">
        <f t="shared" si="14"/>
        <v>0422</v>
      </c>
      <c r="B505" s="5" t="s">
        <v>1410</v>
      </c>
      <c r="C505" s="5" t="s">
        <v>26</v>
      </c>
      <c r="D505" s="5" t="s">
        <v>27</v>
      </c>
      <c r="E505" s="5" t="s">
        <v>4901</v>
      </c>
      <c r="F505" s="5" t="s">
        <v>4902</v>
      </c>
      <c r="G505" s="5" t="s">
        <v>1413</v>
      </c>
      <c r="H505" s="5" t="s">
        <v>1414</v>
      </c>
      <c r="I505" s="5" t="s">
        <v>1415</v>
      </c>
      <c r="J505" s="5" t="s">
        <v>4903</v>
      </c>
      <c r="K505" s="6">
        <v>1</v>
      </c>
      <c r="L505" s="5" t="s">
        <v>4904</v>
      </c>
      <c r="M505" s="5" t="s">
        <v>4905</v>
      </c>
      <c r="N505" s="5" t="s">
        <v>4906</v>
      </c>
      <c r="O505" s="5" t="s">
        <v>4904</v>
      </c>
      <c r="P505" s="5" t="s">
        <v>1420</v>
      </c>
      <c r="Q505" s="5" t="s">
        <v>4907</v>
      </c>
      <c r="R505" s="5" t="s">
        <v>4908</v>
      </c>
      <c r="S505" s="7">
        <v>5</v>
      </c>
      <c r="T505" s="5" t="s">
        <v>39</v>
      </c>
      <c r="U505" s="5" t="s">
        <v>40</v>
      </c>
      <c r="V505" s="8">
        <v>41384</v>
      </c>
      <c r="W505" s="8">
        <v>41271</v>
      </c>
      <c r="X505" s="8">
        <v>45024</v>
      </c>
      <c r="Y505" t="str">
        <f t="shared" si="15"/>
        <v>750 N Germantown Pkwy - Suite 109 Cordova TN 38018</v>
      </c>
    </row>
    <row r="506" spans="1:25" ht="16" x14ac:dyDescent="0.2">
      <c r="A506" s="4" t="str">
        <f t="shared" si="14"/>
        <v>0355</v>
      </c>
      <c r="B506" s="5" t="s">
        <v>379</v>
      </c>
      <c r="C506" s="5" t="s">
        <v>26</v>
      </c>
      <c r="D506" s="5" t="s">
        <v>27</v>
      </c>
      <c r="E506" s="5" t="s">
        <v>4909</v>
      </c>
      <c r="F506" s="5" t="s">
        <v>4910</v>
      </c>
      <c r="G506" s="5" t="s">
        <v>1027</v>
      </c>
      <c r="H506" s="5" t="s">
        <v>1028</v>
      </c>
      <c r="I506" s="5" t="s">
        <v>1029</v>
      </c>
      <c r="J506" s="5" t="s">
        <v>4911</v>
      </c>
      <c r="K506" s="6">
        <v>1</v>
      </c>
      <c r="L506" s="5" t="s">
        <v>4912</v>
      </c>
      <c r="M506" s="5" t="s">
        <v>4913</v>
      </c>
      <c r="N506" s="5" t="s">
        <v>4914</v>
      </c>
      <c r="O506" s="5" t="s">
        <v>4912</v>
      </c>
      <c r="P506" s="5" t="s">
        <v>1632</v>
      </c>
      <c r="Q506" s="5" t="s">
        <v>4915</v>
      </c>
      <c r="R506" s="5" t="s">
        <v>4916</v>
      </c>
      <c r="S506" s="7">
        <v>6</v>
      </c>
      <c r="T506" s="5" t="s">
        <v>39</v>
      </c>
      <c r="U506" s="5" t="s">
        <v>40</v>
      </c>
      <c r="V506" s="8">
        <v>41383</v>
      </c>
      <c r="W506" s="8">
        <v>41114</v>
      </c>
      <c r="X506" s="8">
        <v>45033</v>
      </c>
      <c r="Y506" t="str">
        <f t="shared" si="15"/>
        <v>5603 Concord Pike Wilmington DE 19803</v>
      </c>
    </row>
    <row r="507" spans="1:25" ht="16" x14ac:dyDescent="0.2">
      <c r="A507" s="4" t="str">
        <f t="shared" si="14"/>
        <v>0375</v>
      </c>
      <c r="B507" s="5" t="s">
        <v>486</v>
      </c>
      <c r="C507" s="5" t="s">
        <v>487</v>
      </c>
      <c r="D507" s="5" t="s">
        <v>488</v>
      </c>
      <c r="E507" s="5" t="s">
        <v>4917</v>
      </c>
      <c r="F507" s="5" t="s">
        <v>160</v>
      </c>
      <c r="G507" s="5" t="s">
        <v>161</v>
      </c>
      <c r="H507" s="5" t="s">
        <v>162</v>
      </c>
      <c r="I507" s="5" t="s">
        <v>163</v>
      </c>
      <c r="J507" s="5" t="s">
        <v>4918</v>
      </c>
      <c r="K507" s="6">
        <v>2</v>
      </c>
      <c r="L507" s="5" t="s">
        <v>4919</v>
      </c>
      <c r="M507" s="5" t="s">
        <v>4920</v>
      </c>
      <c r="N507" s="5" t="s">
        <v>4921</v>
      </c>
      <c r="O507" s="5" t="s">
        <v>1140</v>
      </c>
      <c r="P507" s="5" t="s">
        <v>65</v>
      </c>
      <c r="Q507" s="5" t="s">
        <v>4922</v>
      </c>
      <c r="R507" s="5" t="s">
        <v>4923</v>
      </c>
      <c r="S507" s="7">
        <v>6</v>
      </c>
      <c r="T507" s="5" t="s">
        <v>39</v>
      </c>
      <c r="U507" s="5" t="s">
        <v>40</v>
      </c>
      <c r="V507" s="8">
        <v>41381</v>
      </c>
      <c r="W507" s="8">
        <v>43054</v>
      </c>
      <c r="X507" s="8">
        <v>45031</v>
      </c>
      <c r="Y507" t="str">
        <f t="shared" si="15"/>
        <v>1126 Westwood Blvd. Los Angeles CA 90024</v>
      </c>
    </row>
    <row r="508" spans="1:25" ht="16" x14ac:dyDescent="0.2">
      <c r="A508" s="4" t="str">
        <f t="shared" si="14"/>
        <v>0216</v>
      </c>
      <c r="B508" s="5" t="s">
        <v>379</v>
      </c>
      <c r="C508" s="5" t="s">
        <v>26</v>
      </c>
      <c r="D508" s="5" t="s">
        <v>27</v>
      </c>
      <c r="E508" s="5" t="s">
        <v>4924</v>
      </c>
      <c r="F508" s="5" t="s">
        <v>4925</v>
      </c>
      <c r="G508" s="5" t="s">
        <v>1267</v>
      </c>
      <c r="H508" s="5" t="s">
        <v>1268</v>
      </c>
      <c r="I508" s="5" t="s">
        <v>1269</v>
      </c>
      <c r="J508" s="5" t="s">
        <v>4926</v>
      </c>
      <c r="K508" s="6">
        <v>1</v>
      </c>
      <c r="L508" s="5" t="s">
        <v>4927</v>
      </c>
      <c r="M508" s="5" t="s">
        <v>4928</v>
      </c>
      <c r="N508" s="5" t="s">
        <v>4929</v>
      </c>
      <c r="O508" s="5" t="s">
        <v>427</v>
      </c>
      <c r="P508" s="5" t="s">
        <v>389</v>
      </c>
      <c r="Q508" s="5" t="s">
        <v>4930</v>
      </c>
      <c r="R508" s="5" t="s">
        <v>4931</v>
      </c>
      <c r="S508" s="7">
        <v>6</v>
      </c>
      <c r="T508" s="5" t="s">
        <v>39</v>
      </c>
      <c r="U508" s="5" t="s">
        <v>40</v>
      </c>
      <c r="V508" s="8">
        <v>41368</v>
      </c>
      <c r="W508" s="8">
        <v>40710</v>
      </c>
      <c r="X508" s="8">
        <v>45011</v>
      </c>
      <c r="Y508" t="str">
        <f t="shared" si="15"/>
        <v>35 South 18th Street Philadelphia PA 19103</v>
      </c>
    </row>
    <row r="509" spans="1:25" ht="16" x14ac:dyDescent="0.2">
      <c r="A509" s="4" t="str">
        <f t="shared" si="14"/>
        <v>0417</v>
      </c>
      <c r="B509" s="5" t="s">
        <v>158</v>
      </c>
      <c r="C509" s="5" t="s">
        <v>129</v>
      </c>
      <c r="D509" s="5" t="s">
        <v>130</v>
      </c>
      <c r="E509" s="5" t="s">
        <v>4932</v>
      </c>
      <c r="F509" s="5" t="s">
        <v>4933</v>
      </c>
      <c r="G509" s="5" t="s">
        <v>4934</v>
      </c>
      <c r="H509" s="5" t="s">
        <v>130</v>
      </c>
      <c r="I509" s="5" t="s">
        <v>4935</v>
      </c>
      <c r="J509" s="5" t="s">
        <v>4936</v>
      </c>
      <c r="K509" s="6">
        <v>2</v>
      </c>
      <c r="L509" s="5" t="s">
        <v>4937</v>
      </c>
      <c r="M509" s="5" t="s">
        <v>4938</v>
      </c>
      <c r="N509" s="5" t="s">
        <v>4939</v>
      </c>
      <c r="O509" s="5" t="s">
        <v>4940</v>
      </c>
      <c r="P509" s="5" t="s">
        <v>350</v>
      </c>
      <c r="Q509" s="5" t="s">
        <v>4941</v>
      </c>
      <c r="R509" s="5" t="s">
        <v>4942</v>
      </c>
      <c r="S509" s="7">
        <v>5</v>
      </c>
      <c r="T509" s="5" t="s">
        <v>39</v>
      </c>
      <c r="U509" s="5" t="s">
        <v>40</v>
      </c>
      <c r="V509" s="8">
        <v>41367</v>
      </c>
      <c r="W509" s="8">
        <v>41261</v>
      </c>
      <c r="X509" s="8">
        <v>45018</v>
      </c>
      <c r="Y509" t="str">
        <f t="shared" si="15"/>
        <v>17773 Lower Boones Ferry Road Tualatin OR 97035</v>
      </c>
    </row>
    <row r="510" spans="1:25" ht="16" x14ac:dyDescent="0.2">
      <c r="A510" s="4" t="str">
        <f t="shared" si="14"/>
        <v>0248</v>
      </c>
      <c r="B510" s="5" t="s">
        <v>4943</v>
      </c>
      <c r="C510" s="5" t="s">
        <v>26</v>
      </c>
      <c r="D510" s="5" t="s">
        <v>27</v>
      </c>
      <c r="E510" s="5" t="s">
        <v>4944</v>
      </c>
      <c r="F510" s="5" t="s">
        <v>4945</v>
      </c>
      <c r="G510" s="5" t="s">
        <v>223</v>
      </c>
      <c r="H510" s="5" t="s">
        <v>224</v>
      </c>
      <c r="I510" s="5" t="s">
        <v>225</v>
      </c>
      <c r="J510" s="5" t="s">
        <v>4946</v>
      </c>
      <c r="K510" s="6">
        <v>1</v>
      </c>
      <c r="L510" s="5" t="s">
        <v>4947</v>
      </c>
      <c r="M510" s="5" t="s">
        <v>4948</v>
      </c>
      <c r="N510" s="5" t="s">
        <v>4949</v>
      </c>
      <c r="O510" s="5" t="s">
        <v>4950</v>
      </c>
      <c r="P510" s="5" t="s">
        <v>364</v>
      </c>
      <c r="Q510" s="5" t="s">
        <v>4951</v>
      </c>
      <c r="R510" s="5" t="s">
        <v>4952</v>
      </c>
      <c r="S510" s="7">
        <v>6</v>
      </c>
      <c r="T510" s="5" t="s">
        <v>39</v>
      </c>
      <c r="U510" s="5" t="s">
        <v>40</v>
      </c>
      <c r="V510" s="8">
        <v>41367</v>
      </c>
      <c r="W510" s="8">
        <v>40757</v>
      </c>
      <c r="X510" s="8">
        <v>45012</v>
      </c>
      <c r="Y510" t="str">
        <f t="shared" si="15"/>
        <v>6965 S Rainbow Blvd Las Vegas NV 89118</v>
      </c>
    </row>
    <row r="511" spans="1:25" ht="16" x14ac:dyDescent="0.2">
      <c r="A511" s="4" t="str">
        <f t="shared" si="14"/>
        <v>0326</v>
      </c>
      <c r="B511" s="5" t="s">
        <v>1410</v>
      </c>
      <c r="C511" s="5" t="s">
        <v>26</v>
      </c>
      <c r="D511" s="5" t="s">
        <v>27</v>
      </c>
      <c r="E511" s="5" t="s">
        <v>4953</v>
      </c>
      <c r="F511" s="5" t="s">
        <v>4954</v>
      </c>
      <c r="G511" s="5" t="s">
        <v>468</v>
      </c>
      <c r="H511" s="5" t="s">
        <v>469</v>
      </c>
      <c r="I511" s="5" t="s">
        <v>470</v>
      </c>
      <c r="J511" s="5" t="s">
        <v>4955</v>
      </c>
      <c r="K511" s="6">
        <v>1</v>
      </c>
      <c r="L511" s="5" t="s">
        <v>4956</v>
      </c>
      <c r="M511" s="5" t="s">
        <v>4957</v>
      </c>
      <c r="N511" s="5" t="s">
        <v>4958</v>
      </c>
      <c r="O511" s="5" t="s">
        <v>4956</v>
      </c>
      <c r="P511" s="5" t="s">
        <v>1420</v>
      </c>
      <c r="Q511" s="5" t="s">
        <v>4959</v>
      </c>
      <c r="R511" s="5" t="s">
        <v>4960</v>
      </c>
      <c r="S511" s="7">
        <v>6</v>
      </c>
      <c r="T511" s="5" t="s">
        <v>39</v>
      </c>
      <c r="U511" s="5" t="s">
        <v>40</v>
      </c>
      <c r="V511" s="8">
        <v>41354</v>
      </c>
      <c r="W511" s="8">
        <v>43199</v>
      </c>
      <c r="X511" s="8">
        <v>45011</v>
      </c>
      <c r="Y511" t="str">
        <f t="shared" si="15"/>
        <v>535 Cool Springs Blvd #125 Franklin TN 37067</v>
      </c>
    </row>
    <row r="512" spans="1:25" ht="16" x14ac:dyDescent="0.2">
      <c r="A512" s="4" t="str">
        <f t="shared" si="14"/>
        <v>0343</v>
      </c>
      <c r="B512" s="5" t="s">
        <v>519</v>
      </c>
      <c r="C512" s="5" t="s">
        <v>26</v>
      </c>
      <c r="D512" s="5" t="s">
        <v>27</v>
      </c>
      <c r="E512" s="5" t="s">
        <v>4961</v>
      </c>
      <c r="F512" s="5" t="s">
        <v>4962</v>
      </c>
      <c r="G512" s="5" t="s">
        <v>468</v>
      </c>
      <c r="H512" s="5" t="s">
        <v>469</v>
      </c>
      <c r="I512" s="5" t="s">
        <v>470</v>
      </c>
      <c r="J512" s="5" t="s">
        <v>4963</v>
      </c>
      <c r="K512" s="6">
        <v>1</v>
      </c>
      <c r="L512" s="5" t="s">
        <v>4964</v>
      </c>
      <c r="M512" s="5" t="s">
        <v>4965</v>
      </c>
      <c r="N512" s="5" t="s">
        <v>4966</v>
      </c>
      <c r="O512" s="5" t="s">
        <v>3938</v>
      </c>
      <c r="P512" s="5" t="s">
        <v>307</v>
      </c>
      <c r="Q512" s="5" t="s">
        <v>4967</v>
      </c>
      <c r="R512" s="5" t="s">
        <v>4968</v>
      </c>
      <c r="S512" s="7">
        <v>6</v>
      </c>
      <c r="T512" s="5" t="s">
        <v>39</v>
      </c>
      <c r="U512" s="5" t="s">
        <v>40</v>
      </c>
      <c r="V512" s="8">
        <v>41348</v>
      </c>
      <c r="W512" s="8">
        <v>42522</v>
      </c>
      <c r="X512" s="8">
        <v>44998</v>
      </c>
      <c r="Y512" t="str">
        <f t="shared" si="15"/>
        <v>2692 Madison Rd C1 Cincinnati OH 45208</v>
      </c>
    </row>
    <row r="513" spans="1:25" ht="16" x14ac:dyDescent="0.2">
      <c r="A513" s="4" t="str">
        <f t="shared" si="14"/>
        <v>0329</v>
      </c>
      <c r="B513" s="5" t="s">
        <v>90</v>
      </c>
      <c r="C513" s="5" t="s">
        <v>26</v>
      </c>
      <c r="D513" s="5" t="s">
        <v>27</v>
      </c>
      <c r="E513" s="5" t="s">
        <v>4969</v>
      </c>
      <c r="F513" s="5" t="s">
        <v>4970</v>
      </c>
      <c r="G513" s="5" t="s">
        <v>677</v>
      </c>
      <c r="H513" s="5" t="s">
        <v>678</v>
      </c>
      <c r="I513" s="5" t="s">
        <v>679</v>
      </c>
      <c r="J513" s="5" t="s">
        <v>4971</v>
      </c>
      <c r="K513" s="6">
        <v>2</v>
      </c>
      <c r="L513" s="5" t="s">
        <v>4972</v>
      </c>
      <c r="M513" s="5" t="s">
        <v>4973</v>
      </c>
      <c r="N513" s="5" t="s">
        <v>4974</v>
      </c>
      <c r="O513" s="5" t="s">
        <v>4975</v>
      </c>
      <c r="P513" s="5" t="s">
        <v>100</v>
      </c>
      <c r="Q513" s="5" t="s">
        <v>4976</v>
      </c>
      <c r="R513" s="5" t="s">
        <v>4977</v>
      </c>
      <c r="S513" s="7">
        <v>5</v>
      </c>
      <c r="T513" s="5" t="s">
        <v>39</v>
      </c>
      <c r="U513" s="5" t="s">
        <v>40</v>
      </c>
      <c r="V513" s="8">
        <v>41339</v>
      </c>
      <c r="W513" s="8">
        <v>40990</v>
      </c>
      <c r="X513" s="8">
        <v>44987</v>
      </c>
      <c r="Y513" t="str">
        <f t="shared" si="15"/>
        <v>17 Green St Huntington NY 11743</v>
      </c>
    </row>
    <row r="514" spans="1:25" ht="16" x14ac:dyDescent="0.2">
      <c r="A514" s="4" t="str">
        <f t="shared" ref="A514:A577" si="16">J514</f>
        <v>0338</v>
      </c>
      <c r="B514" s="5" t="s">
        <v>465</v>
      </c>
      <c r="C514" s="5" t="s">
        <v>26</v>
      </c>
      <c r="D514" s="5" t="s">
        <v>27</v>
      </c>
      <c r="E514" s="5" t="s">
        <v>4978</v>
      </c>
      <c r="F514" s="5" t="s">
        <v>4979</v>
      </c>
      <c r="G514" s="5" t="s">
        <v>4980</v>
      </c>
      <c r="H514" s="5" t="s">
        <v>4981</v>
      </c>
      <c r="I514" s="5" t="s">
        <v>4982</v>
      </c>
      <c r="J514" s="5" t="s">
        <v>4983</v>
      </c>
      <c r="K514" s="6">
        <v>2</v>
      </c>
      <c r="L514" s="5" t="s">
        <v>2703</v>
      </c>
      <c r="M514" s="5" t="s">
        <v>4984</v>
      </c>
      <c r="N514" s="5" t="s">
        <v>4985</v>
      </c>
      <c r="O514" s="5" t="s">
        <v>2703</v>
      </c>
      <c r="P514" s="5" t="s">
        <v>475</v>
      </c>
      <c r="Q514" s="5" t="s">
        <v>4986</v>
      </c>
      <c r="R514" s="5" t="s">
        <v>4987</v>
      </c>
      <c r="S514" s="7">
        <v>6</v>
      </c>
      <c r="T514" s="5" t="s">
        <v>39</v>
      </c>
      <c r="U514" s="5" t="s">
        <v>40</v>
      </c>
      <c r="V514" s="8">
        <v>41335</v>
      </c>
      <c r="W514" s="8">
        <v>41050</v>
      </c>
      <c r="X514" s="8">
        <v>44979</v>
      </c>
      <c r="Y514" t="str">
        <f t="shared" si="15"/>
        <v>853 St Georges Ave Woodbridge NJ 07095</v>
      </c>
    </row>
    <row r="515" spans="1:25" ht="16" x14ac:dyDescent="0.2">
      <c r="A515" s="4" t="str">
        <f t="shared" si="16"/>
        <v>0324</v>
      </c>
      <c r="B515" s="5" t="s">
        <v>90</v>
      </c>
      <c r="C515" s="5" t="s">
        <v>26</v>
      </c>
      <c r="D515" s="5" t="s">
        <v>27</v>
      </c>
      <c r="E515" s="5" t="s">
        <v>4988</v>
      </c>
      <c r="F515" s="5" t="s">
        <v>4989</v>
      </c>
      <c r="G515" s="5" t="s">
        <v>93</v>
      </c>
      <c r="H515" s="5" t="s">
        <v>94</v>
      </c>
      <c r="I515" s="5" t="s">
        <v>95</v>
      </c>
      <c r="J515" s="5" t="s">
        <v>4990</v>
      </c>
      <c r="K515" s="6">
        <v>2</v>
      </c>
      <c r="L515" s="5" t="s">
        <v>4991</v>
      </c>
      <c r="M515" s="5" t="s">
        <v>4992</v>
      </c>
      <c r="N515" s="5" t="s">
        <v>4993</v>
      </c>
      <c r="O515" s="5" t="s">
        <v>4994</v>
      </c>
      <c r="P515" s="5" t="s">
        <v>100</v>
      </c>
      <c r="Q515" s="5" t="s">
        <v>4995</v>
      </c>
      <c r="R515" s="5" t="s">
        <v>4996</v>
      </c>
      <c r="S515" s="7">
        <v>5</v>
      </c>
      <c r="T515" s="5" t="s">
        <v>39</v>
      </c>
      <c r="U515" s="5" t="s">
        <v>40</v>
      </c>
      <c r="V515" s="8">
        <v>41326</v>
      </c>
      <c r="W515" s="8">
        <v>40955</v>
      </c>
      <c r="X515" s="8">
        <v>44958</v>
      </c>
      <c r="Y515" t="str">
        <f t="shared" ref="Y515:Y578" si="17">CONCATENATE(N515," ",O515," ",P515," ",Q515)</f>
        <v>345 Rockaway Turnpike Lawrence NY 11559</v>
      </c>
    </row>
    <row r="516" spans="1:25" ht="16" x14ac:dyDescent="0.2">
      <c r="A516" s="4" t="str">
        <f t="shared" si="16"/>
        <v>0263</v>
      </c>
      <c r="B516" s="5" t="s">
        <v>1086</v>
      </c>
      <c r="C516" s="5" t="s">
        <v>54</v>
      </c>
      <c r="D516" s="5" t="s">
        <v>55</v>
      </c>
      <c r="E516" s="5" t="s">
        <v>4997</v>
      </c>
      <c r="F516" s="5" t="s">
        <v>4998</v>
      </c>
      <c r="G516" s="5" t="s">
        <v>2610</v>
      </c>
      <c r="H516" s="5" t="s">
        <v>2611</v>
      </c>
      <c r="I516" s="5" t="s">
        <v>2612</v>
      </c>
      <c r="J516" s="5" t="s">
        <v>4999</v>
      </c>
      <c r="K516" s="6">
        <v>2</v>
      </c>
      <c r="L516" s="5" t="s">
        <v>5000</v>
      </c>
      <c r="M516" s="5" t="s">
        <v>5001</v>
      </c>
      <c r="N516" s="5" t="s">
        <v>5002</v>
      </c>
      <c r="O516" s="5" t="s">
        <v>5000</v>
      </c>
      <c r="P516" s="5" t="s">
        <v>65</v>
      </c>
      <c r="Q516" s="5" t="s">
        <v>5003</v>
      </c>
      <c r="R516" s="5" t="s">
        <v>5004</v>
      </c>
      <c r="S516" s="7">
        <v>6</v>
      </c>
      <c r="T516" s="5" t="s">
        <v>39</v>
      </c>
      <c r="U516" s="5" t="s">
        <v>40</v>
      </c>
      <c r="V516" s="8">
        <v>41317</v>
      </c>
      <c r="W516" s="8">
        <v>40771</v>
      </c>
      <c r="X516" s="8">
        <v>44961</v>
      </c>
      <c r="Y516" t="str">
        <f t="shared" si="17"/>
        <v>78-411 Highway 111 La Quinta CA 92253</v>
      </c>
    </row>
    <row r="517" spans="1:25" ht="16" x14ac:dyDescent="0.2">
      <c r="A517" s="4" t="str">
        <f t="shared" si="16"/>
        <v>0244</v>
      </c>
      <c r="B517" s="5" t="s">
        <v>67</v>
      </c>
      <c r="C517" s="5" t="s">
        <v>26</v>
      </c>
      <c r="D517" s="5" t="s">
        <v>27</v>
      </c>
      <c r="E517" s="5" t="s">
        <v>5005</v>
      </c>
      <c r="F517" s="5" t="s">
        <v>5006</v>
      </c>
      <c r="G517" s="5" t="s">
        <v>262</v>
      </c>
      <c r="H517" s="5" t="s">
        <v>263</v>
      </c>
      <c r="I517" s="5" t="s">
        <v>264</v>
      </c>
      <c r="J517" s="5" t="s">
        <v>5007</v>
      </c>
      <c r="K517" s="6">
        <v>2</v>
      </c>
      <c r="L517" s="5" t="s">
        <v>5008</v>
      </c>
      <c r="M517" s="5" t="s">
        <v>5009</v>
      </c>
      <c r="N517" s="5" t="s">
        <v>5010</v>
      </c>
      <c r="O517" s="5" t="s">
        <v>5008</v>
      </c>
      <c r="P517" s="5" t="s">
        <v>78</v>
      </c>
      <c r="Q517" s="5" t="s">
        <v>5011</v>
      </c>
      <c r="R517" s="5" t="s">
        <v>5012</v>
      </c>
      <c r="S517" s="7">
        <v>6</v>
      </c>
      <c r="T517" s="5" t="s">
        <v>39</v>
      </c>
      <c r="U517" s="5" t="s">
        <v>40</v>
      </c>
      <c r="V517" s="8">
        <v>41315</v>
      </c>
      <c r="W517" s="8">
        <v>43334</v>
      </c>
      <c r="X517" s="8"/>
      <c r="Y517" t="str">
        <f t="shared" si="17"/>
        <v>1030 Main St Waltham MA 02451</v>
      </c>
    </row>
    <row r="518" spans="1:25" ht="16" x14ac:dyDescent="0.2">
      <c r="A518" s="4" t="str">
        <f t="shared" si="16"/>
        <v>0330</v>
      </c>
      <c r="B518" s="5" t="s">
        <v>624</v>
      </c>
      <c r="C518" s="5" t="s">
        <v>625</v>
      </c>
      <c r="D518" s="5" t="s">
        <v>626</v>
      </c>
      <c r="E518" s="5" t="s">
        <v>5013</v>
      </c>
      <c r="F518" s="5" t="s">
        <v>5014</v>
      </c>
      <c r="G518" s="5" t="s">
        <v>5015</v>
      </c>
      <c r="H518" s="5" t="s">
        <v>5016</v>
      </c>
      <c r="I518" s="5" t="s">
        <v>5017</v>
      </c>
      <c r="J518" s="5" t="s">
        <v>5018</v>
      </c>
      <c r="K518" s="6">
        <v>2</v>
      </c>
      <c r="L518" s="5" t="s">
        <v>5019</v>
      </c>
      <c r="M518" s="5" t="s">
        <v>5020</v>
      </c>
      <c r="N518" s="5" t="s">
        <v>5021</v>
      </c>
      <c r="O518" s="5" t="s">
        <v>4134</v>
      </c>
      <c r="P518" s="5" t="s">
        <v>205</v>
      </c>
      <c r="Q518" s="5" t="s">
        <v>5022</v>
      </c>
      <c r="R518" s="5" t="s">
        <v>5023</v>
      </c>
      <c r="S518" s="7">
        <v>5</v>
      </c>
      <c r="T518" s="5" t="s">
        <v>39</v>
      </c>
      <c r="U518" s="5" t="s">
        <v>40</v>
      </c>
      <c r="V518" s="8">
        <v>41313</v>
      </c>
      <c r="W518" s="8">
        <v>42647</v>
      </c>
      <c r="X518" s="8">
        <v>44970</v>
      </c>
      <c r="Y518" t="str">
        <f t="shared" si="17"/>
        <v>2717 N. Elston Chicago IL 60647</v>
      </c>
    </row>
    <row r="519" spans="1:25" ht="16" x14ac:dyDescent="0.2">
      <c r="A519" s="4" t="str">
        <f t="shared" si="16"/>
        <v>0314</v>
      </c>
      <c r="B519" s="5" t="s">
        <v>430</v>
      </c>
      <c r="C519" s="5" t="s">
        <v>393</v>
      </c>
      <c r="D519" s="5" t="s">
        <v>394</v>
      </c>
      <c r="E519" s="5" t="s">
        <v>5024</v>
      </c>
      <c r="F519" s="5" t="s">
        <v>3839</v>
      </c>
      <c r="G519" s="5" t="s">
        <v>3840</v>
      </c>
      <c r="H519" s="5" t="s">
        <v>3841</v>
      </c>
      <c r="I519" s="5" t="s">
        <v>3842</v>
      </c>
      <c r="J519" s="5" t="s">
        <v>5025</v>
      </c>
      <c r="K519" s="6">
        <v>1</v>
      </c>
      <c r="L519" s="5" t="s">
        <v>5026</v>
      </c>
      <c r="M519" s="5" t="s">
        <v>5027</v>
      </c>
      <c r="N519" s="5" t="s">
        <v>5028</v>
      </c>
      <c r="O519" s="5" t="s">
        <v>5029</v>
      </c>
      <c r="P519" s="5" t="s">
        <v>100</v>
      </c>
      <c r="Q519" s="5" t="s">
        <v>5030</v>
      </c>
      <c r="R519" s="5" t="s">
        <v>5031</v>
      </c>
      <c r="S519" s="7">
        <v>6</v>
      </c>
      <c r="T519" s="5" t="s">
        <v>39</v>
      </c>
      <c r="U519" s="5" t="s">
        <v>40</v>
      </c>
      <c r="V519" s="8">
        <v>41312</v>
      </c>
      <c r="W519" s="8">
        <v>40933</v>
      </c>
      <c r="X519" s="8">
        <v>44648</v>
      </c>
      <c r="Y519" t="str">
        <f t="shared" si="17"/>
        <v>5326 Main Street - Suite 400 Williamsville NY 14221</v>
      </c>
    </row>
    <row r="520" spans="1:25" ht="16" x14ac:dyDescent="0.2">
      <c r="A520" s="4" t="str">
        <f t="shared" si="16"/>
        <v>0229</v>
      </c>
      <c r="B520" s="5" t="s">
        <v>465</v>
      </c>
      <c r="C520" s="5" t="s">
        <v>26</v>
      </c>
      <c r="D520" s="5" t="s">
        <v>27</v>
      </c>
      <c r="E520" s="5" t="s">
        <v>5032</v>
      </c>
      <c r="F520" s="5" t="s">
        <v>5033</v>
      </c>
      <c r="G520" s="5" t="s">
        <v>5034</v>
      </c>
      <c r="H520" s="5" t="s">
        <v>5035</v>
      </c>
      <c r="I520" s="5" t="s">
        <v>5036</v>
      </c>
      <c r="J520" s="5" t="s">
        <v>5037</v>
      </c>
      <c r="K520" s="6">
        <v>2</v>
      </c>
      <c r="L520" s="5" t="s">
        <v>5038</v>
      </c>
      <c r="M520" s="5" t="s">
        <v>5039</v>
      </c>
      <c r="N520" s="5" t="s">
        <v>5040</v>
      </c>
      <c r="O520" s="5" t="s">
        <v>5038</v>
      </c>
      <c r="P520" s="5" t="s">
        <v>475</v>
      </c>
      <c r="Q520" s="5" t="s">
        <v>5041</v>
      </c>
      <c r="R520" s="5" t="s">
        <v>5042</v>
      </c>
      <c r="S520" s="7">
        <v>6</v>
      </c>
      <c r="T520" s="5" t="s">
        <v>39</v>
      </c>
      <c r="U520" s="5" t="s">
        <v>40</v>
      </c>
      <c r="V520" s="8">
        <v>41306</v>
      </c>
      <c r="W520" s="8">
        <v>40716</v>
      </c>
      <c r="X520" s="8">
        <v>44956</v>
      </c>
      <c r="Y520" t="str">
        <f t="shared" si="17"/>
        <v>1362 Hooper Ave Toms River NJ 08753</v>
      </c>
    </row>
    <row r="521" spans="1:25" ht="16" x14ac:dyDescent="0.2">
      <c r="A521" s="4" t="str">
        <f t="shared" si="16"/>
        <v>0181</v>
      </c>
      <c r="B521" s="5" t="s">
        <v>25</v>
      </c>
      <c r="C521" s="5" t="s">
        <v>26</v>
      </c>
      <c r="D521" s="5" t="s">
        <v>27</v>
      </c>
      <c r="E521" s="5" t="s">
        <v>5043</v>
      </c>
      <c r="F521" s="5" t="s">
        <v>5044</v>
      </c>
      <c r="G521" s="5" t="s">
        <v>468</v>
      </c>
      <c r="H521" s="5" t="s">
        <v>469</v>
      </c>
      <c r="I521" s="5" t="s">
        <v>470</v>
      </c>
      <c r="J521" s="5" t="s">
        <v>5045</v>
      </c>
      <c r="K521" s="6">
        <v>1</v>
      </c>
      <c r="L521" s="5" t="s">
        <v>5046</v>
      </c>
      <c r="M521" s="5" t="s">
        <v>5047</v>
      </c>
      <c r="N521" s="5" t="s">
        <v>5048</v>
      </c>
      <c r="O521" s="5" t="s">
        <v>5049</v>
      </c>
      <c r="P521" s="5" t="s">
        <v>37</v>
      </c>
      <c r="Q521" s="5" t="s">
        <v>5050</v>
      </c>
      <c r="R521" s="5" t="s">
        <v>5051</v>
      </c>
      <c r="S521" s="7">
        <v>4</v>
      </c>
      <c r="T521" s="5" t="s">
        <v>39</v>
      </c>
      <c r="U521" s="5" t="s">
        <v>40</v>
      </c>
      <c r="V521" s="8">
        <v>41304</v>
      </c>
      <c r="W521" s="8">
        <v>40609</v>
      </c>
      <c r="X521" s="8">
        <v>44954</v>
      </c>
      <c r="Y521" t="str">
        <f t="shared" si="17"/>
        <v>16933 Kaufinger Street - Suite 130 Huntersville NC 28078</v>
      </c>
    </row>
    <row r="522" spans="1:25" ht="16" x14ac:dyDescent="0.2">
      <c r="A522" s="4" t="str">
        <f t="shared" si="16"/>
        <v>0366</v>
      </c>
      <c r="B522" s="5" t="s">
        <v>1410</v>
      </c>
      <c r="C522" s="5" t="s">
        <v>26</v>
      </c>
      <c r="D522" s="5" t="s">
        <v>27</v>
      </c>
      <c r="E522" s="5" t="s">
        <v>5052</v>
      </c>
      <c r="F522" s="5" t="s">
        <v>5053</v>
      </c>
      <c r="G522" s="5" t="s">
        <v>5054</v>
      </c>
      <c r="H522" s="5" t="s">
        <v>5055</v>
      </c>
      <c r="I522" s="5" t="s">
        <v>5056</v>
      </c>
      <c r="J522" s="5" t="s">
        <v>5057</v>
      </c>
      <c r="K522" s="6">
        <v>1</v>
      </c>
      <c r="L522" s="5" t="s">
        <v>5058</v>
      </c>
      <c r="M522" s="5" t="s">
        <v>5059</v>
      </c>
      <c r="N522" s="5" t="s">
        <v>5060</v>
      </c>
      <c r="O522" s="5" t="s">
        <v>5058</v>
      </c>
      <c r="P522" s="5" t="s">
        <v>1420</v>
      </c>
      <c r="Q522" s="5" t="s">
        <v>5061</v>
      </c>
      <c r="R522" s="5" t="s">
        <v>5062</v>
      </c>
      <c r="S522" s="7">
        <v>6</v>
      </c>
      <c r="T522" s="5" t="s">
        <v>39</v>
      </c>
      <c r="U522" s="5" t="s">
        <v>40</v>
      </c>
      <c r="V522" s="8">
        <v>41298</v>
      </c>
      <c r="W522" s="8">
        <v>41131</v>
      </c>
      <c r="X522" s="8">
        <v>44783</v>
      </c>
      <c r="Y522" t="str">
        <f t="shared" si="17"/>
        <v>2615 Medical Center Parkway - Suite 2040 Murfreesboro TN 37129</v>
      </c>
    </row>
    <row r="523" spans="1:25" ht="16" x14ac:dyDescent="0.2">
      <c r="A523" s="4" t="str">
        <f t="shared" si="16"/>
        <v>0291</v>
      </c>
      <c r="B523" s="5" t="s">
        <v>158</v>
      </c>
      <c r="C523" s="5" t="s">
        <v>129</v>
      </c>
      <c r="D523" s="5" t="s">
        <v>130</v>
      </c>
      <c r="E523" s="5" t="s">
        <v>5063</v>
      </c>
      <c r="F523" s="5" t="s">
        <v>160</v>
      </c>
      <c r="G523" s="5" t="s">
        <v>161</v>
      </c>
      <c r="H523" s="5" t="s">
        <v>162</v>
      </c>
      <c r="I523" s="5" t="s">
        <v>163</v>
      </c>
      <c r="J523" s="5" t="s">
        <v>5064</v>
      </c>
      <c r="K523" s="6">
        <v>1</v>
      </c>
      <c r="L523" s="5" t="s">
        <v>5065</v>
      </c>
      <c r="M523" s="5" t="s">
        <v>5066</v>
      </c>
      <c r="N523" s="5" t="s">
        <v>5067</v>
      </c>
      <c r="O523" s="5" t="s">
        <v>5068</v>
      </c>
      <c r="P523" s="5" t="s">
        <v>745</v>
      </c>
      <c r="Q523" s="5" t="s">
        <v>5069</v>
      </c>
      <c r="R523" s="5" t="s">
        <v>5070</v>
      </c>
      <c r="S523" s="7">
        <v>5</v>
      </c>
      <c r="T523" s="5" t="s">
        <v>39</v>
      </c>
      <c r="U523" s="5" t="s">
        <v>40</v>
      </c>
      <c r="V523" s="8">
        <v>41298</v>
      </c>
      <c r="W523" s="8">
        <v>40868</v>
      </c>
      <c r="X523" s="8">
        <v>44954</v>
      </c>
      <c r="Y523" t="str">
        <f t="shared" si="17"/>
        <v>7036 Union Park Ave Midvale UT 84047</v>
      </c>
    </row>
    <row r="524" spans="1:25" ht="16" x14ac:dyDescent="0.2">
      <c r="A524" s="4" t="str">
        <f t="shared" si="16"/>
        <v>0334</v>
      </c>
      <c r="B524" s="5" t="s">
        <v>353</v>
      </c>
      <c r="C524" s="5" t="s">
        <v>26</v>
      </c>
      <c r="D524" s="5" t="s">
        <v>27</v>
      </c>
      <c r="E524" s="5" t="s">
        <v>5071</v>
      </c>
      <c r="F524" s="5" t="s">
        <v>2663</v>
      </c>
      <c r="G524" s="5" t="s">
        <v>2664</v>
      </c>
      <c r="H524" s="5" t="s">
        <v>2665</v>
      </c>
      <c r="I524" s="5" t="s">
        <v>2666</v>
      </c>
      <c r="J524" s="5" t="s">
        <v>5072</v>
      </c>
      <c r="K524" s="6">
        <v>2</v>
      </c>
      <c r="L524" s="5" t="s">
        <v>5073</v>
      </c>
      <c r="M524" s="5" t="s">
        <v>5074</v>
      </c>
      <c r="N524" s="5" t="s">
        <v>5075</v>
      </c>
      <c r="O524" s="5" t="s">
        <v>5073</v>
      </c>
      <c r="P524" s="5" t="s">
        <v>65</v>
      </c>
      <c r="Q524" s="5" t="s">
        <v>5076</v>
      </c>
      <c r="R524" s="5" t="s">
        <v>5077</v>
      </c>
      <c r="S524" s="7">
        <v>5</v>
      </c>
      <c r="T524" s="5" t="s">
        <v>39</v>
      </c>
      <c r="U524" s="5" t="s">
        <v>40</v>
      </c>
      <c r="V524" s="8">
        <v>41293</v>
      </c>
      <c r="W524" s="8">
        <v>43304</v>
      </c>
      <c r="X524" s="8">
        <v>44940</v>
      </c>
      <c r="Y524" t="str">
        <f t="shared" si="17"/>
        <v>1020 E. Cypress Ave Redding CA 96002</v>
      </c>
    </row>
    <row r="525" spans="1:25" ht="16" x14ac:dyDescent="0.2">
      <c r="A525" s="4" t="str">
        <f t="shared" si="16"/>
        <v>0341</v>
      </c>
      <c r="B525" s="5" t="s">
        <v>90</v>
      </c>
      <c r="C525" s="5" t="s">
        <v>26</v>
      </c>
      <c r="D525" s="5" t="s">
        <v>27</v>
      </c>
      <c r="E525" s="5" t="s">
        <v>5078</v>
      </c>
      <c r="F525" s="5" t="s">
        <v>5079</v>
      </c>
      <c r="G525" s="5" t="s">
        <v>1027</v>
      </c>
      <c r="H525" s="5" t="s">
        <v>1028</v>
      </c>
      <c r="I525" s="5" t="s">
        <v>1029</v>
      </c>
      <c r="J525" s="5" t="s">
        <v>5080</v>
      </c>
      <c r="K525" s="6">
        <v>2</v>
      </c>
      <c r="L525" s="5" t="s">
        <v>5081</v>
      </c>
      <c r="M525" s="5" t="s">
        <v>5082</v>
      </c>
      <c r="N525" s="5" t="s">
        <v>5083</v>
      </c>
      <c r="O525" s="5" t="s">
        <v>5081</v>
      </c>
      <c r="P525" s="5" t="s">
        <v>100</v>
      </c>
      <c r="Q525" s="5" t="s">
        <v>5084</v>
      </c>
      <c r="R525" s="5" t="s">
        <v>5085</v>
      </c>
      <c r="S525" s="7">
        <v>6</v>
      </c>
      <c r="T525" s="5" t="s">
        <v>39</v>
      </c>
      <c r="U525" s="5" t="s">
        <v>40</v>
      </c>
      <c r="V525" s="8">
        <v>41292</v>
      </c>
      <c r="W525" s="8">
        <v>41058</v>
      </c>
      <c r="X525" s="8">
        <v>44940</v>
      </c>
      <c r="Y525" t="str">
        <f t="shared" si="17"/>
        <v>164 South Ridge St Rye Brook NY 10573</v>
      </c>
    </row>
    <row r="526" spans="1:25" ht="16" x14ac:dyDescent="0.2">
      <c r="A526" s="4" t="str">
        <f t="shared" si="16"/>
        <v>0313</v>
      </c>
      <c r="B526" s="5" t="s">
        <v>430</v>
      </c>
      <c r="C526" s="5" t="s">
        <v>393</v>
      </c>
      <c r="D526" s="5" t="s">
        <v>394</v>
      </c>
      <c r="E526" s="5" t="s">
        <v>5086</v>
      </c>
      <c r="F526" s="5" t="s">
        <v>3839</v>
      </c>
      <c r="G526" s="5" t="s">
        <v>3840</v>
      </c>
      <c r="H526" s="5" t="s">
        <v>3841</v>
      </c>
      <c r="I526" s="5" t="s">
        <v>3842</v>
      </c>
      <c r="J526" s="5" t="s">
        <v>5087</v>
      </c>
      <c r="K526" s="6">
        <v>1</v>
      </c>
      <c r="L526" s="5" t="s">
        <v>5088</v>
      </c>
      <c r="M526" s="5" t="s">
        <v>5089</v>
      </c>
      <c r="N526" s="5" t="s">
        <v>5090</v>
      </c>
      <c r="O526" s="5" t="s">
        <v>5088</v>
      </c>
      <c r="P526" s="5" t="s">
        <v>100</v>
      </c>
      <c r="Q526" s="5" t="s">
        <v>5091</v>
      </c>
      <c r="R526" s="5" t="s">
        <v>5092</v>
      </c>
      <c r="S526" s="7">
        <v>6</v>
      </c>
      <c r="T526" s="5" t="s">
        <v>39</v>
      </c>
      <c r="U526" s="5" t="s">
        <v>40</v>
      </c>
      <c r="V526" s="8">
        <v>41291</v>
      </c>
      <c r="W526" s="8">
        <v>40932</v>
      </c>
      <c r="X526" s="8">
        <v>44648</v>
      </c>
      <c r="Y526" t="str">
        <f t="shared" si="17"/>
        <v>664 New Loudon Rd Latham NY 12110</v>
      </c>
    </row>
    <row r="527" spans="1:25" ht="16" x14ac:dyDescent="0.2">
      <c r="A527" s="4" t="str">
        <f t="shared" si="16"/>
        <v>0298</v>
      </c>
      <c r="B527" s="5" t="s">
        <v>2138</v>
      </c>
      <c r="C527" s="5" t="s">
        <v>2139</v>
      </c>
      <c r="D527" s="5" t="s">
        <v>2140</v>
      </c>
      <c r="E527" s="5" t="s">
        <v>5093</v>
      </c>
      <c r="F527" s="5" t="s">
        <v>3020</v>
      </c>
      <c r="G527" s="5" t="s">
        <v>3021</v>
      </c>
      <c r="H527" s="5" t="s">
        <v>3022</v>
      </c>
      <c r="I527" s="5" t="s">
        <v>3023</v>
      </c>
      <c r="J527" s="5" t="s">
        <v>5094</v>
      </c>
      <c r="K527" s="6">
        <v>2</v>
      </c>
      <c r="L527" s="5" t="s">
        <v>5095</v>
      </c>
      <c r="M527" s="5" t="s">
        <v>5096</v>
      </c>
      <c r="N527" s="5" t="s">
        <v>5097</v>
      </c>
      <c r="O527" s="5" t="s">
        <v>5095</v>
      </c>
      <c r="P527" s="5" t="s">
        <v>65</v>
      </c>
      <c r="Q527" s="5" t="s">
        <v>5098</v>
      </c>
      <c r="R527" s="5" t="s">
        <v>5099</v>
      </c>
      <c r="S527" s="7">
        <v>5</v>
      </c>
      <c r="T527" s="5" t="s">
        <v>39</v>
      </c>
      <c r="U527" s="5" t="s">
        <v>40</v>
      </c>
      <c r="V527" s="8">
        <v>41289</v>
      </c>
      <c r="W527" s="8">
        <v>43656</v>
      </c>
      <c r="X527" s="8"/>
      <c r="Y527" t="str">
        <f t="shared" si="17"/>
        <v>1220 Bison Ave Newport Beach CA 92660</v>
      </c>
    </row>
    <row r="528" spans="1:25" ht="16" x14ac:dyDescent="0.2">
      <c r="A528" s="4" t="str">
        <f t="shared" si="16"/>
        <v>0238</v>
      </c>
      <c r="B528" s="5" t="s">
        <v>3331</v>
      </c>
      <c r="C528" s="5" t="s">
        <v>54</v>
      </c>
      <c r="D528" s="5" t="s">
        <v>55</v>
      </c>
      <c r="E528" s="5" t="s">
        <v>5100</v>
      </c>
      <c r="F528" s="5" t="s">
        <v>5101</v>
      </c>
      <c r="G528" s="5" t="s">
        <v>5102</v>
      </c>
      <c r="H528" s="5" t="s">
        <v>5103</v>
      </c>
      <c r="I528" s="5" t="s">
        <v>5104</v>
      </c>
      <c r="J528" s="5" t="s">
        <v>5105</v>
      </c>
      <c r="K528" s="6">
        <v>2</v>
      </c>
      <c r="L528" s="5" t="s">
        <v>5106</v>
      </c>
      <c r="M528" s="5" t="s">
        <v>5107</v>
      </c>
      <c r="N528" s="5" t="s">
        <v>5108</v>
      </c>
      <c r="O528" s="5" t="s">
        <v>5106</v>
      </c>
      <c r="P528" s="5" t="s">
        <v>65</v>
      </c>
      <c r="Q528" s="5" t="s">
        <v>5109</v>
      </c>
      <c r="R528" s="5" t="s">
        <v>5110</v>
      </c>
      <c r="S528" s="7">
        <v>6</v>
      </c>
      <c r="T528" s="5" t="s">
        <v>39</v>
      </c>
      <c r="U528" s="5" t="s">
        <v>40</v>
      </c>
      <c r="V528" s="8">
        <v>41257</v>
      </c>
      <c r="W528" s="8">
        <v>43566</v>
      </c>
      <c r="X528" s="8"/>
      <c r="Y528" t="str">
        <f t="shared" si="17"/>
        <v>2100 Portola Ave Livermore CA 94551</v>
      </c>
    </row>
    <row r="529" spans="1:25" ht="16" x14ac:dyDescent="0.2">
      <c r="A529" s="4" t="str">
        <f t="shared" si="16"/>
        <v>0333</v>
      </c>
      <c r="B529" s="5" t="s">
        <v>748</v>
      </c>
      <c r="C529" s="5" t="s">
        <v>26</v>
      </c>
      <c r="D529" s="5" t="s">
        <v>27</v>
      </c>
      <c r="E529" s="5" t="s">
        <v>5111</v>
      </c>
      <c r="F529" s="5" t="s">
        <v>5112</v>
      </c>
      <c r="G529" s="5" t="s">
        <v>5113</v>
      </c>
      <c r="H529" s="5" t="s">
        <v>5114</v>
      </c>
      <c r="I529" s="5" t="s">
        <v>5115</v>
      </c>
      <c r="J529" s="5" t="s">
        <v>5116</v>
      </c>
      <c r="K529" s="6">
        <v>1</v>
      </c>
      <c r="L529" s="5" t="s">
        <v>5117</v>
      </c>
      <c r="M529" s="5" t="s">
        <v>5118</v>
      </c>
      <c r="N529" s="5" t="s">
        <v>5119</v>
      </c>
      <c r="O529" s="5" t="s">
        <v>5120</v>
      </c>
      <c r="P529" s="5" t="s">
        <v>418</v>
      </c>
      <c r="Q529" s="5" t="s">
        <v>5121</v>
      </c>
      <c r="R529" s="5" t="s">
        <v>5122</v>
      </c>
      <c r="S529" s="7">
        <v>6</v>
      </c>
      <c r="T529" s="5" t="s">
        <v>39</v>
      </c>
      <c r="U529" s="5" t="s">
        <v>40</v>
      </c>
      <c r="V529" s="8">
        <v>41257</v>
      </c>
      <c r="W529" s="8">
        <v>41001</v>
      </c>
      <c r="X529" s="8">
        <v>44902</v>
      </c>
      <c r="Y529" t="str">
        <f t="shared" si="17"/>
        <v>1000 N Congress Ave #130 Boynton Beach FL 33426</v>
      </c>
    </row>
    <row r="530" spans="1:25" ht="16" x14ac:dyDescent="0.2">
      <c r="A530" s="4" t="str">
        <f t="shared" si="16"/>
        <v>0261</v>
      </c>
      <c r="B530" s="5" t="s">
        <v>90</v>
      </c>
      <c r="C530" s="5" t="s">
        <v>26</v>
      </c>
      <c r="D530" s="5" t="s">
        <v>27</v>
      </c>
      <c r="E530" s="5" t="s">
        <v>5123</v>
      </c>
      <c r="F530" s="5" t="s">
        <v>2042</v>
      </c>
      <c r="G530" s="5" t="s">
        <v>2043</v>
      </c>
      <c r="H530" s="5" t="s">
        <v>2044</v>
      </c>
      <c r="I530" s="5" t="s">
        <v>2045</v>
      </c>
      <c r="J530" s="5" t="s">
        <v>5124</v>
      </c>
      <c r="K530" s="6">
        <v>2</v>
      </c>
      <c r="L530" s="5" t="s">
        <v>5125</v>
      </c>
      <c r="M530" s="5" t="s">
        <v>5126</v>
      </c>
      <c r="N530" s="5" t="s">
        <v>5127</v>
      </c>
      <c r="O530" s="5" t="s">
        <v>5125</v>
      </c>
      <c r="P530" s="5" t="s">
        <v>100</v>
      </c>
      <c r="Q530" s="5" t="s">
        <v>5128</v>
      </c>
      <c r="R530" s="5" t="s">
        <v>5129</v>
      </c>
      <c r="S530" s="7">
        <v>6</v>
      </c>
      <c r="T530" s="5" t="s">
        <v>39</v>
      </c>
      <c r="U530" s="5" t="s">
        <v>40</v>
      </c>
      <c r="V530" s="8">
        <v>41243</v>
      </c>
      <c r="W530" s="8">
        <v>40771</v>
      </c>
      <c r="X530" s="8">
        <v>44891</v>
      </c>
      <c r="Y530" t="str">
        <f t="shared" si="17"/>
        <v>690 A Stewart Ave Garden City NY 11530</v>
      </c>
    </row>
    <row r="531" spans="1:25" ht="16" x14ac:dyDescent="0.2">
      <c r="A531" s="4" t="str">
        <f t="shared" si="16"/>
        <v>0299</v>
      </c>
      <c r="B531" s="5" t="s">
        <v>353</v>
      </c>
      <c r="C531" s="5" t="s">
        <v>26</v>
      </c>
      <c r="D531" s="5" t="s">
        <v>27</v>
      </c>
      <c r="E531" s="5" t="s">
        <v>5130</v>
      </c>
      <c r="F531" s="5" t="s">
        <v>355</v>
      </c>
      <c r="G531" s="5" t="s">
        <v>356</v>
      </c>
      <c r="H531" s="5" t="s">
        <v>357</v>
      </c>
      <c r="I531" s="5" t="s">
        <v>358</v>
      </c>
      <c r="J531" s="5" t="s">
        <v>5131</v>
      </c>
      <c r="K531" s="6">
        <v>1</v>
      </c>
      <c r="L531" s="5" t="s">
        <v>363</v>
      </c>
      <c r="M531" s="5" t="s">
        <v>5132</v>
      </c>
      <c r="N531" s="5" t="s">
        <v>5133</v>
      </c>
      <c r="O531" s="5" t="s">
        <v>363</v>
      </c>
      <c r="P531" s="5" t="s">
        <v>364</v>
      </c>
      <c r="Q531" s="5" t="s">
        <v>5134</v>
      </c>
      <c r="R531" s="5" t="s">
        <v>5135</v>
      </c>
      <c r="S531" s="7">
        <v>5</v>
      </c>
      <c r="T531" s="5" t="s">
        <v>39</v>
      </c>
      <c r="U531" s="5" t="s">
        <v>40</v>
      </c>
      <c r="V531" s="8">
        <v>41230</v>
      </c>
      <c r="W531" s="8">
        <v>41994</v>
      </c>
      <c r="X531" s="8">
        <v>45647</v>
      </c>
      <c r="Y531" t="str">
        <f t="shared" si="17"/>
        <v>5110 Mae Anne Ave #502 Reno NV 89523</v>
      </c>
    </row>
    <row r="532" spans="1:25" ht="16" x14ac:dyDescent="0.2">
      <c r="A532" s="4" t="str">
        <f t="shared" si="16"/>
        <v>0301</v>
      </c>
      <c r="B532" s="5" t="s">
        <v>3457</v>
      </c>
      <c r="C532" s="5" t="s">
        <v>487</v>
      </c>
      <c r="D532" s="5" t="s">
        <v>488</v>
      </c>
      <c r="E532" s="5" t="s">
        <v>5136</v>
      </c>
      <c r="F532" s="5" t="s">
        <v>4855</v>
      </c>
      <c r="G532" s="5" t="s">
        <v>4856</v>
      </c>
      <c r="H532" s="5" t="s">
        <v>4857</v>
      </c>
      <c r="I532" s="5" t="s">
        <v>4858</v>
      </c>
      <c r="J532" s="5" t="s">
        <v>5137</v>
      </c>
      <c r="K532" s="6">
        <v>2</v>
      </c>
      <c r="L532" s="5" t="s">
        <v>5138</v>
      </c>
      <c r="M532" s="5" t="s">
        <v>5139</v>
      </c>
      <c r="N532" s="5" t="s">
        <v>5140</v>
      </c>
      <c r="O532" s="5" t="s">
        <v>5138</v>
      </c>
      <c r="P532" s="5" t="s">
        <v>65</v>
      </c>
      <c r="Q532" s="5" t="s">
        <v>5141</v>
      </c>
      <c r="R532" s="5" t="s">
        <v>5142</v>
      </c>
      <c r="S532" s="7">
        <v>5</v>
      </c>
      <c r="T532" s="5" t="s">
        <v>39</v>
      </c>
      <c r="U532" s="5" t="s">
        <v>40</v>
      </c>
      <c r="V532" s="8">
        <v>41225</v>
      </c>
      <c r="W532" s="8">
        <v>40900</v>
      </c>
      <c r="X532" s="8">
        <v>44874</v>
      </c>
      <c r="Y532" t="str">
        <f t="shared" si="17"/>
        <v>150 Steele Ln #300 Santa Rosa CA 95403</v>
      </c>
    </row>
    <row r="533" spans="1:25" ht="16" x14ac:dyDescent="0.2">
      <c r="A533" s="4" t="str">
        <f t="shared" si="16"/>
        <v>0332</v>
      </c>
      <c r="B533" s="5" t="s">
        <v>3331</v>
      </c>
      <c r="C533" s="5" t="s">
        <v>54</v>
      </c>
      <c r="D533" s="5" t="s">
        <v>55</v>
      </c>
      <c r="E533" s="5" t="s">
        <v>5143</v>
      </c>
      <c r="F533" s="5" t="s">
        <v>2191</v>
      </c>
      <c r="G533" s="5" t="s">
        <v>2192</v>
      </c>
      <c r="H533" s="5" t="s">
        <v>2193</v>
      </c>
      <c r="I533" s="5" t="s">
        <v>2194</v>
      </c>
      <c r="J533" s="5" t="s">
        <v>5144</v>
      </c>
      <c r="K533" s="6">
        <v>2</v>
      </c>
      <c r="L533" s="5" t="s">
        <v>5145</v>
      </c>
      <c r="M533" s="5" t="s">
        <v>5146</v>
      </c>
      <c r="N533" s="5" t="s">
        <v>5147</v>
      </c>
      <c r="O533" s="5" t="s">
        <v>5145</v>
      </c>
      <c r="P533" s="5" t="s">
        <v>65</v>
      </c>
      <c r="Q533" s="5" t="s">
        <v>5148</v>
      </c>
      <c r="R533" s="5" t="s">
        <v>5149</v>
      </c>
      <c r="S533" s="7">
        <v>6</v>
      </c>
      <c r="T533" s="5" t="s">
        <v>39</v>
      </c>
      <c r="U533" s="5" t="s">
        <v>40</v>
      </c>
      <c r="V533" s="8">
        <v>41204</v>
      </c>
      <c r="W533" s="8">
        <v>43054</v>
      </c>
      <c r="X533" s="8">
        <v>44856</v>
      </c>
      <c r="Y533" t="str">
        <f t="shared" si="17"/>
        <v>6770 Bernal Ave Pleasanton CA 94566</v>
      </c>
    </row>
    <row r="534" spans="1:25" ht="16" x14ac:dyDescent="0.2">
      <c r="A534" s="4" t="str">
        <f t="shared" si="16"/>
        <v>0300</v>
      </c>
      <c r="B534" s="5" t="s">
        <v>392</v>
      </c>
      <c r="C534" s="5" t="s">
        <v>393</v>
      </c>
      <c r="D534" s="5" t="s">
        <v>394</v>
      </c>
      <c r="E534" s="5" t="s">
        <v>5150</v>
      </c>
      <c r="F534" s="5" t="s">
        <v>3152</v>
      </c>
      <c r="G534" s="5" t="s">
        <v>3153</v>
      </c>
      <c r="H534" s="5" t="s">
        <v>3154</v>
      </c>
      <c r="I534" s="5" t="s">
        <v>3155</v>
      </c>
      <c r="J534" s="5" t="s">
        <v>5151</v>
      </c>
      <c r="K534" s="6">
        <v>1</v>
      </c>
      <c r="L534" s="5" t="s">
        <v>5152</v>
      </c>
      <c r="M534" s="5" t="s">
        <v>5153</v>
      </c>
      <c r="N534" s="5" t="s">
        <v>5154</v>
      </c>
      <c r="O534" s="5" t="s">
        <v>5152</v>
      </c>
      <c r="P534" s="5" t="s">
        <v>3160</v>
      </c>
      <c r="Q534" s="5" t="s">
        <v>5155</v>
      </c>
      <c r="R534" s="5" t="s">
        <v>5156</v>
      </c>
      <c r="S534" s="7">
        <v>7</v>
      </c>
      <c r="T534" s="5" t="s">
        <v>39</v>
      </c>
      <c r="U534" s="5" t="s">
        <v>40</v>
      </c>
      <c r="V534" s="8">
        <v>41199</v>
      </c>
      <c r="W534" s="8">
        <v>40896</v>
      </c>
      <c r="X534" s="8">
        <v>44849</v>
      </c>
      <c r="Y534" t="str">
        <f t="shared" si="17"/>
        <v>179 Sockanosset Cross Road Cranston RI 02920</v>
      </c>
    </row>
    <row r="535" spans="1:25" ht="16" x14ac:dyDescent="0.2">
      <c r="A535" s="4" t="str">
        <f t="shared" si="16"/>
        <v>0276</v>
      </c>
      <c r="B535" s="5" t="s">
        <v>519</v>
      </c>
      <c r="C535" s="5" t="s">
        <v>26</v>
      </c>
      <c r="D535" s="5" t="s">
        <v>27</v>
      </c>
      <c r="E535" s="5" t="s">
        <v>5157</v>
      </c>
      <c r="F535" s="5" t="s">
        <v>5158</v>
      </c>
      <c r="G535" s="5" t="s">
        <v>5159</v>
      </c>
      <c r="H535" s="5" t="s">
        <v>5160</v>
      </c>
      <c r="I535" s="5" t="s">
        <v>5161</v>
      </c>
      <c r="J535" s="5" t="s">
        <v>5162</v>
      </c>
      <c r="K535" s="6">
        <v>1</v>
      </c>
      <c r="L535" s="5" t="s">
        <v>5163</v>
      </c>
      <c r="M535" s="5" t="s">
        <v>5164</v>
      </c>
      <c r="N535" s="5" t="s">
        <v>5165</v>
      </c>
      <c r="O535" s="5" t="s">
        <v>529</v>
      </c>
      <c r="P535" s="5" t="s">
        <v>530</v>
      </c>
      <c r="Q535" s="5" t="s">
        <v>5166</v>
      </c>
      <c r="R535" s="5" t="s">
        <v>5167</v>
      </c>
      <c r="S535" s="7">
        <v>5</v>
      </c>
      <c r="T535" s="5" t="s">
        <v>39</v>
      </c>
      <c r="U535" s="5" t="s">
        <v>40</v>
      </c>
      <c r="V535" s="8">
        <v>41199</v>
      </c>
      <c r="W535" s="8">
        <v>40809</v>
      </c>
      <c r="X535" s="8">
        <v>44462</v>
      </c>
      <c r="Y535" t="str">
        <f t="shared" si="17"/>
        <v>12911 Shelbyville Rd Louisville KY 40243</v>
      </c>
    </row>
    <row r="536" spans="1:25" ht="16" x14ac:dyDescent="0.2">
      <c r="A536" s="4" t="str">
        <f t="shared" si="16"/>
        <v>0201</v>
      </c>
      <c r="B536" s="5" t="s">
        <v>430</v>
      </c>
      <c r="C536" s="5" t="s">
        <v>393</v>
      </c>
      <c r="D536" s="5" t="s">
        <v>394</v>
      </c>
      <c r="E536" s="5" t="s">
        <v>5168</v>
      </c>
      <c r="F536" s="5" t="s">
        <v>5169</v>
      </c>
      <c r="G536" s="5" t="s">
        <v>1316</v>
      </c>
      <c r="H536" s="5" t="s">
        <v>1317</v>
      </c>
      <c r="I536" s="5" t="s">
        <v>1318</v>
      </c>
      <c r="J536" s="5" t="s">
        <v>5170</v>
      </c>
      <c r="K536" s="6">
        <v>1</v>
      </c>
      <c r="L536" s="5" t="s">
        <v>5171</v>
      </c>
      <c r="M536" s="5" t="s">
        <v>5172</v>
      </c>
      <c r="N536" s="5" t="s">
        <v>5173</v>
      </c>
      <c r="O536" s="5" t="s">
        <v>5171</v>
      </c>
      <c r="P536" s="5" t="s">
        <v>100</v>
      </c>
      <c r="Q536" s="5" t="s">
        <v>5174</v>
      </c>
      <c r="R536" s="5" t="s">
        <v>5175</v>
      </c>
      <c r="S536" s="7">
        <v>6</v>
      </c>
      <c r="T536" s="5" t="s">
        <v>39</v>
      </c>
      <c r="U536" s="5" t="s">
        <v>40</v>
      </c>
      <c r="V536" s="8">
        <v>41192</v>
      </c>
      <c r="W536" s="8">
        <v>40676</v>
      </c>
      <c r="X536" s="8">
        <v>44329</v>
      </c>
      <c r="Y536" t="str">
        <f t="shared" si="17"/>
        <v>186 North Main Street - Suite 0596 New City NY 10956</v>
      </c>
    </row>
    <row r="537" spans="1:25" ht="16" x14ac:dyDescent="0.2">
      <c r="A537" s="4" t="str">
        <f t="shared" si="16"/>
        <v>0312</v>
      </c>
      <c r="B537" s="5" t="s">
        <v>430</v>
      </c>
      <c r="C537" s="5" t="s">
        <v>393</v>
      </c>
      <c r="D537" s="5" t="s">
        <v>394</v>
      </c>
      <c r="E537" s="5" t="s">
        <v>5176</v>
      </c>
      <c r="F537" s="5" t="s">
        <v>3839</v>
      </c>
      <c r="G537" s="5" t="s">
        <v>3840</v>
      </c>
      <c r="H537" s="5" t="s">
        <v>3841</v>
      </c>
      <c r="I537" s="5" t="s">
        <v>3842</v>
      </c>
      <c r="J537" s="5" t="s">
        <v>5177</v>
      </c>
      <c r="K537" s="6">
        <v>1</v>
      </c>
      <c r="L537" s="5" t="s">
        <v>5178</v>
      </c>
      <c r="M537" s="5" t="s">
        <v>5179</v>
      </c>
      <c r="N537" s="5" t="s">
        <v>5180</v>
      </c>
      <c r="O537" s="5" t="s">
        <v>5029</v>
      </c>
      <c r="P537" s="5" t="s">
        <v>100</v>
      </c>
      <c r="Q537" s="5" t="s">
        <v>5030</v>
      </c>
      <c r="R537" s="5" t="s">
        <v>5181</v>
      </c>
      <c r="S537" s="7">
        <v>6</v>
      </c>
      <c r="T537" s="5" t="s">
        <v>39</v>
      </c>
      <c r="U537" s="5" t="s">
        <v>40</v>
      </c>
      <c r="V537" s="8">
        <v>41190</v>
      </c>
      <c r="W537" s="8">
        <v>40931</v>
      </c>
      <c r="X537" s="8">
        <v>44648</v>
      </c>
      <c r="Y537" t="str">
        <f t="shared" si="17"/>
        <v>7660 Transit Road Williamsville NY 14221</v>
      </c>
    </row>
    <row r="538" spans="1:25" ht="16" x14ac:dyDescent="0.2">
      <c r="A538" s="4" t="str">
        <f t="shared" si="16"/>
        <v>0287</v>
      </c>
      <c r="B538" s="5" t="s">
        <v>295</v>
      </c>
      <c r="C538" s="5" t="s">
        <v>296</v>
      </c>
      <c r="D538" s="5" t="s">
        <v>297</v>
      </c>
      <c r="E538" s="5" t="s">
        <v>5182</v>
      </c>
      <c r="F538" s="5" t="s">
        <v>5183</v>
      </c>
      <c r="G538" s="5" t="s">
        <v>296</v>
      </c>
      <c r="H538" s="5" t="s">
        <v>297</v>
      </c>
      <c r="I538" s="5" t="s">
        <v>2082</v>
      </c>
      <c r="J538" s="5" t="s">
        <v>5184</v>
      </c>
      <c r="K538" s="6">
        <v>1</v>
      </c>
      <c r="L538" s="5" t="s">
        <v>5185</v>
      </c>
      <c r="M538" s="5" t="s">
        <v>5186</v>
      </c>
      <c r="N538" s="5" t="s">
        <v>5187</v>
      </c>
      <c r="O538" s="5" t="s">
        <v>5185</v>
      </c>
      <c r="P538" s="5" t="s">
        <v>389</v>
      </c>
      <c r="Q538" s="5" t="s">
        <v>5188</v>
      </c>
      <c r="R538" s="5" t="s">
        <v>5189</v>
      </c>
      <c r="S538" s="7">
        <v>6</v>
      </c>
      <c r="T538" s="5" t="s">
        <v>39</v>
      </c>
      <c r="U538" s="5" t="s">
        <v>40</v>
      </c>
      <c r="V538" s="8">
        <v>41185</v>
      </c>
      <c r="W538" s="8">
        <v>42377</v>
      </c>
      <c r="X538" s="8">
        <v>44496</v>
      </c>
      <c r="Y538" t="str">
        <f t="shared" si="17"/>
        <v>740 Providence Boulevard McCandless PA 15237</v>
      </c>
    </row>
    <row r="539" spans="1:25" ht="16" x14ac:dyDescent="0.2">
      <c r="A539" s="4" t="str">
        <f t="shared" si="16"/>
        <v>0288</v>
      </c>
      <c r="B539" s="5" t="s">
        <v>171</v>
      </c>
      <c r="C539" s="5" t="s">
        <v>26</v>
      </c>
      <c r="D539" s="5" t="s">
        <v>27</v>
      </c>
      <c r="E539" s="5" t="s">
        <v>5190</v>
      </c>
      <c r="F539" s="5" t="s">
        <v>5191</v>
      </c>
      <c r="G539" s="5" t="s">
        <v>3286</v>
      </c>
      <c r="H539" s="5" t="s">
        <v>3287</v>
      </c>
      <c r="I539" s="5" t="s">
        <v>3288</v>
      </c>
      <c r="J539" s="5" t="s">
        <v>5192</v>
      </c>
      <c r="K539" s="6">
        <v>1</v>
      </c>
      <c r="L539" s="5" t="s">
        <v>5193</v>
      </c>
      <c r="M539" s="5" t="s">
        <v>5194</v>
      </c>
      <c r="N539" s="5" t="s">
        <v>5195</v>
      </c>
      <c r="O539" s="5" t="s">
        <v>5193</v>
      </c>
      <c r="P539" s="5" t="s">
        <v>51</v>
      </c>
      <c r="Q539" s="5" t="s">
        <v>5196</v>
      </c>
      <c r="R539" s="5" t="s">
        <v>5197</v>
      </c>
      <c r="S539" s="7">
        <v>6</v>
      </c>
      <c r="T539" s="5" t="s">
        <v>39</v>
      </c>
      <c r="U539" s="5" t="s">
        <v>40</v>
      </c>
      <c r="V539" s="8">
        <v>41181</v>
      </c>
      <c r="W539" s="8">
        <v>40851</v>
      </c>
      <c r="X539" s="8">
        <v>44504</v>
      </c>
      <c r="Y539" t="str">
        <f t="shared" si="17"/>
        <v>1067 E Interstate 30 #103 Rockwall TX 75087</v>
      </c>
    </row>
    <row r="540" spans="1:25" ht="16" x14ac:dyDescent="0.2">
      <c r="A540" s="4" t="str">
        <f t="shared" si="16"/>
        <v>0320</v>
      </c>
      <c r="B540" s="5" t="s">
        <v>128</v>
      </c>
      <c r="C540" s="5" t="s">
        <v>129</v>
      </c>
      <c r="D540" s="5" t="s">
        <v>130</v>
      </c>
      <c r="E540" s="5" t="s">
        <v>5198</v>
      </c>
      <c r="F540" s="5" t="s">
        <v>132</v>
      </c>
      <c r="G540" s="5" t="s">
        <v>133</v>
      </c>
      <c r="H540" s="5" t="s">
        <v>134</v>
      </c>
      <c r="I540" s="5" t="s">
        <v>135</v>
      </c>
      <c r="J540" s="5" t="s">
        <v>5199</v>
      </c>
      <c r="K540" s="6">
        <v>1</v>
      </c>
      <c r="L540" s="5" t="s">
        <v>2678</v>
      </c>
      <c r="M540" s="5" t="s">
        <v>5200</v>
      </c>
      <c r="N540" s="5" t="s">
        <v>5201</v>
      </c>
      <c r="O540" s="5" t="s">
        <v>2678</v>
      </c>
      <c r="P540" s="5" t="s">
        <v>141</v>
      </c>
      <c r="Q540" s="5" t="s">
        <v>5202</v>
      </c>
      <c r="R540" s="5" t="s">
        <v>5203</v>
      </c>
      <c r="S540" s="7">
        <v>6</v>
      </c>
      <c r="T540" s="5" t="s">
        <v>39</v>
      </c>
      <c r="U540" s="5" t="s">
        <v>40</v>
      </c>
      <c r="V540" s="8">
        <v>41178</v>
      </c>
      <c r="W540" s="8">
        <v>40940</v>
      </c>
      <c r="X540" s="8">
        <v>44593</v>
      </c>
      <c r="Y540" t="str">
        <f t="shared" si="17"/>
        <v>7327 S. Olympia Ave - Suite A2 Tulsa OK 74132</v>
      </c>
    </row>
    <row r="541" spans="1:25" ht="16" x14ac:dyDescent="0.2">
      <c r="A541" s="4" t="str">
        <f t="shared" si="16"/>
        <v>0269</v>
      </c>
      <c r="B541" s="5" t="s">
        <v>430</v>
      </c>
      <c r="C541" s="5" t="s">
        <v>393</v>
      </c>
      <c r="D541" s="5" t="s">
        <v>394</v>
      </c>
      <c r="E541" s="5" t="s">
        <v>5204</v>
      </c>
      <c r="F541" s="5" t="s">
        <v>5205</v>
      </c>
      <c r="G541" s="5" t="s">
        <v>3883</v>
      </c>
      <c r="H541" s="5" t="s">
        <v>3884</v>
      </c>
      <c r="I541" s="5" t="s">
        <v>3885</v>
      </c>
      <c r="J541" s="5" t="s">
        <v>5206</v>
      </c>
      <c r="K541" s="6">
        <v>1</v>
      </c>
      <c r="L541" s="5" t="s">
        <v>5207</v>
      </c>
      <c r="M541" s="5" t="s">
        <v>5208</v>
      </c>
      <c r="N541" s="5" t="s">
        <v>5209</v>
      </c>
      <c r="O541" s="5" t="s">
        <v>5207</v>
      </c>
      <c r="P541" s="5" t="s">
        <v>100</v>
      </c>
      <c r="Q541" s="5" t="s">
        <v>5210</v>
      </c>
      <c r="R541" s="5" t="s">
        <v>5211</v>
      </c>
      <c r="S541" s="7">
        <v>6</v>
      </c>
      <c r="T541" s="5" t="s">
        <v>39</v>
      </c>
      <c r="U541" s="5" t="s">
        <v>40</v>
      </c>
      <c r="V541" s="8">
        <v>41178</v>
      </c>
      <c r="W541" s="8">
        <v>40788</v>
      </c>
      <c r="X541" s="8">
        <v>44835</v>
      </c>
      <c r="Y541" t="str">
        <f t="shared" si="17"/>
        <v>215 Larkin Dr Monroe NY 10950</v>
      </c>
    </row>
    <row r="542" spans="1:25" ht="16" x14ac:dyDescent="0.2">
      <c r="A542" s="4" t="str">
        <f t="shared" si="16"/>
        <v>0278</v>
      </c>
      <c r="B542" s="5" t="s">
        <v>53</v>
      </c>
      <c r="C542" s="5" t="s">
        <v>54</v>
      </c>
      <c r="D542" s="5" t="s">
        <v>55</v>
      </c>
      <c r="E542" s="5" t="s">
        <v>5212</v>
      </c>
      <c r="F542" s="5" t="s">
        <v>5213</v>
      </c>
      <c r="G542" s="5" t="s">
        <v>3460</v>
      </c>
      <c r="H542" s="5" t="s">
        <v>3461</v>
      </c>
      <c r="I542" s="5" t="s">
        <v>3462</v>
      </c>
      <c r="J542" s="5" t="s">
        <v>5214</v>
      </c>
      <c r="K542" s="6">
        <v>2</v>
      </c>
      <c r="L542" s="5" t="s">
        <v>5215</v>
      </c>
      <c r="M542" s="5" t="s">
        <v>5216</v>
      </c>
      <c r="N542" s="5" t="s">
        <v>5217</v>
      </c>
      <c r="O542" s="5" t="s">
        <v>5215</v>
      </c>
      <c r="P542" s="5" t="s">
        <v>65</v>
      </c>
      <c r="Q542" s="5" t="s">
        <v>5218</v>
      </c>
      <c r="R542" s="5" t="s">
        <v>5219</v>
      </c>
      <c r="S542" s="7">
        <v>5</v>
      </c>
      <c r="T542" s="5" t="s">
        <v>39</v>
      </c>
      <c r="U542" s="5" t="s">
        <v>40</v>
      </c>
      <c r="V542" s="8">
        <v>41173</v>
      </c>
      <c r="W542" s="8">
        <v>40812</v>
      </c>
      <c r="X542" s="8">
        <v>44823</v>
      </c>
      <c r="Y542" t="str">
        <f t="shared" si="17"/>
        <v>1063 El Camino Real Redwood City CA 94063</v>
      </c>
    </row>
    <row r="543" spans="1:25" ht="16" x14ac:dyDescent="0.2">
      <c r="A543" s="4" t="str">
        <f t="shared" si="16"/>
        <v>0205</v>
      </c>
      <c r="B543" s="5" t="s">
        <v>90</v>
      </c>
      <c r="C543" s="5" t="s">
        <v>26</v>
      </c>
      <c r="D543" s="5" t="s">
        <v>27</v>
      </c>
      <c r="E543" s="5" t="s">
        <v>5220</v>
      </c>
      <c r="F543" s="5" t="s">
        <v>5221</v>
      </c>
      <c r="G543" s="5" t="s">
        <v>5222</v>
      </c>
      <c r="H543" s="5" t="s">
        <v>5223</v>
      </c>
      <c r="I543" s="5" t="s">
        <v>5224</v>
      </c>
      <c r="J543" s="5" t="s">
        <v>5225</v>
      </c>
      <c r="K543" s="6">
        <v>2</v>
      </c>
      <c r="L543" s="5" t="s">
        <v>5226</v>
      </c>
      <c r="M543" s="5" t="s">
        <v>5227</v>
      </c>
      <c r="N543" s="5" t="s">
        <v>5228</v>
      </c>
      <c r="O543" s="5" t="s">
        <v>5226</v>
      </c>
      <c r="P543" s="5" t="s">
        <v>100</v>
      </c>
      <c r="Q543" s="5" t="s">
        <v>5229</v>
      </c>
      <c r="R543" s="5" t="s">
        <v>5230</v>
      </c>
      <c r="S543" s="7">
        <v>6</v>
      </c>
      <c r="T543" s="5" t="s">
        <v>39</v>
      </c>
      <c r="U543" s="5" t="s">
        <v>40</v>
      </c>
      <c r="V543" s="8">
        <v>41160</v>
      </c>
      <c r="W543" s="8">
        <v>40683</v>
      </c>
      <c r="X543" s="8">
        <v>44336</v>
      </c>
      <c r="Y543" t="str">
        <f t="shared" si="17"/>
        <v>30-19 Steinway St Astoria NY 11103</v>
      </c>
    </row>
    <row r="544" spans="1:25" ht="16" x14ac:dyDescent="0.2">
      <c r="A544" s="4" t="str">
        <f t="shared" si="16"/>
        <v>0249</v>
      </c>
      <c r="B544" s="5" t="s">
        <v>4943</v>
      </c>
      <c r="C544" s="5" t="s">
        <v>26</v>
      </c>
      <c r="D544" s="5" t="s">
        <v>27</v>
      </c>
      <c r="E544" s="5" t="s">
        <v>5231</v>
      </c>
      <c r="F544" s="5" t="s">
        <v>5232</v>
      </c>
      <c r="G544" s="5" t="s">
        <v>223</v>
      </c>
      <c r="H544" s="5" t="s">
        <v>224</v>
      </c>
      <c r="I544" s="5" t="s">
        <v>225</v>
      </c>
      <c r="J544" s="5" t="s">
        <v>5233</v>
      </c>
      <c r="K544" s="6">
        <v>1</v>
      </c>
      <c r="L544" s="5" t="s">
        <v>5234</v>
      </c>
      <c r="M544" s="5" t="s">
        <v>5235</v>
      </c>
      <c r="N544" s="5" t="s">
        <v>5236</v>
      </c>
      <c r="O544" s="5" t="s">
        <v>4950</v>
      </c>
      <c r="P544" s="5" t="s">
        <v>364</v>
      </c>
      <c r="Q544" s="5" t="s">
        <v>5237</v>
      </c>
      <c r="R544" s="5" t="s">
        <v>5238</v>
      </c>
      <c r="S544" s="7">
        <v>6</v>
      </c>
      <c r="T544" s="5" t="s">
        <v>39</v>
      </c>
      <c r="U544" s="5" t="s">
        <v>40</v>
      </c>
      <c r="V544" s="8">
        <v>41158</v>
      </c>
      <c r="W544" s="8">
        <v>40757</v>
      </c>
      <c r="X544" s="8">
        <v>44808</v>
      </c>
      <c r="Y544" t="str">
        <f t="shared" si="17"/>
        <v>7080 N Durango Dr Las Vegas NV 89149</v>
      </c>
    </row>
    <row r="545" spans="1:25" ht="16" x14ac:dyDescent="0.2">
      <c r="A545" s="4" t="str">
        <f t="shared" si="16"/>
        <v>0281</v>
      </c>
      <c r="B545" s="5" t="s">
        <v>53</v>
      </c>
      <c r="C545" s="5" t="s">
        <v>54</v>
      </c>
      <c r="D545" s="5" t="s">
        <v>55</v>
      </c>
      <c r="E545" s="5" t="s">
        <v>5239</v>
      </c>
      <c r="F545" s="5" t="s">
        <v>5240</v>
      </c>
      <c r="G545" s="5" t="s">
        <v>1122</v>
      </c>
      <c r="H545" s="5" t="s">
        <v>1123</v>
      </c>
      <c r="I545" s="5" t="s">
        <v>1124</v>
      </c>
      <c r="J545" s="5" t="s">
        <v>5241</v>
      </c>
      <c r="K545" s="6">
        <v>2</v>
      </c>
      <c r="L545" s="5" t="s">
        <v>5242</v>
      </c>
      <c r="M545" s="5" t="s">
        <v>5243</v>
      </c>
      <c r="N545" s="5" t="s">
        <v>5244</v>
      </c>
      <c r="O545" s="5" t="s">
        <v>5242</v>
      </c>
      <c r="P545" s="5" t="s">
        <v>65</v>
      </c>
      <c r="Q545" s="5" t="s">
        <v>5245</v>
      </c>
      <c r="R545" s="5" t="s">
        <v>5246</v>
      </c>
      <c r="S545" s="7">
        <v>6</v>
      </c>
      <c r="T545" s="5" t="s">
        <v>39</v>
      </c>
      <c r="U545" s="5" t="s">
        <v>40</v>
      </c>
      <c r="V545" s="8">
        <v>41151</v>
      </c>
      <c r="W545" s="8">
        <v>43419</v>
      </c>
      <c r="X545" s="8">
        <v>44801</v>
      </c>
      <c r="Y545" t="str">
        <f t="shared" si="17"/>
        <v>136 E. El Camino Real Sunnyvale CA 94087</v>
      </c>
    </row>
    <row r="546" spans="1:25" ht="16" x14ac:dyDescent="0.2">
      <c r="A546" s="4" t="str">
        <f t="shared" si="16"/>
        <v>0212</v>
      </c>
      <c r="B546" s="5" t="s">
        <v>90</v>
      </c>
      <c r="C546" s="5" t="s">
        <v>26</v>
      </c>
      <c r="D546" s="5" t="s">
        <v>27</v>
      </c>
      <c r="E546" s="5" t="s">
        <v>5247</v>
      </c>
      <c r="F546" s="5" t="s">
        <v>5248</v>
      </c>
      <c r="G546" s="5" t="s">
        <v>2441</v>
      </c>
      <c r="H546" s="5" t="s">
        <v>2442</v>
      </c>
      <c r="I546" s="5" t="s">
        <v>2443</v>
      </c>
      <c r="J546" s="5" t="s">
        <v>5249</v>
      </c>
      <c r="K546" s="6">
        <v>2</v>
      </c>
      <c r="L546" s="5" t="s">
        <v>5250</v>
      </c>
      <c r="M546" s="5" t="s">
        <v>5251</v>
      </c>
      <c r="N546" s="5" t="s">
        <v>5252</v>
      </c>
      <c r="O546" s="5" t="s">
        <v>5250</v>
      </c>
      <c r="P546" s="5" t="s">
        <v>100</v>
      </c>
      <c r="Q546" s="5" t="s">
        <v>5253</v>
      </c>
      <c r="R546" s="5" t="s">
        <v>5254</v>
      </c>
      <c r="S546" s="7">
        <v>6</v>
      </c>
      <c r="T546" s="5" t="s">
        <v>39</v>
      </c>
      <c r="U546" s="5" t="s">
        <v>40</v>
      </c>
      <c r="V546" s="8">
        <v>41146</v>
      </c>
      <c r="W546" s="8">
        <v>40683</v>
      </c>
      <c r="X546" s="8">
        <v>44336</v>
      </c>
      <c r="Y546" t="str">
        <f t="shared" si="17"/>
        <v>2351 Central Park Ave Yonkers NY 10710</v>
      </c>
    </row>
    <row r="547" spans="1:25" ht="16" x14ac:dyDescent="0.2">
      <c r="A547" s="4" t="str">
        <f t="shared" si="16"/>
        <v>0225</v>
      </c>
      <c r="B547" s="5" t="s">
        <v>67</v>
      </c>
      <c r="C547" s="5" t="s">
        <v>26</v>
      </c>
      <c r="D547" s="5" t="s">
        <v>27</v>
      </c>
      <c r="E547" s="5" t="s">
        <v>5255</v>
      </c>
      <c r="F547" s="5" t="s">
        <v>5256</v>
      </c>
      <c r="G547" s="5" t="s">
        <v>5257</v>
      </c>
      <c r="H547" s="5" t="s">
        <v>5258</v>
      </c>
      <c r="I547" s="5" t="s">
        <v>5259</v>
      </c>
      <c r="J547" s="5" t="s">
        <v>5260</v>
      </c>
      <c r="K547" s="6">
        <v>2</v>
      </c>
      <c r="L547" s="5" t="s">
        <v>5261</v>
      </c>
      <c r="M547" s="5" t="s">
        <v>5262</v>
      </c>
      <c r="N547" s="5" t="s">
        <v>5263</v>
      </c>
      <c r="O547" s="5" t="s">
        <v>3328</v>
      </c>
      <c r="P547" s="5" t="s">
        <v>78</v>
      </c>
      <c r="Q547" s="5" t="s">
        <v>5264</v>
      </c>
      <c r="R547" s="5" t="s">
        <v>5265</v>
      </c>
      <c r="S547" s="7">
        <v>6</v>
      </c>
      <c r="T547" s="5" t="s">
        <v>39</v>
      </c>
      <c r="U547" s="5" t="s">
        <v>40</v>
      </c>
      <c r="V547" s="8">
        <v>41145</v>
      </c>
      <c r="W547" s="8">
        <v>43468</v>
      </c>
      <c r="X547" s="8">
        <v>44797</v>
      </c>
      <c r="Y547" t="str">
        <f t="shared" si="17"/>
        <v>1387 Washington St Boston MA 02118</v>
      </c>
    </row>
    <row r="548" spans="1:25" ht="16" x14ac:dyDescent="0.2">
      <c r="A548" s="4" t="str">
        <f t="shared" si="16"/>
        <v>0213</v>
      </c>
      <c r="B548" s="5" t="s">
        <v>41</v>
      </c>
      <c r="C548" s="5" t="s">
        <v>26</v>
      </c>
      <c r="D548" s="5" t="s">
        <v>27</v>
      </c>
      <c r="E548" s="5" t="s">
        <v>5266</v>
      </c>
      <c r="F548" s="5" t="s">
        <v>4197</v>
      </c>
      <c r="G548" s="5" t="s">
        <v>4198</v>
      </c>
      <c r="H548" s="5" t="s">
        <v>4199</v>
      </c>
      <c r="I548" s="5" t="s">
        <v>4200</v>
      </c>
      <c r="J548" s="5" t="s">
        <v>5267</v>
      </c>
      <c r="K548" s="6">
        <v>1</v>
      </c>
      <c r="L548" s="5" t="s">
        <v>5268</v>
      </c>
      <c r="M548" s="5" t="s">
        <v>5269</v>
      </c>
      <c r="N548" s="5" t="s">
        <v>5270</v>
      </c>
      <c r="O548" s="5" t="s">
        <v>5271</v>
      </c>
      <c r="P548" s="5" t="s">
        <v>51</v>
      </c>
      <c r="Q548" s="5" t="s">
        <v>5272</v>
      </c>
      <c r="R548" s="5" t="s">
        <v>4206</v>
      </c>
      <c r="S548" s="7">
        <v>6</v>
      </c>
      <c r="T548" s="5" t="s">
        <v>39</v>
      </c>
      <c r="U548" s="5" t="s">
        <v>40</v>
      </c>
      <c r="V548" s="8">
        <v>41145</v>
      </c>
      <c r="W548" s="8">
        <v>40697</v>
      </c>
      <c r="X548" s="8">
        <v>44350</v>
      </c>
      <c r="Y548" t="str">
        <f t="shared" si="17"/>
        <v>19310 W. Lake Houston Parkway - Suite 130 Humble TX 77346</v>
      </c>
    </row>
    <row r="549" spans="1:25" ht="16" x14ac:dyDescent="0.2">
      <c r="A549" s="4" t="str">
        <f t="shared" si="16"/>
        <v>0234</v>
      </c>
      <c r="B549" s="5" t="s">
        <v>171</v>
      </c>
      <c r="C549" s="5" t="s">
        <v>26</v>
      </c>
      <c r="D549" s="5" t="s">
        <v>27</v>
      </c>
      <c r="E549" s="5" t="s">
        <v>5273</v>
      </c>
      <c r="F549" s="5" t="s">
        <v>5274</v>
      </c>
      <c r="G549" s="5" t="s">
        <v>912</v>
      </c>
      <c r="H549" s="5" t="s">
        <v>913</v>
      </c>
      <c r="I549" s="5" t="s">
        <v>914</v>
      </c>
      <c r="J549" s="5" t="s">
        <v>5275</v>
      </c>
      <c r="K549" s="6">
        <v>1</v>
      </c>
      <c r="L549" s="5" t="s">
        <v>5276</v>
      </c>
      <c r="M549" s="5" t="s">
        <v>5277</v>
      </c>
      <c r="N549" s="5" t="s">
        <v>5278</v>
      </c>
      <c r="O549" s="5" t="s">
        <v>5276</v>
      </c>
      <c r="P549" s="5" t="s">
        <v>51</v>
      </c>
      <c r="Q549" s="5" t="s">
        <v>5279</v>
      </c>
      <c r="R549" s="5" t="s">
        <v>5280</v>
      </c>
      <c r="S549" s="7">
        <v>6</v>
      </c>
      <c r="T549" s="5" t="s">
        <v>39</v>
      </c>
      <c r="U549" s="5" t="s">
        <v>40</v>
      </c>
      <c r="V549" s="8">
        <v>41143</v>
      </c>
      <c r="W549" s="8">
        <v>42788</v>
      </c>
      <c r="X549" s="8">
        <v>44793</v>
      </c>
      <c r="Y549" t="str">
        <f t="shared" si="17"/>
        <v>1424 W Pipeline Road Hurst TX 76053</v>
      </c>
    </row>
    <row r="550" spans="1:25" ht="16" x14ac:dyDescent="0.2">
      <c r="A550" s="4" t="str">
        <f t="shared" si="16"/>
        <v>0318</v>
      </c>
      <c r="B550" s="5" t="s">
        <v>144</v>
      </c>
      <c r="C550" s="5" t="s">
        <v>26</v>
      </c>
      <c r="D550" s="5" t="s">
        <v>27</v>
      </c>
      <c r="E550" s="5" t="s">
        <v>5281</v>
      </c>
      <c r="F550" s="5" t="s">
        <v>5282</v>
      </c>
      <c r="G550" s="5" t="s">
        <v>2552</v>
      </c>
      <c r="H550" s="5" t="s">
        <v>2553</v>
      </c>
      <c r="I550" s="5" t="s">
        <v>2554</v>
      </c>
      <c r="J550" s="5" t="s">
        <v>5283</v>
      </c>
      <c r="K550" s="6"/>
      <c r="L550" s="5" t="s">
        <v>5284</v>
      </c>
      <c r="M550" s="5" t="s">
        <v>5285</v>
      </c>
      <c r="N550" s="5" t="s">
        <v>5286</v>
      </c>
      <c r="O550" s="5" t="s">
        <v>5284</v>
      </c>
      <c r="P550" s="5" t="s">
        <v>155</v>
      </c>
      <c r="Q550" s="5" t="s">
        <v>5287</v>
      </c>
      <c r="R550" s="5" t="s">
        <v>5288</v>
      </c>
      <c r="S550" s="7">
        <v>6</v>
      </c>
      <c r="T550" s="5" t="s">
        <v>39</v>
      </c>
      <c r="U550" s="5" t="s">
        <v>40</v>
      </c>
      <c r="V550" s="8">
        <v>41139</v>
      </c>
      <c r="W550" s="8">
        <v>43753</v>
      </c>
      <c r="X550" s="8"/>
      <c r="Y550" t="str">
        <f t="shared" si="17"/>
        <v>1935 Carl D Silver Parkway Fredericksburg VA 22401</v>
      </c>
    </row>
    <row r="551" spans="1:25" ht="16" x14ac:dyDescent="0.2">
      <c r="A551" s="4" t="str">
        <f t="shared" si="16"/>
        <v>0307</v>
      </c>
      <c r="B551" s="5" t="s">
        <v>158</v>
      </c>
      <c r="C551" s="5" t="s">
        <v>129</v>
      </c>
      <c r="D551" s="5" t="s">
        <v>130</v>
      </c>
      <c r="E551" s="5" t="s">
        <v>5289</v>
      </c>
      <c r="F551" s="5" t="s">
        <v>4875</v>
      </c>
      <c r="G551" s="5" t="s">
        <v>4876</v>
      </c>
      <c r="H551" s="5" t="s">
        <v>4877</v>
      </c>
      <c r="I551" s="5" t="s">
        <v>4878</v>
      </c>
      <c r="J551" s="5" t="s">
        <v>5290</v>
      </c>
      <c r="K551" s="6">
        <v>2</v>
      </c>
      <c r="L551" s="5" t="s">
        <v>3215</v>
      </c>
      <c r="M551" s="5" t="s">
        <v>5291</v>
      </c>
      <c r="N551" s="5" t="s">
        <v>5292</v>
      </c>
      <c r="O551" s="5" t="s">
        <v>3215</v>
      </c>
      <c r="P551" s="5" t="s">
        <v>350</v>
      </c>
      <c r="Q551" s="5" t="s">
        <v>5293</v>
      </c>
      <c r="R551" s="5" t="s">
        <v>5294</v>
      </c>
      <c r="S551" s="7">
        <v>6</v>
      </c>
      <c r="T551" s="5" t="s">
        <v>39</v>
      </c>
      <c r="U551" s="5" t="s">
        <v>40</v>
      </c>
      <c r="V551" s="8">
        <v>41138</v>
      </c>
      <c r="W551" s="8">
        <v>40912</v>
      </c>
      <c r="X551" s="8">
        <v>44786</v>
      </c>
      <c r="Y551" t="str">
        <f t="shared" si="17"/>
        <v>5 NW 23rd Pl Portland OR 97210</v>
      </c>
    </row>
    <row r="552" spans="1:25" ht="16" x14ac:dyDescent="0.2">
      <c r="A552" s="4" t="str">
        <f t="shared" si="16"/>
        <v>0180</v>
      </c>
      <c r="B552" s="5" t="s">
        <v>25</v>
      </c>
      <c r="C552" s="5" t="s">
        <v>26</v>
      </c>
      <c r="D552" s="5" t="s">
        <v>27</v>
      </c>
      <c r="E552" s="5" t="s">
        <v>5295</v>
      </c>
      <c r="F552" s="5" t="s">
        <v>5296</v>
      </c>
      <c r="G552" s="5" t="s">
        <v>468</v>
      </c>
      <c r="H552" s="5" t="s">
        <v>469</v>
      </c>
      <c r="I552" s="5" t="s">
        <v>470</v>
      </c>
      <c r="J552" s="5" t="s">
        <v>5297</v>
      </c>
      <c r="K552" s="6">
        <v>1</v>
      </c>
      <c r="L552" s="5" t="s">
        <v>5298</v>
      </c>
      <c r="M552" s="5" t="s">
        <v>5299</v>
      </c>
      <c r="N552" s="5" t="s">
        <v>5300</v>
      </c>
      <c r="O552" s="5" t="s">
        <v>2694</v>
      </c>
      <c r="P552" s="5" t="s">
        <v>37</v>
      </c>
      <c r="Q552" s="5" t="s">
        <v>5301</v>
      </c>
      <c r="R552" s="5" t="s">
        <v>5302</v>
      </c>
      <c r="S552" s="7">
        <v>5</v>
      </c>
      <c r="T552" s="5" t="s">
        <v>39</v>
      </c>
      <c r="U552" s="5" t="s">
        <v>40</v>
      </c>
      <c r="V552" s="8">
        <v>41129</v>
      </c>
      <c r="W552" s="8">
        <v>40609</v>
      </c>
      <c r="X552" s="8">
        <v>44772</v>
      </c>
      <c r="Y552" t="str">
        <f t="shared" si="17"/>
        <v>12840 Walker Branch Drive - Suite 500 Charlotte NC 28273</v>
      </c>
    </row>
    <row r="553" spans="1:25" ht="16" x14ac:dyDescent="0.2">
      <c r="A553" s="4" t="str">
        <f t="shared" si="16"/>
        <v>0273</v>
      </c>
      <c r="B553" s="5" t="s">
        <v>486</v>
      </c>
      <c r="C553" s="5" t="s">
        <v>487</v>
      </c>
      <c r="D553" s="5" t="s">
        <v>488</v>
      </c>
      <c r="E553" s="5" t="s">
        <v>5303</v>
      </c>
      <c r="F553" s="5" t="s">
        <v>5304</v>
      </c>
      <c r="G553" s="5" t="s">
        <v>1452</v>
      </c>
      <c r="H553" s="5" t="s">
        <v>1453</v>
      </c>
      <c r="I553" s="5" t="s">
        <v>1454</v>
      </c>
      <c r="J553" s="5" t="s">
        <v>5305</v>
      </c>
      <c r="K553" s="6">
        <v>2</v>
      </c>
      <c r="L553" s="5" t="s">
        <v>5306</v>
      </c>
      <c r="M553" s="5" t="s">
        <v>5307</v>
      </c>
      <c r="N553" s="5" t="s">
        <v>5308</v>
      </c>
      <c r="O553" s="5" t="s">
        <v>5306</v>
      </c>
      <c r="P553" s="5" t="s">
        <v>65</v>
      </c>
      <c r="Q553" s="5" t="s">
        <v>5309</v>
      </c>
      <c r="R553" s="5" t="s">
        <v>5310</v>
      </c>
      <c r="S553" s="7">
        <v>5</v>
      </c>
      <c r="T553" s="5" t="s">
        <v>39</v>
      </c>
      <c r="U553" s="5" t="s">
        <v>40</v>
      </c>
      <c r="V553" s="8">
        <v>41126</v>
      </c>
      <c r="W553" s="8">
        <v>40794</v>
      </c>
      <c r="X553" s="8">
        <v>44772</v>
      </c>
      <c r="Y553" t="str">
        <f t="shared" si="17"/>
        <v>24311 Magic Mountain Parkway - Suite E Santa Clarita CA 91355</v>
      </c>
    </row>
    <row r="554" spans="1:25" ht="16" x14ac:dyDescent="0.2">
      <c r="A554" s="4" t="str">
        <f t="shared" si="16"/>
        <v>0315</v>
      </c>
      <c r="B554" s="5" t="s">
        <v>2138</v>
      </c>
      <c r="C554" s="5" t="s">
        <v>2139</v>
      </c>
      <c r="D554" s="5" t="s">
        <v>2140</v>
      </c>
      <c r="E554" s="5" t="s">
        <v>5311</v>
      </c>
      <c r="F554" s="5" t="s">
        <v>2173</v>
      </c>
      <c r="G554" s="5" t="s">
        <v>2139</v>
      </c>
      <c r="H554" s="5" t="s">
        <v>2140</v>
      </c>
      <c r="I554" s="5" t="s">
        <v>2174</v>
      </c>
      <c r="J554" s="5" t="s">
        <v>5312</v>
      </c>
      <c r="K554" s="6">
        <v>2</v>
      </c>
      <c r="L554" s="5" t="s">
        <v>5313</v>
      </c>
      <c r="M554" s="5" t="s">
        <v>5314</v>
      </c>
      <c r="N554" s="5" t="s">
        <v>5315</v>
      </c>
      <c r="O554" s="5" t="s">
        <v>5313</v>
      </c>
      <c r="P554" s="5" t="s">
        <v>65</v>
      </c>
      <c r="Q554" s="5" t="s">
        <v>5316</v>
      </c>
      <c r="R554" s="5" t="s">
        <v>5317</v>
      </c>
      <c r="S554" s="7">
        <v>4</v>
      </c>
      <c r="T554" s="5" t="s">
        <v>39</v>
      </c>
      <c r="U554" s="5" t="s">
        <v>40</v>
      </c>
      <c r="V554" s="8">
        <v>41125</v>
      </c>
      <c r="W554" s="8">
        <v>40933</v>
      </c>
      <c r="X554" s="8">
        <v>44773</v>
      </c>
      <c r="Y554" t="str">
        <f t="shared" si="17"/>
        <v>12410 Seal Beach Blvd. #C Seal Beach CA 90740</v>
      </c>
    </row>
    <row r="555" spans="1:25" ht="16" x14ac:dyDescent="0.2">
      <c r="A555" s="4" t="str">
        <f t="shared" si="16"/>
        <v>0268</v>
      </c>
      <c r="B555" s="5" t="s">
        <v>1086</v>
      </c>
      <c r="C555" s="5" t="s">
        <v>54</v>
      </c>
      <c r="D555" s="5" t="s">
        <v>55</v>
      </c>
      <c r="E555" s="5" t="s">
        <v>5318</v>
      </c>
      <c r="F555" s="5" t="s">
        <v>4003</v>
      </c>
      <c r="G555" s="5" t="s">
        <v>4004</v>
      </c>
      <c r="H555" s="5" t="s">
        <v>4005</v>
      </c>
      <c r="I555" s="5" t="s">
        <v>4006</v>
      </c>
      <c r="J555" s="5" t="s">
        <v>5319</v>
      </c>
      <c r="K555" s="6">
        <v>2</v>
      </c>
      <c r="L555" s="5" t="s">
        <v>5320</v>
      </c>
      <c r="M555" s="5" t="s">
        <v>5321</v>
      </c>
      <c r="N555" s="5" t="s">
        <v>5322</v>
      </c>
      <c r="O555" s="5" t="s">
        <v>5320</v>
      </c>
      <c r="P555" s="5" t="s">
        <v>65</v>
      </c>
      <c r="Q555" s="5" t="s">
        <v>5323</v>
      </c>
      <c r="R555" s="5" t="s">
        <v>5324</v>
      </c>
      <c r="S555" s="7">
        <v>6</v>
      </c>
      <c r="T555" s="5" t="s">
        <v>39</v>
      </c>
      <c r="U555" s="5" t="s">
        <v>40</v>
      </c>
      <c r="V555" s="8">
        <v>41110</v>
      </c>
      <c r="W555" s="8">
        <v>40788</v>
      </c>
      <c r="X555" s="8">
        <v>44441</v>
      </c>
      <c r="Y555" t="str">
        <f t="shared" si="17"/>
        <v>16391 Sierra Lakes Pkwy Fontana CA 92336</v>
      </c>
    </row>
    <row r="556" spans="1:25" ht="16" x14ac:dyDescent="0.2">
      <c r="A556" s="4" t="str">
        <f t="shared" si="16"/>
        <v>0327</v>
      </c>
      <c r="B556" s="5" t="s">
        <v>1086</v>
      </c>
      <c r="C556" s="5" t="s">
        <v>54</v>
      </c>
      <c r="D556" s="5" t="s">
        <v>55</v>
      </c>
      <c r="E556" s="5" t="s">
        <v>5325</v>
      </c>
      <c r="F556" s="5" t="s">
        <v>5326</v>
      </c>
      <c r="G556" s="5" t="s">
        <v>5327</v>
      </c>
      <c r="H556" s="5" t="s">
        <v>5328</v>
      </c>
      <c r="I556" s="5" t="s">
        <v>5329</v>
      </c>
      <c r="J556" s="5" t="s">
        <v>5330</v>
      </c>
      <c r="K556" s="6">
        <v>2</v>
      </c>
      <c r="L556" s="5" t="s">
        <v>5331</v>
      </c>
      <c r="M556" s="5" t="s">
        <v>5332</v>
      </c>
      <c r="N556" s="5" t="s">
        <v>5333</v>
      </c>
      <c r="O556" s="5" t="s">
        <v>2780</v>
      </c>
      <c r="P556" s="5" t="s">
        <v>65</v>
      </c>
      <c r="Q556" s="5" t="s">
        <v>5334</v>
      </c>
      <c r="R556" s="5" t="s">
        <v>5335</v>
      </c>
      <c r="S556" s="7">
        <v>5</v>
      </c>
      <c r="T556" s="5" t="s">
        <v>39</v>
      </c>
      <c r="U556" s="5" t="s">
        <v>40</v>
      </c>
      <c r="V556" s="8">
        <v>41109</v>
      </c>
      <c r="W556" s="8">
        <v>43619</v>
      </c>
      <c r="X556" s="8"/>
      <c r="Y556" t="str">
        <f t="shared" si="17"/>
        <v>2560 Laning Rd - Suite A102 San Diego CA 92106</v>
      </c>
    </row>
    <row r="557" spans="1:25" ht="16" x14ac:dyDescent="0.2">
      <c r="A557" s="4" t="str">
        <f t="shared" si="16"/>
        <v>0289</v>
      </c>
      <c r="B557" s="5" t="s">
        <v>519</v>
      </c>
      <c r="C557" s="5" t="s">
        <v>26</v>
      </c>
      <c r="D557" s="5" t="s">
        <v>27</v>
      </c>
      <c r="E557" s="5" t="s">
        <v>5336</v>
      </c>
      <c r="F557" s="5" t="s">
        <v>5337</v>
      </c>
      <c r="G557" s="5" t="s">
        <v>468</v>
      </c>
      <c r="H557" s="5" t="s">
        <v>469</v>
      </c>
      <c r="I557" s="5" t="s">
        <v>470</v>
      </c>
      <c r="J557" s="5" t="s">
        <v>5338</v>
      </c>
      <c r="K557" s="6">
        <v>1</v>
      </c>
      <c r="L557" s="5" t="s">
        <v>5339</v>
      </c>
      <c r="M557" s="5" t="s">
        <v>5340</v>
      </c>
      <c r="N557" s="5" t="s">
        <v>5341</v>
      </c>
      <c r="O557" s="5" t="s">
        <v>5339</v>
      </c>
      <c r="P557" s="5" t="s">
        <v>307</v>
      </c>
      <c r="Q557" s="5" t="s">
        <v>5342</v>
      </c>
      <c r="R557" s="5" t="s">
        <v>5343</v>
      </c>
      <c r="S557" s="7">
        <v>6</v>
      </c>
      <c r="T557" s="5" t="s">
        <v>39</v>
      </c>
      <c r="U557" s="5" t="s">
        <v>40</v>
      </c>
      <c r="V557" s="8">
        <v>41109</v>
      </c>
      <c r="W557" s="8">
        <v>40870</v>
      </c>
      <c r="X557" s="8">
        <v>44755</v>
      </c>
      <c r="Y557" t="str">
        <f t="shared" si="17"/>
        <v>5845 Deerfield Blvd Mason OH 45040</v>
      </c>
    </row>
    <row r="558" spans="1:25" ht="16" x14ac:dyDescent="0.2">
      <c r="A558" s="4" t="str">
        <f t="shared" si="16"/>
        <v>0297</v>
      </c>
      <c r="B558" s="5" t="s">
        <v>2138</v>
      </c>
      <c r="C558" s="5" t="s">
        <v>2139</v>
      </c>
      <c r="D558" s="5" t="s">
        <v>2140</v>
      </c>
      <c r="E558" s="5" t="s">
        <v>5344</v>
      </c>
      <c r="F558" s="5" t="s">
        <v>3020</v>
      </c>
      <c r="G558" s="5" t="s">
        <v>3021</v>
      </c>
      <c r="H558" s="5" t="s">
        <v>3022</v>
      </c>
      <c r="I558" s="5" t="s">
        <v>3023</v>
      </c>
      <c r="J558" s="5" t="s">
        <v>5345</v>
      </c>
      <c r="K558" s="6">
        <v>2</v>
      </c>
      <c r="L558" s="5" t="s">
        <v>5346</v>
      </c>
      <c r="M558" s="5" t="s">
        <v>5347</v>
      </c>
      <c r="N558" s="5" t="s">
        <v>5348</v>
      </c>
      <c r="O558" s="5" t="s">
        <v>5346</v>
      </c>
      <c r="P558" s="5" t="s">
        <v>65</v>
      </c>
      <c r="Q558" s="5" t="s">
        <v>5349</v>
      </c>
      <c r="R558" s="5" t="s">
        <v>5350</v>
      </c>
      <c r="S558" s="7">
        <v>6</v>
      </c>
      <c r="T558" s="5" t="s">
        <v>39</v>
      </c>
      <c r="U558" s="5" t="s">
        <v>40</v>
      </c>
      <c r="V558" s="8">
        <v>41105</v>
      </c>
      <c r="W558" s="8">
        <v>43656</v>
      </c>
      <c r="X558" s="8"/>
      <c r="Y558" t="str">
        <f t="shared" si="17"/>
        <v>3800 Barranca Pkwy Irvine CA 92606</v>
      </c>
    </row>
    <row r="559" spans="1:25" ht="16" x14ac:dyDescent="0.2">
      <c r="A559" s="4" t="str">
        <f t="shared" si="16"/>
        <v>0138</v>
      </c>
      <c r="B559" s="5" t="s">
        <v>2138</v>
      </c>
      <c r="C559" s="5" t="s">
        <v>2139</v>
      </c>
      <c r="D559" s="5" t="s">
        <v>2140</v>
      </c>
      <c r="E559" s="5" t="s">
        <v>5351</v>
      </c>
      <c r="F559" s="5" t="s">
        <v>2173</v>
      </c>
      <c r="G559" s="5" t="s">
        <v>2139</v>
      </c>
      <c r="H559" s="5" t="s">
        <v>2140</v>
      </c>
      <c r="I559" s="5" t="s">
        <v>2174</v>
      </c>
      <c r="J559" s="5" t="s">
        <v>5352</v>
      </c>
      <c r="K559" s="6">
        <v>2</v>
      </c>
      <c r="L559" s="5" t="s">
        <v>5353</v>
      </c>
      <c r="M559" s="5" t="s">
        <v>5354</v>
      </c>
      <c r="N559" s="5" t="s">
        <v>5355</v>
      </c>
      <c r="O559" s="5" t="s">
        <v>5353</v>
      </c>
      <c r="P559" s="5" t="s">
        <v>65</v>
      </c>
      <c r="Q559" s="5" t="s">
        <v>5356</v>
      </c>
      <c r="R559" s="5" t="s">
        <v>5357</v>
      </c>
      <c r="S559" s="7">
        <v>6</v>
      </c>
      <c r="T559" s="5" t="s">
        <v>39</v>
      </c>
      <c r="U559" s="5" t="s">
        <v>40</v>
      </c>
      <c r="V559" s="8">
        <v>41098</v>
      </c>
      <c r="W559" s="8">
        <v>40400</v>
      </c>
      <c r="X559" s="8">
        <v>44741</v>
      </c>
      <c r="Y559" t="str">
        <f t="shared" si="17"/>
        <v>283 E 17th St Costa Mesa CA 92627</v>
      </c>
    </row>
    <row r="560" spans="1:25" ht="16" x14ac:dyDescent="0.2">
      <c r="A560" s="4" t="str">
        <f t="shared" si="16"/>
        <v>0290</v>
      </c>
      <c r="B560" s="5" t="s">
        <v>158</v>
      </c>
      <c r="C560" s="5" t="s">
        <v>129</v>
      </c>
      <c r="D560" s="5" t="s">
        <v>130</v>
      </c>
      <c r="E560" s="5" t="s">
        <v>5358</v>
      </c>
      <c r="F560" s="5" t="s">
        <v>160</v>
      </c>
      <c r="G560" s="5" t="s">
        <v>161</v>
      </c>
      <c r="H560" s="5" t="s">
        <v>162</v>
      </c>
      <c r="I560" s="5" t="s">
        <v>163</v>
      </c>
      <c r="J560" s="5" t="s">
        <v>5359</v>
      </c>
      <c r="K560" s="6">
        <v>1</v>
      </c>
      <c r="L560" s="5" t="s">
        <v>5360</v>
      </c>
      <c r="M560" s="5" t="s">
        <v>5361</v>
      </c>
      <c r="N560" s="5" t="s">
        <v>5362</v>
      </c>
      <c r="O560" s="5" t="s">
        <v>5360</v>
      </c>
      <c r="P560" s="5" t="s">
        <v>745</v>
      </c>
      <c r="Q560" s="5" t="s">
        <v>5363</v>
      </c>
      <c r="R560" s="5" t="s">
        <v>5364</v>
      </c>
      <c r="S560" s="7">
        <v>5</v>
      </c>
      <c r="T560" s="5" t="s">
        <v>39</v>
      </c>
      <c r="U560" s="5" t="s">
        <v>40</v>
      </c>
      <c r="V560" s="8">
        <v>41087</v>
      </c>
      <c r="W560" s="8">
        <v>40868</v>
      </c>
      <c r="X560" s="8">
        <v>44737</v>
      </c>
      <c r="Y560" t="str">
        <f t="shared" si="17"/>
        <v>213 E 12300 S Draper UT 84020</v>
      </c>
    </row>
    <row r="561" spans="1:25" ht="16" x14ac:dyDescent="0.2">
      <c r="A561" s="4" t="str">
        <f t="shared" si="16"/>
        <v>0119</v>
      </c>
      <c r="B561" s="5" t="s">
        <v>90</v>
      </c>
      <c r="C561" s="5" t="s">
        <v>26</v>
      </c>
      <c r="D561" s="5" t="s">
        <v>27</v>
      </c>
      <c r="E561" s="5" t="s">
        <v>5365</v>
      </c>
      <c r="F561" s="5" t="s">
        <v>5366</v>
      </c>
      <c r="G561" s="5" t="s">
        <v>312</v>
      </c>
      <c r="H561" s="5" t="s">
        <v>313</v>
      </c>
      <c r="I561" s="5" t="s">
        <v>314</v>
      </c>
      <c r="J561" s="5" t="s">
        <v>5367</v>
      </c>
      <c r="K561" s="6">
        <v>2</v>
      </c>
      <c r="L561" s="5" t="s">
        <v>5368</v>
      </c>
      <c r="M561" s="5" t="s">
        <v>5369</v>
      </c>
      <c r="N561" s="5" t="s">
        <v>5370</v>
      </c>
      <c r="O561" s="5" t="s">
        <v>5368</v>
      </c>
      <c r="P561" s="5" t="s">
        <v>100</v>
      </c>
      <c r="Q561" s="5" t="s">
        <v>5371</v>
      </c>
      <c r="R561" s="5" t="s">
        <v>5372</v>
      </c>
      <c r="S561" s="7">
        <v>6</v>
      </c>
      <c r="T561" s="5" t="s">
        <v>39</v>
      </c>
      <c r="U561" s="5" t="s">
        <v>40</v>
      </c>
      <c r="V561" s="8">
        <v>41083</v>
      </c>
      <c r="W561" s="8">
        <v>40322</v>
      </c>
      <c r="X561" s="8">
        <v>44732</v>
      </c>
      <c r="Y561" t="str">
        <f t="shared" si="17"/>
        <v>5 Glen Cove Rd Greenvale NY 11548</v>
      </c>
    </row>
    <row r="562" spans="1:25" ht="16" x14ac:dyDescent="0.2">
      <c r="A562" s="4" t="str">
        <f t="shared" si="16"/>
        <v>0081</v>
      </c>
      <c r="B562" s="5" t="s">
        <v>2138</v>
      </c>
      <c r="C562" s="5" t="s">
        <v>2139</v>
      </c>
      <c r="D562" s="5" t="s">
        <v>2140</v>
      </c>
      <c r="E562" s="5" t="s">
        <v>5373</v>
      </c>
      <c r="F562" s="5" t="s">
        <v>2173</v>
      </c>
      <c r="G562" s="5" t="s">
        <v>2139</v>
      </c>
      <c r="H562" s="5" t="s">
        <v>2140</v>
      </c>
      <c r="I562" s="5" t="s">
        <v>2174</v>
      </c>
      <c r="J562" s="5" t="s">
        <v>5374</v>
      </c>
      <c r="K562" s="6">
        <v>2</v>
      </c>
      <c r="L562" s="5" t="s">
        <v>5375</v>
      </c>
      <c r="M562" s="5" t="s">
        <v>5376</v>
      </c>
      <c r="N562" s="5" t="s">
        <v>5377</v>
      </c>
      <c r="O562" s="5" t="s">
        <v>5378</v>
      </c>
      <c r="P562" s="5" t="s">
        <v>65</v>
      </c>
      <c r="Q562" s="5" t="s">
        <v>5379</v>
      </c>
      <c r="R562" s="5" t="s">
        <v>5380</v>
      </c>
      <c r="S562" s="7">
        <v>6</v>
      </c>
      <c r="T562" s="5" t="s">
        <v>39</v>
      </c>
      <c r="U562" s="5" t="s">
        <v>40</v>
      </c>
      <c r="V562" s="8">
        <v>41083</v>
      </c>
      <c r="W562" s="8">
        <v>40204</v>
      </c>
      <c r="X562" s="8">
        <v>44733</v>
      </c>
      <c r="Y562" t="str">
        <f t="shared" si="17"/>
        <v>5773 E. Santa Ana Canyon Road Suite A Anaheim CA 92807</v>
      </c>
    </row>
    <row r="563" spans="1:25" ht="16" x14ac:dyDescent="0.2">
      <c r="A563" s="4" t="str">
        <f t="shared" si="16"/>
        <v>0032</v>
      </c>
      <c r="B563" s="5" t="s">
        <v>220</v>
      </c>
      <c r="C563" s="5" t="s">
        <v>26</v>
      </c>
      <c r="D563" s="5" t="s">
        <v>27</v>
      </c>
      <c r="E563" s="5" t="s">
        <v>5381</v>
      </c>
      <c r="F563" s="5" t="s">
        <v>5382</v>
      </c>
      <c r="G563" s="5" t="s">
        <v>1452</v>
      </c>
      <c r="H563" s="5" t="s">
        <v>1453</v>
      </c>
      <c r="I563" s="5" t="s">
        <v>1454</v>
      </c>
      <c r="J563" s="5" t="s">
        <v>5383</v>
      </c>
      <c r="K563" s="6">
        <v>1</v>
      </c>
      <c r="L563" s="5" t="s">
        <v>5384</v>
      </c>
      <c r="M563" s="5" t="s">
        <v>5385</v>
      </c>
      <c r="N563" s="5" t="s">
        <v>5386</v>
      </c>
      <c r="O563" s="5" t="s">
        <v>5387</v>
      </c>
      <c r="P563" s="5" t="s">
        <v>231</v>
      </c>
      <c r="Q563" s="5" t="s">
        <v>5388</v>
      </c>
      <c r="R563" s="5" t="s">
        <v>5389</v>
      </c>
      <c r="S563" s="7">
        <v>6</v>
      </c>
      <c r="T563" s="5" t="s">
        <v>39</v>
      </c>
      <c r="U563" s="5" t="s">
        <v>40</v>
      </c>
      <c r="V563" s="8">
        <v>41082</v>
      </c>
      <c r="W563" s="8">
        <v>39949</v>
      </c>
      <c r="X563" s="8">
        <v>44734</v>
      </c>
      <c r="Y563" t="str">
        <f t="shared" si="17"/>
        <v>2795 S Market St Gilbert AZ 85296</v>
      </c>
    </row>
    <row r="564" spans="1:25" ht="16" x14ac:dyDescent="0.2">
      <c r="A564" s="4" t="str">
        <f t="shared" si="16"/>
        <v>0296</v>
      </c>
      <c r="B564" s="5" t="s">
        <v>2138</v>
      </c>
      <c r="C564" s="5" t="s">
        <v>2139</v>
      </c>
      <c r="D564" s="5" t="s">
        <v>2140</v>
      </c>
      <c r="E564" s="5" t="s">
        <v>5390</v>
      </c>
      <c r="F564" s="5" t="s">
        <v>3020</v>
      </c>
      <c r="G564" s="5" t="s">
        <v>3021</v>
      </c>
      <c r="H564" s="5" t="s">
        <v>3022</v>
      </c>
      <c r="I564" s="5" t="s">
        <v>3023</v>
      </c>
      <c r="J564" s="5" t="s">
        <v>5391</v>
      </c>
      <c r="K564" s="6">
        <v>2</v>
      </c>
      <c r="L564" s="5" t="s">
        <v>5392</v>
      </c>
      <c r="M564" s="5" t="s">
        <v>5393</v>
      </c>
      <c r="N564" s="5" t="s">
        <v>5394</v>
      </c>
      <c r="O564" s="5" t="s">
        <v>5392</v>
      </c>
      <c r="P564" s="5" t="s">
        <v>65</v>
      </c>
      <c r="Q564" s="5" t="s">
        <v>5395</v>
      </c>
      <c r="R564" s="5" t="s">
        <v>5396</v>
      </c>
      <c r="S564" s="7">
        <v>5</v>
      </c>
      <c r="T564" s="5" t="s">
        <v>39</v>
      </c>
      <c r="U564" s="5" t="s">
        <v>40</v>
      </c>
      <c r="V564" s="8">
        <v>41073</v>
      </c>
      <c r="W564" s="8">
        <v>43656</v>
      </c>
      <c r="X564" s="8"/>
      <c r="Y564" t="str">
        <f t="shared" si="17"/>
        <v>1625 E. Imperial Highway Brea CA 92821</v>
      </c>
    </row>
    <row r="565" spans="1:25" ht="16" x14ac:dyDescent="0.2">
      <c r="A565" s="4" t="str">
        <f t="shared" si="16"/>
        <v>0277</v>
      </c>
      <c r="B565" s="5" t="s">
        <v>53</v>
      </c>
      <c r="C565" s="5" t="s">
        <v>54</v>
      </c>
      <c r="D565" s="5" t="s">
        <v>55</v>
      </c>
      <c r="E565" s="5" t="s">
        <v>5397</v>
      </c>
      <c r="F565" s="5" t="s">
        <v>5213</v>
      </c>
      <c r="G565" s="5" t="s">
        <v>3460</v>
      </c>
      <c r="H565" s="5" t="s">
        <v>3461</v>
      </c>
      <c r="I565" s="5" t="s">
        <v>3462</v>
      </c>
      <c r="J565" s="5" t="s">
        <v>5398</v>
      </c>
      <c r="K565" s="6">
        <v>2</v>
      </c>
      <c r="L565" s="5" t="s">
        <v>5399</v>
      </c>
      <c r="M565" s="5" t="s">
        <v>5400</v>
      </c>
      <c r="N565" s="5" t="s">
        <v>5401</v>
      </c>
      <c r="O565" s="5" t="s">
        <v>5399</v>
      </c>
      <c r="P565" s="5" t="s">
        <v>65</v>
      </c>
      <c r="Q565" s="5" t="s">
        <v>5402</v>
      </c>
      <c r="R565" s="5" t="s">
        <v>5403</v>
      </c>
      <c r="S565" s="7">
        <v>6</v>
      </c>
      <c r="T565" s="5" t="s">
        <v>39</v>
      </c>
      <c r="U565" s="5" t="s">
        <v>40</v>
      </c>
      <c r="V565" s="8">
        <v>41072</v>
      </c>
      <c r="W565" s="8">
        <v>40809</v>
      </c>
      <c r="X565" s="8">
        <v>44722</v>
      </c>
      <c r="Y565" t="str">
        <f t="shared" si="17"/>
        <v>1039 El Monte Ave Mountain View CA 94040</v>
      </c>
    </row>
    <row r="566" spans="1:25" ht="16" x14ac:dyDescent="0.2">
      <c r="A566" s="4" t="str">
        <f t="shared" si="16"/>
        <v>0262</v>
      </c>
      <c r="B566" s="5" t="s">
        <v>1635</v>
      </c>
      <c r="C566" s="5" t="s">
        <v>1133</v>
      </c>
      <c r="D566" s="5" t="s">
        <v>1134</v>
      </c>
      <c r="E566" s="5" t="s">
        <v>5404</v>
      </c>
      <c r="F566" s="5" t="s">
        <v>5405</v>
      </c>
      <c r="G566" s="5" t="s">
        <v>4170</v>
      </c>
      <c r="H566" s="5" t="s">
        <v>4171</v>
      </c>
      <c r="I566" s="5" t="s">
        <v>4172</v>
      </c>
      <c r="J566" s="5" t="s">
        <v>5406</v>
      </c>
      <c r="K566" s="6">
        <v>2</v>
      </c>
      <c r="L566" s="5" t="s">
        <v>5407</v>
      </c>
      <c r="M566" s="5" t="s">
        <v>5408</v>
      </c>
      <c r="N566" s="5" t="s">
        <v>5409</v>
      </c>
      <c r="O566" s="5" t="s">
        <v>5407</v>
      </c>
      <c r="P566" s="5" t="s">
        <v>1645</v>
      </c>
      <c r="Q566" s="5" t="s">
        <v>5410</v>
      </c>
      <c r="R566" s="5" t="s">
        <v>5411</v>
      </c>
      <c r="S566" s="7">
        <v>5</v>
      </c>
      <c r="T566" s="5" t="s">
        <v>39</v>
      </c>
      <c r="U566" s="5" t="s">
        <v>40</v>
      </c>
      <c r="V566" s="8">
        <v>41071</v>
      </c>
      <c r="W566" s="8">
        <v>40774</v>
      </c>
      <c r="X566" s="8">
        <v>44427</v>
      </c>
      <c r="Y566" t="str">
        <f t="shared" si="17"/>
        <v>582 Prairie Center Drive - Suite 255 Eden Prairie MN 55344</v>
      </c>
    </row>
    <row r="567" spans="1:25" ht="16" x14ac:dyDescent="0.2">
      <c r="A567" s="4" t="str">
        <f t="shared" si="16"/>
        <v>0295</v>
      </c>
      <c r="B567" s="5" t="s">
        <v>1155</v>
      </c>
      <c r="C567" s="5" t="s">
        <v>1156</v>
      </c>
      <c r="D567" s="5" t="s">
        <v>1157</v>
      </c>
      <c r="E567" s="5" t="s">
        <v>5412</v>
      </c>
      <c r="F567" s="5" t="s">
        <v>5413</v>
      </c>
      <c r="G567" s="5" t="s">
        <v>1156</v>
      </c>
      <c r="H567" s="5" t="s">
        <v>1157</v>
      </c>
      <c r="I567" s="5" t="s">
        <v>1160</v>
      </c>
      <c r="J567" s="5" t="s">
        <v>5414</v>
      </c>
      <c r="K567" s="6">
        <v>1</v>
      </c>
      <c r="L567" s="5" t="s">
        <v>5415</v>
      </c>
      <c r="M567" s="5" t="s">
        <v>5416</v>
      </c>
      <c r="N567" s="5" t="s">
        <v>5417</v>
      </c>
      <c r="O567" s="5" t="s">
        <v>5418</v>
      </c>
      <c r="P567" s="5" t="s">
        <v>1957</v>
      </c>
      <c r="Q567" s="5" t="s">
        <v>5419</v>
      </c>
      <c r="R567" s="5" t="s">
        <v>5420</v>
      </c>
      <c r="S567" s="7">
        <v>5</v>
      </c>
      <c r="T567" s="5" t="s">
        <v>39</v>
      </c>
      <c r="U567" s="5" t="s">
        <v>40</v>
      </c>
      <c r="V567" s="8">
        <v>41068</v>
      </c>
      <c r="W567" s="8">
        <v>40877</v>
      </c>
      <c r="X567" s="8">
        <v>44718</v>
      </c>
      <c r="Y567" t="str">
        <f t="shared" si="17"/>
        <v>8526 NW Prairie View Road Kansas City MO 64153</v>
      </c>
    </row>
    <row r="568" spans="1:25" ht="16" x14ac:dyDescent="0.2">
      <c r="A568" s="4" t="str">
        <f t="shared" si="16"/>
        <v>0251</v>
      </c>
      <c r="B568" s="5" t="s">
        <v>220</v>
      </c>
      <c r="C568" s="5" t="s">
        <v>26</v>
      </c>
      <c r="D568" s="5" t="s">
        <v>27</v>
      </c>
      <c r="E568" s="5" t="s">
        <v>5421</v>
      </c>
      <c r="F568" s="5" t="s">
        <v>5422</v>
      </c>
      <c r="G568" s="5" t="s">
        <v>223</v>
      </c>
      <c r="H568" s="5" t="s">
        <v>224</v>
      </c>
      <c r="I568" s="5" t="s">
        <v>225</v>
      </c>
      <c r="J568" s="5" t="s">
        <v>5423</v>
      </c>
      <c r="K568" s="6">
        <v>1</v>
      </c>
      <c r="L568" s="5" t="s">
        <v>5424</v>
      </c>
      <c r="M568" s="5" t="s">
        <v>5425</v>
      </c>
      <c r="N568" s="5" t="s">
        <v>5426</v>
      </c>
      <c r="O568" s="5" t="s">
        <v>5424</v>
      </c>
      <c r="P568" s="5" t="s">
        <v>231</v>
      </c>
      <c r="Q568" s="5" t="s">
        <v>5427</v>
      </c>
      <c r="R568" s="5" t="s">
        <v>5428</v>
      </c>
      <c r="S568" s="7">
        <v>6</v>
      </c>
      <c r="T568" s="5" t="s">
        <v>39</v>
      </c>
      <c r="U568" s="5" t="s">
        <v>40</v>
      </c>
      <c r="V568" s="8">
        <v>41067</v>
      </c>
      <c r="W568" s="8">
        <v>40757</v>
      </c>
      <c r="X568" s="8">
        <v>44713</v>
      </c>
      <c r="Y568" t="str">
        <f t="shared" si="17"/>
        <v>1468 N. Litchfield Rd Goodyear AZ 85338</v>
      </c>
    </row>
    <row r="569" spans="1:25" ht="16" x14ac:dyDescent="0.2">
      <c r="A569" s="4" t="str">
        <f t="shared" si="16"/>
        <v>0242</v>
      </c>
      <c r="B569" s="5" t="s">
        <v>272</v>
      </c>
      <c r="C569" s="5" t="s">
        <v>26</v>
      </c>
      <c r="D569" s="5" t="s">
        <v>27</v>
      </c>
      <c r="E569" s="5" t="s">
        <v>5429</v>
      </c>
      <c r="F569" s="5" t="s">
        <v>5430</v>
      </c>
      <c r="G569" s="5" t="s">
        <v>1831</v>
      </c>
      <c r="H569" s="5" t="s">
        <v>1832</v>
      </c>
      <c r="I569" s="5" t="s">
        <v>1833</v>
      </c>
      <c r="J569" s="5" t="s">
        <v>5431</v>
      </c>
      <c r="K569" s="6"/>
      <c r="L569" s="5" t="s">
        <v>5432</v>
      </c>
      <c r="M569" s="5" t="s">
        <v>5433</v>
      </c>
      <c r="N569" s="5" t="s">
        <v>5434</v>
      </c>
      <c r="O569" s="5" t="s">
        <v>1056</v>
      </c>
      <c r="P569" s="5" t="s">
        <v>282</v>
      </c>
      <c r="Q569" s="5" t="s">
        <v>5435</v>
      </c>
      <c r="R569" s="5" t="s">
        <v>5436</v>
      </c>
      <c r="S569" s="7">
        <v>6</v>
      </c>
      <c r="T569" s="5" t="s">
        <v>39</v>
      </c>
      <c r="U569" s="5" t="s">
        <v>40</v>
      </c>
      <c r="V569" s="8">
        <v>41040</v>
      </c>
      <c r="W569" s="8">
        <v>43815</v>
      </c>
      <c r="X569" s="8"/>
      <c r="Y569" t="str">
        <f t="shared" si="17"/>
        <v>2945 North Druid Hills Atlanta GA 30329</v>
      </c>
    </row>
    <row r="570" spans="1:25" ht="16" x14ac:dyDescent="0.2">
      <c r="A570" s="4" t="str">
        <f t="shared" si="16"/>
        <v>0284</v>
      </c>
      <c r="B570" s="5" t="s">
        <v>90</v>
      </c>
      <c r="C570" s="5" t="s">
        <v>26</v>
      </c>
      <c r="D570" s="5" t="s">
        <v>27</v>
      </c>
      <c r="E570" s="5" t="s">
        <v>5437</v>
      </c>
      <c r="F570" s="5" t="s">
        <v>5438</v>
      </c>
      <c r="G570" s="5" t="s">
        <v>4587</v>
      </c>
      <c r="H570" s="5" t="s">
        <v>4588</v>
      </c>
      <c r="I570" s="5" t="s">
        <v>4589</v>
      </c>
      <c r="J570" s="5" t="s">
        <v>5439</v>
      </c>
      <c r="K570" s="6">
        <v>2</v>
      </c>
      <c r="L570" s="5" t="s">
        <v>5440</v>
      </c>
      <c r="M570" s="5" t="s">
        <v>5441</v>
      </c>
      <c r="N570" s="5" t="s">
        <v>5442</v>
      </c>
      <c r="O570" s="5" t="s">
        <v>4594</v>
      </c>
      <c r="P570" s="5" t="s">
        <v>100</v>
      </c>
      <c r="Q570" s="5" t="s">
        <v>5443</v>
      </c>
      <c r="R570" s="5" t="s">
        <v>5444</v>
      </c>
      <c r="S570" s="7">
        <v>6</v>
      </c>
      <c r="T570" s="5" t="s">
        <v>39</v>
      </c>
      <c r="U570" s="5" t="s">
        <v>40</v>
      </c>
      <c r="V570" s="8">
        <v>41037</v>
      </c>
      <c r="W570" s="8">
        <v>40834</v>
      </c>
      <c r="X570" s="8">
        <v>44686</v>
      </c>
      <c r="Y570" t="str">
        <f t="shared" si="17"/>
        <v>2329 Richmond Avenue Staten Island NY 10314</v>
      </c>
    </row>
    <row r="571" spans="1:25" ht="16" x14ac:dyDescent="0.2">
      <c r="A571" s="4" t="str">
        <f t="shared" si="16"/>
        <v>0099</v>
      </c>
      <c r="B571" s="5" t="s">
        <v>41</v>
      </c>
      <c r="C571" s="5" t="s">
        <v>26</v>
      </c>
      <c r="D571" s="5" t="s">
        <v>27</v>
      </c>
      <c r="E571" s="5" t="s">
        <v>5445</v>
      </c>
      <c r="F571" s="5" t="s">
        <v>5446</v>
      </c>
      <c r="G571" s="5" t="s">
        <v>5447</v>
      </c>
      <c r="H571" s="5" t="s">
        <v>5448</v>
      </c>
      <c r="I571" s="5" t="s">
        <v>5449</v>
      </c>
      <c r="J571" s="5" t="s">
        <v>5450</v>
      </c>
      <c r="K571" s="6">
        <v>1</v>
      </c>
      <c r="L571" s="5" t="s">
        <v>5451</v>
      </c>
      <c r="M571" s="5" t="s">
        <v>5452</v>
      </c>
      <c r="N571" s="5" t="s">
        <v>5453</v>
      </c>
      <c r="O571" s="5" t="s">
        <v>1799</v>
      </c>
      <c r="P571" s="5" t="s">
        <v>51</v>
      </c>
      <c r="Q571" s="5" t="s">
        <v>1800</v>
      </c>
      <c r="R571" s="5" t="s">
        <v>5454</v>
      </c>
      <c r="S571" s="7">
        <v>5</v>
      </c>
      <c r="T571" s="5" t="s">
        <v>39</v>
      </c>
      <c r="U571" s="5" t="s">
        <v>40</v>
      </c>
      <c r="V571" s="8">
        <v>41035</v>
      </c>
      <c r="W571" s="8">
        <v>40291</v>
      </c>
      <c r="X571" s="8">
        <v>43944</v>
      </c>
      <c r="Y571" t="str">
        <f t="shared" si="17"/>
        <v>6825 S. Fry Road - Suite 1300 Katy TX 77494</v>
      </c>
    </row>
    <row r="572" spans="1:25" ht="16" x14ac:dyDescent="0.2">
      <c r="A572" s="4" t="str">
        <f t="shared" si="16"/>
        <v>0176</v>
      </c>
      <c r="B572" s="5" t="s">
        <v>392</v>
      </c>
      <c r="C572" s="5" t="s">
        <v>393</v>
      </c>
      <c r="D572" s="5" t="s">
        <v>394</v>
      </c>
      <c r="E572" s="5" t="s">
        <v>5455</v>
      </c>
      <c r="F572" s="5" t="s">
        <v>5456</v>
      </c>
      <c r="G572" s="5" t="s">
        <v>2418</v>
      </c>
      <c r="H572" s="5" t="s">
        <v>2419</v>
      </c>
      <c r="I572" s="5" t="s">
        <v>2420</v>
      </c>
      <c r="J572" s="5" t="s">
        <v>5457</v>
      </c>
      <c r="K572" s="6">
        <v>1</v>
      </c>
      <c r="L572" s="5" t="s">
        <v>4703</v>
      </c>
      <c r="M572" s="5" t="s">
        <v>5458</v>
      </c>
      <c r="N572" s="5" t="s">
        <v>5459</v>
      </c>
      <c r="O572" s="5" t="s">
        <v>4703</v>
      </c>
      <c r="P572" s="5" t="s">
        <v>404</v>
      </c>
      <c r="Q572" s="5" t="s">
        <v>5460</v>
      </c>
      <c r="R572" s="5" t="s">
        <v>5461</v>
      </c>
      <c r="S572" s="7">
        <v>6</v>
      </c>
      <c r="T572" s="5" t="s">
        <v>39</v>
      </c>
      <c r="U572" s="5" t="s">
        <v>40</v>
      </c>
      <c r="V572" s="8">
        <v>41035</v>
      </c>
      <c r="W572" s="8">
        <v>40589</v>
      </c>
      <c r="X572" s="8">
        <v>44684</v>
      </c>
      <c r="Y572" t="str">
        <f t="shared" si="17"/>
        <v>2000 Black Rock Turnpike Fairfield CT 06825</v>
      </c>
    </row>
    <row r="573" spans="1:25" ht="16" x14ac:dyDescent="0.2">
      <c r="A573" s="4" t="str">
        <f t="shared" si="16"/>
        <v>0222</v>
      </c>
      <c r="B573" s="5" t="s">
        <v>379</v>
      </c>
      <c r="C573" s="5" t="s">
        <v>26</v>
      </c>
      <c r="D573" s="5" t="s">
        <v>27</v>
      </c>
      <c r="E573" s="5" t="s">
        <v>5462</v>
      </c>
      <c r="F573" s="5" t="s">
        <v>5463</v>
      </c>
      <c r="G573" s="5" t="s">
        <v>2552</v>
      </c>
      <c r="H573" s="5" t="s">
        <v>2553</v>
      </c>
      <c r="I573" s="5" t="s">
        <v>2554</v>
      </c>
      <c r="J573" s="5" t="s">
        <v>5464</v>
      </c>
      <c r="K573" s="6">
        <v>2</v>
      </c>
      <c r="L573" s="5" t="s">
        <v>5465</v>
      </c>
      <c r="M573" s="5" t="s">
        <v>5466</v>
      </c>
      <c r="N573" s="5" t="s">
        <v>5467</v>
      </c>
      <c r="O573" s="5" t="s">
        <v>5465</v>
      </c>
      <c r="P573" s="5" t="s">
        <v>475</v>
      </c>
      <c r="Q573" s="5" t="s">
        <v>5468</v>
      </c>
      <c r="R573" s="5" t="s">
        <v>5469</v>
      </c>
      <c r="S573" s="7">
        <v>6</v>
      </c>
      <c r="T573" s="5" t="s">
        <v>39</v>
      </c>
      <c r="U573" s="5" t="s">
        <v>40</v>
      </c>
      <c r="V573" s="8">
        <v>41026</v>
      </c>
      <c r="W573" s="8">
        <v>40715</v>
      </c>
      <c r="X573" s="8">
        <v>44683</v>
      </c>
      <c r="Y573" t="str">
        <f t="shared" si="17"/>
        <v>921 Haddonfield Road Suite A Cherry Hill NJ 08002</v>
      </c>
    </row>
    <row r="574" spans="1:25" ht="16" x14ac:dyDescent="0.2">
      <c r="A574" s="4" t="str">
        <f t="shared" si="16"/>
        <v>0215</v>
      </c>
      <c r="B574" s="5" t="s">
        <v>53</v>
      </c>
      <c r="C574" s="5" t="s">
        <v>54</v>
      </c>
      <c r="D574" s="5" t="s">
        <v>55</v>
      </c>
      <c r="E574" s="5" t="s">
        <v>5470</v>
      </c>
      <c r="F574" s="5" t="s">
        <v>3732</v>
      </c>
      <c r="G574" s="5" t="s">
        <v>54</v>
      </c>
      <c r="H574" s="5" t="s">
        <v>55</v>
      </c>
      <c r="I574" s="5" t="s">
        <v>2373</v>
      </c>
      <c r="J574" s="5" t="s">
        <v>5471</v>
      </c>
      <c r="K574" s="6">
        <v>2</v>
      </c>
      <c r="L574" s="5" t="s">
        <v>5472</v>
      </c>
      <c r="M574" s="5" t="s">
        <v>5473</v>
      </c>
      <c r="N574" s="5" t="s">
        <v>5474</v>
      </c>
      <c r="O574" s="5" t="s">
        <v>2378</v>
      </c>
      <c r="P574" s="5" t="s">
        <v>65</v>
      </c>
      <c r="Q574" s="5" t="s">
        <v>5475</v>
      </c>
      <c r="R574" s="5" t="s">
        <v>5476</v>
      </c>
      <c r="S574" s="7">
        <v>5</v>
      </c>
      <c r="T574" s="5" t="s">
        <v>39</v>
      </c>
      <c r="U574" s="5" t="s">
        <v>40</v>
      </c>
      <c r="V574" s="8">
        <v>41026</v>
      </c>
      <c r="W574" s="8">
        <v>40700</v>
      </c>
      <c r="X574" s="8">
        <v>44676</v>
      </c>
      <c r="Y574" t="str">
        <f t="shared" si="17"/>
        <v>91 Curtner Ave San Jose CA 95125</v>
      </c>
    </row>
    <row r="575" spans="1:25" ht="16" x14ac:dyDescent="0.2">
      <c r="A575" s="4" t="str">
        <f t="shared" si="16"/>
        <v>0233</v>
      </c>
      <c r="B575" s="5" t="s">
        <v>171</v>
      </c>
      <c r="C575" s="5" t="s">
        <v>26</v>
      </c>
      <c r="D575" s="5" t="s">
        <v>27</v>
      </c>
      <c r="E575" s="5" t="s">
        <v>5477</v>
      </c>
      <c r="F575" s="5" t="s">
        <v>5478</v>
      </c>
      <c r="G575" s="5" t="s">
        <v>912</v>
      </c>
      <c r="H575" s="5" t="s">
        <v>913</v>
      </c>
      <c r="I575" s="5" t="s">
        <v>914</v>
      </c>
      <c r="J575" s="5" t="s">
        <v>5479</v>
      </c>
      <c r="K575" s="6">
        <v>1</v>
      </c>
      <c r="L575" s="5" t="s">
        <v>5480</v>
      </c>
      <c r="M575" s="5" t="s">
        <v>5481</v>
      </c>
      <c r="N575" s="5" t="s">
        <v>5482</v>
      </c>
      <c r="O575" s="5" t="s">
        <v>5480</v>
      </c>
      <c r="P575" s="5" t="s">
        <v>51</v>
      </c>
      <c r="Q575" s="5" t="s">
        <v>5483</v>
      </c>
      <c r="R575" s="5" t="s">
        <v>5484</v>
      </c>
      <c r="S575" s="7">
        <v>5</v>
      </c>
      <c r="T575" s="5" t="s">
        <v>39</v>
      </c>
      <c r="U575" s="5" t="s">
        <v>40</v>
      </c>
      <c r="V575" s="8">
        <v>41024</v>
      </c>
      <c r="W575" s="8">
        <v>42788</v>
      </c>
      <c r="X575" s="8">
        <v>44673</v>
      </c>
      <c r="Y575" t="str">
        <f t="shared" si="17"/>
        <v>2601 S. Stemmons Freeway - Suite 140 Lewisville TX 75067</v>
      </c>
    </row>
    <row r="576" spans="1:25" ht="16" x14ac:dyDescent="0.2">
      <c r="A576" s="4" t="str">
        <f t="shared" si="16"/>
        <v>0209</v>
      </c>
      <c r="B576" s="5" t="s">
        <v>465</v>
      </c>
      <c r="C576" s="5" t="s">
        <v>26</v>
      </c>
      <c r="D576" s="5" t="s">
        <v>27</v>
      </c>
      <c r="E576" s="5" t="s">
        <v>5485</v>
      </c>
      <c r="F576" s="5" t="s">
        <v>5486</v>
      </c>
      <c r="G576" s="5" t="s">
        <v>468</v>
      </c>
      <c r="H576" s="5" t="s">
        <v>469</v>
      </c>
      <c r="I576" s="5" t="s">
        <v>470</v>
      </c>
      <c r="J576" s="5" t="s">
        <v>5487</v>
      </c>
      <c r="K576" s="6">
        <v>2</v>
      </c>
      <c r="L576" s="5" t="s">
        <v>5488</v>
      </c>
      <c r="M576" s="5" t="s">
        <v>5489</v>
      </c>
      <c r="N576" s="5" t="s">
        <v>5490</v>
      </c>
      <c r="O576" s="5" t="s">
        <v>5488</v>
      </c>
      <c r="P576" s="5" t="s">
        <v>475</v>
      </c>
      <c r="Q576" s="5" t="s">
        <v>5491</v>
      </c>
      <c r="R576" s="5" t="s">
        <v>5492</v>
      </c>
      <c r="S576" s="7">
        <v>6</v>
      </c>
      <c r="T576" s="5" t="s">
        <v>39</v>
      </c>
      <c r="U576" s="5" t="s">
        <v>40</v>
      </c>
      <c r="V576" s="8">
        <v>41024</v>
      </c>
      <c r="W576" s="8">
        <v>43206</v>
      </c>
      <c r="X576" s="8">
        <v>44676</v>
      </c>
      <c r="Y576" t="str">
        <f t="shared" si="17"/>
        <v>726 U.S. 202 Bridgewater NJ 08807</v>
      </c>
    </row>
    <row r="577" spans="1:25" ht="16" x14ac:dyDescent="0.2">
      <c r="A577" s="4" t="str">
        <f t="shared" si="16"/>
        <v>0243</v>
      </c>
      <c r="B577" s="5" t="s">
        <v>67</v>
      </c>
      <c r="C577" s="5" t="s">
        <v>26</v>
      </c>
      <c r="D577" s="5" t="s">
        <v>27</v>
      </c>
      <c r="E577" s="5" t="s">
        <v>5493</v>
      </c>
      <c r="F577" s="5" t="s">
        <v>5494</v>
      </c>
      <c r="G577" s="5" t="s">
        <v>262</v>
      </c>
      <c r="H577" s="5" t="s">
        <v>263</v>
      </c>
      <c r="I577" s="5" t="s">
        <v>264</v>
      </c>
      <c r="J577" s="5" t="s">
        <v>5495</v>
      </c>
      <c r="K577" s="6">
        <v>2</v>
      </c>
      <c r="L577" s="5" t="s">
        <v>1022</v>
      </c>
      <c r="M577" s="5" t="s">
        <v>5496</v>
      </c>
      <c r="N577" s="5" t="s">
        <v>5497</v>
      </c>
      <c r="O577" s="5" t="s">
        <v>1022</v>
      </c>
      <c r="P577" s="5" t="s">
        <v>78</v>
      </c>
      <c r="Q577" s="5" t="s">
        <v>5498</v>
      </c>
      <c r="R577" s="5" t="s">
        <v>5499</v>
      </c>
      <c r="S577" s="7">
        <v>6</v>
      </c>
      <c r="T577" s="5" t="s">
        <v>39</v>
      </c>
      <c r="U577" s="5" t="s">
        <v>40</v>
      </c>
      <c r="V577" s="8">
        <v>41020</v>
      </c>
      <c r="W577" s="8">
        <v>43334</v>
      </c>
      <c r="X577" s="8">
        <v>44669</v>
      </c>
      <c r="Y577" t="str">
        <f t="shared" si="17"/>
        <v>244 Needham St Newton MA 02464</v>
      </c>
    </row>
    <row r="578" spans="1:25" ht="16" x14ac:dyDescent="0.2">
      <c r="A578" s="4" t="str">
        <f t="shared" ref="A578:A641" si="18">J578</f>
        <v>0107</v>
      </c>
      <c r="B578" s="5" t="s">
        <v>465</v>
      </c>
      <c r="C578" s="5" t="s">
        <v>26</v>
      </c>
      <c r="D578" s="5" t="s">
        <v>27</v>
      </c>
      <c r="E578" s="5" t="s">
        <v>5500</v>
      </c>
      <c r="F578" s="5" t="s">
        <v>5501</v>
      </c>
      <c r="G578" s="5" t="s">
        <v>5502</v>
      </c>
      <c r="H578" s="5" t="s">
        <v>5503</v>
      </c>
      <c r="I578" s="5" t="s">
        <v>5504</v>
      </c>
      <c r="J578" s="5" t="s">
        <v>5505</v>
      </c>
      <c r="K578" s="6">
        <v>2</v>
      </c>
      <c r="L578" s="5" t="s">
        <v>5506</v>
      </c>
      <c r="M578" s="5" t="s">
        <v>5507</v>
      </c>
      <c r="N578" s="5" t="s">
        <v>5508</v>
      </c>
      <c r="O578" s="5" t="s">
        <v>5506</v>
      </c>
      <c r="P578" s="5" t="s">
        <v>475</v>
      </c>
      <c r="Q578" s="5" t="s">
        <v>5509</v>
      </c>
      <c r="R578" s="5" t="s">
        <v>5510</v>
      </c>
      <c r="S578" s="7">
        <v>7</v>
      </c>
      <c r="T578" s="5" t="s">
        <v>39</v>
      </c>
      <c r="U578" s="5" t="s">
        <v>40</v>
      </c>
      <c r="V578" s="8">
        <v>41013</v>
      </c>
      <c r="W578" s="8">
        <v>40294</v>
      </c>
      <c r="X578" s="8">
        <v>44663</v>
      </c>
      <c r="Y578" t="str">
        <f t="shared" si="17"/>
        <v>2100 Route 35 Sea Girt NJ 08750</v>
      </c>
    </row>
    <row r="579" spans="1:25" ht="16" x14ac:dyDescent="0.2">
      <c r="A579" s="4" t="str">
        <f t="shared" si="18"/>
        <v>0246</v>
      </c>
      <c r="B579" s="5" t="s">
        <v>1410</v>
      </c>
      <c r="C579" s="5" t="s">
        <v>26</v>
      </c>
      <c r="D579" s="5" t="s">
        <v>27</v>
      </c>
      <c r="E579" s="5" t="s">
        <v>5511</v>
      </c>
      <c r="F579" s="5" t="s">
        <v>5512</v>
      </c>
      <c r="G579" s="5" t="s">
        <v>468</v>
      </c>
      <c r="H579" s="5" t="s">
        <v>469</v>
      </c>
      <c r="I579" s="5" t="s">
        <v>470</v>
      </c>
      <c r="J579" s="5" t="s">
        <v>5513</v>
      </c>
      <c r="K579" s="6">
        <v>1</v>
      </c>
      <c r="L579" s="5" t="s">
        <v>5514</v>
      </c>
      <c r="M579" s="5" t="s">
        <v>5515</v>
      </c>
      <c r="N579" s="5" t="s">
        <v>5516</v>
      </c>
      <c r="O579" s="5" t="s">
        <v>5514</v>
      </c>
      <c r="P579" s="5" t="s">
        <v>1420</v>
      </c>
      <c r="Q579" s="5" t="s">
        <v>5517</v>
      </c>
      <c r="R579" s="5" t="s">
        <v>5518</v>
      </c>
      <c r="S579" s="7">
        <v>6</v>
      </c>
      <c r="T579" s="5" t="s">
        <v>39</v>
      </c>
      <c r="U579" s="5" t="s">
        <v>40</v>
      </c>
      <c r="V579" s="8">
        <v>41011</v>
      </c>
      <c r="W579" s="8">
        <v>43199</v>
      </c>
      <c r="X579" s="8">
        <v>44655</v>
      </c>
      <c r="Y579" t="str">
        <f t="shared" ref="Y579:Y642" si="19">CONCATENATE(N579," ",O579," ",P579," ",Q579)</f>
        <v>2002 Richard Jones Rd , Suite A-102 Nashville TN 37215</v>
      </c>
    </row>
    <row r="580" spans="1:25" ht="16" x14ac:dyDescent="0.2">
      <c r="A580" s="4" t="str">
        <f t="shared" si="18"/>
        <v>0286</v>
      </c>
      <c r="B580" s="5" t="s">
        <v>53</v>
      </c>
      <c r="C580" s="5" t="s">
        <v>54</v>
      </c>
      <c r="D580" s="5" t="s">
        <v>55</v>
      </c>
      <c r="E580" s="5" t="s">
        <v>5519</v>
      </c>
      <c r="F580" s="5" t="s">
        <v>3482</v>
      </c>
      <c r="G580" s="5" t="s">
        <v>3483</v>
      </c>
      <c r="H580" s="5" t="s">
        <v>3484</v>
      </c>
      <c r="I580" s="5" t="s">
        <v>3485</v>
      </c>
      <c r="J580" s="5" t="s">
        <v>5520</v>
      </c>
      <c r="K580" s="6">
        <v>2</v>
      </c>
      <c r="L580" s="5" t="s">
        <v>5521</v>
      </c>
      <c r="M580" s="5" t="s">
        <v>5522</v>
      </c>
      <c r="N580" s="5" t="s">
        <v>5523</v>
      </c>
      <c r="O580" s="5" t="s">
        <v>5521</v>
      </c>
      <c r="P580" s="5" t="s">
        <v>65</v>
      </c>
      <c r="Q580" s="5" t="s">
        <v>5524</v>
      </c>
      <c r="R580" s="5" t="s">
        <v>5525</v>
      </c>
      <c r="S580" s="7">
        <v>6</v>
      </c>
      <c r="T580" s="5" t="s">
        <v>39</v>
      </c>
      <c r="U580" s="5" t="s">
        <v>40</v>
      </c>
      <c r="V580" s="8">
        <v>41010</v>
      </c>
      <c r="W580" s="8">
        <v>40836</v>
      </c>
      <c r="X580" s="8">
        <v>44657</v>
      </c>
      <c r="Y580" t="str">
        <f t="shared" si="19"/>
        <v>1050 Admiral Ct, Ste E San Bruno CA 94066</v>
      </c>
    </row>
    <row r="581" spans="1:25" ht="16" x14ac:dyDescent="0.2">
      <c r="A581" s="4" t="str">
        <f t="shared" si="18"/>
        <v>0294</v>
      </c>
      <c r="B581" s="5" t="s">
        <v>67</v>
      </c>
      <c r="C581" s="5" t="s">
        <v>26</v>
      </c>
      <c r="D581" s="5" t="s">
        <v>27</v>
      </c>
      <c r="E581" s="5" t="s">
        <v>5526</v>
      </c>
      <c r="F581" s="5" t="s">
        <v>4847</v>
      </c>
      <c r="G581" s="5" t="s">
        <v>393</v>
      </c>
      <c r="H581" s="5" t="s">
        <v>394</v>
      </c>
      <c r="I581" s="5" t="s">
        <v>4294</v>
      </c>
      <c r="J581" s="5" t="s">
        <v>5527</v>
      </c>
      <c r="K581" s="6">
        <v>2</v>
      </c>
      <c r="L581" s="5" t="s">
        <v>5528</v>
      </c>
      <c r="M581" s="5" t="s">
        <v>5529</v>
      </c>
      <c r="N581" s="5" t="s">
        <v>5530</v>
      </c>
      <c r="O581" s="5" t="s">
        <v>5528</v>
      </c>
      <c r="P581" s="5" t="s">
        <v>78</v>
      </c>
      <c r="Q581" s="5" t="s">
        <v>5531</v>
      </c>
      <c r="R581" s="5" t="s">
        <v>5532</v>
      </c>
      <c r="S581" s="7">
        <v>6</v>
      </c>
      <c r="T581" s="5" t="s">
        <v>39</v>
      </c>
      <c r="U581" s="5" t="s">
        <v>40</v>
      </c>
      <c r="V581" s="8">
        <v>40990</v>
      </c>
      <c r="W581" s="8">
        <v>40877</v>
      </c>
      <c r="X581" s="8">
        <v>44530</v>
      </c>
      <c r="Y581" t="str">
        <f t="shared" si="19"/>
        <v>804 Providence Hwy Dedham MA 02026</v>
      </c>
    </row>
    <row r="582" spans="1:25" ht="16" x14ac:dyDescent="0.2">
      <c r="A582" s="4" t="str">
        <f t="shared" si="18"/>
        <v>0241</v>
      </c>
      <c r="B582" s="5" t="s">
        <v>1086</v>
      </c>
      <c r="C582" s="5" t="s">
        <v>54</v>
      </c>
      <c r="D582" s="5" t="s">
        <v>55</v>
      </c>
      <c r="E582" s="5" t="s">
        <v>5533</v>
      </c>
      <c r="F582" s="5" t="s">
        <v>5534</v>
      </c>
      <c r="G582" s="5" t="s">
        <v>5327</v>
      </c>
      <c r="H582" s="5" t="s">
        <v>5328</v>
      </c>
      <c r="I582" s="5" t="s">
        <v>5329</v>
      </c>
      <c r="J582" s="5" t="s">
        <v>5535</v>
      </c>
      <c r="K582" s="6">
        <v>2</v>
      </c>
      <c r="L582" s="5" t="s">
        <v>5536</v>
      </c>
      <c r="M582" s="5" t="s">
        <v>5537</v>
      </c>
      <c r="N582" s="5" t="s">
        <v>5538</v>
      </c>
      <c r="O582" s="5" t="s">
        <v>1522</v>
      </c>
      <c r="P582" s="5" t="s">
        <v>65</v>
      </c>
      <c r="Q582" s="5" t="s">
        <v>5539</v>
      </c>
      <c r="R582" s="5" t="s">
        <v>5540</v>
      </c>
      <c r="S582" s="7">
        <v>6</v>
      </c>
      <c r="T582" s="5" t="s">
        <v>39</v>
      </c>
      <c r="U582" s="5" t="s">
        <v>40</v>
      </c>
      <c r="V582" s="8">
        <v>40983</v>
      </c>
      <c r="W582" s="8">
        <v>43619</v>
      </c>
      <c r="X582" s="8"/>
      <c r="Y582" t="str">
        <f t="shared" si="19"/>
        <v>300 E H St Chula Vista CA 91910</v>
      </c>
    </row>
    <row r="583" spans="1:25" ht="16" x14ac:dyDescent="0.2">
      <c r="A583" s="4" t="str">
        <f t="shared" si="18"/>
        <v>0255</v>
      </c>
      <c r="B583" s="5" t="s">
        <v>1410</v>
      </c>
      <c r="C583" s="5" t="s">
        <v>26</v>
      </c>
      <c r="D583" s="5" t="s">
        <v>27</v>
      </c>
      <c r="E583" s="5" t="s">
        <v>5541</v>
      </c>
      <c r="F583" s="5" t="s">
        <v>5542</v>
      </c>
      <c r="G583" s="5" t="s">
        <v>1413</v>
      </c>
      <c r="H583" s="5" t="s">
        <v>1414</v>
      </c>
      <c r="I583" s="5" t="s">
        <v>1415</v>
      </c>
      <c r="J583" s="5" t="s">
        <v>5543</v>
      </c>
      <c r="K583" s="6">
        <v>1</v>
      </c>
      <c r="L583" s="5" t="s">
        <v>5544</v>
      </c>
      <c r="M583" s="5" t="s">
        <v>5545</v>
      </c>
      <c r="N583" s="5" t="s">
        <v>5546</v>
      </c>
      <c r="O583" s="5" t="s">
        <v>5547</v>
      </c>
      <c r="P583" s="5" t="s">
        <v>1420</v>
      </c>
      <c r="Q583" s="5" t="s">
        <v>5548</v>
      </c>
      <c r="R583" s="5" t="s">
        <v>5549</v>
      </c>
      <c r="S583" s="7">
        <v>6</v>
      </c>
      <c r="T583" s="5" t="s">
        <v>39</v>
      </c>
      <c r="U583" s="5" t="s">
        <v>40</v>
      </c>
      <c r="V583" s="8">
        <v>40982</v>
      </c>
      <c r="W583" s="8">
        <v>40764</v>
      </c>
      <c r="X583" s="8">
        <v>44632</v>
      </c>
      <c r="Y583" t="str">
        <f t="shared" si="19"/>
        <v>4856 Poplar Ave Memphis TN 38117</v>
      </c>
    </row>
    <row r="584" spans="1:25" ht="16" x14ac:dyDescent="0.2">
      <c r="A584" s="4" t="str">
        <f t="shared" si="18"/>
        <v>0068</v>
      </c>
      <c r="B584" s="5" t="s">
        <v>171</v>
      </c>
      <c r="C584" s="5" t="s">
        <v>26</v>
      </c>
      <c r="D584" s="5" t="s">
        <v>27</v>
      </c>
      <c r="E584" s="5" t="s">
        <v>5550</v>
      </c>
      <c r="F584" s="5" t="s">
        <v>5551</v>
      </c>
      <c r="G584" s="5" t="s">
        <v>1367</v>
      </c>
      <c r="H584" s="5" t="s">
        <v>1368</v>
      </c>
      <c r="I584" s="5" t="s">
        <v>1369</v>
      </c>
      <c r="J584" s="5" t="s">
        <v>5552</v>
      </c>
      <c r="K584" s="6">
        <v>1</v>
      </c>
      <c r="L584" s="5" t="s">
        <v>5553</v>
      </c>
      <c r="M584" s="5" t="s">
        <v>5554</v>
      </c>
      <c r="N584" s="5" t="s">
        <v>5555</v>
      </c>
      <c r="O584" s="5" t="s">
        <v>5556</v>
      </c>
      <c r="P584" s="5" t="s">
        <v>51</v>
      </c>
      <c r="Q584" s="5" t="s">
        <v>5557</v>
      </c>
      <c r="R584" s="5" t="s">
        <v>5558</v>
      </c>
      <c r="S584" s="7">
        <v>6</v>
      </c>
      <c r="T584" s="5" t="s">
        <v>39</v>
      </c>
      <c r="U584" s="5" t="s">
        <v>40</v>
      </c>
      <c r="V584" s="8">
        <v>40977</v>
      </c>
      <c r="W584" s="8">
        <v>43614</v>
      </c>
      <c r="X584" s="8"/>
      <c r="Y584" t="str">
        <f t="shared" si="19"/>
        <v>975 W. John Carpenter Freeway - Suite 116 Irving TX 75039</v>
      </c>
    </row>
    <row r="585" spans="1:25" ht="16" x14ac:dyDescent="0.2">
      <c r="A585" s="4" t="str">
        <f t="shared" si="18"/>
        <v>0198</v>
      </c>
      <c r="B585" s="5" t="s">
        <v>4943</v>
      </c>
      <c r="C585" s="5" t="s">
        <v>26</v>
      </c>
      <c r="D585" s="5" t="s">
        <v>27</v>
      </c>
      <c r="E585" s="5" t="s">
        <v>5559</v>
      </c>
      <c r="F585" s="5" t="s">
        <v>5560</v>
      </c>
      <c r="G585" s="5" t="s">
        <v>555</v>
      </c>
      <c r="H585" s="5" t="s">
        <v>556</v>
      </c>
      <c r="I585" s="5" t="s">
        <v>557</v>
      </c>
      <c r="J585" s="5" t="s">
        <v>5561</v>
      </c>
      <c r="K585" s="6">
        <v>1</v>
      </c>
      <c r="L585" s="5" t="s">
        <v>5562</v>
      </c>
      <c r="M585" s="5" t="s">
        <v>5563</v>
      </c>
      <c r="N585" s="5" t="s">
        <v>5564</v>
      </c>
      <c r="O585" s="5" t="s">
        <v>5565</v>
      </c>
      <c r="P585" s="5" t="s">
        <v>364</v>
      </c>
      <c r="Q585" s="5" t="s">
        <v>5566</v>
      </c>
      <c r="R585" s="5" t="s">
        <v>5567</v>
      </c>
      <c r="S585" s="7">
        <v>6</v>
      </c>
      <c r="T585" s="5" t="s">
        <v>39</v>
      </c>
      <c r="U585" s="5" t="s">
        <v>40</v>
      </c>
      <c r="V585" s="8">
        <v>40975</v>
      </c>
      <c r="W585" s="8">
        <v>43040</v>
      </c>
      <c r="X585" s="8">
        <v>44616</v>
      </c>
      <c r="Y585" t="str">
        <f t="shared" si="19"/>
        <v>10271 S. Eastern Ave Suite 106 Henderson NV 89052</v>
      </c>
    </row>
    <row r="586" spans="1:25" ht="16" x14ac:dyDescent="0.2">
      <c r="A586" s="4" t="str">
        <f t="shared" si="18"/>
        <v>0285</v>
      </c>
      <c r="B586" s="5" t="s">
        <v>1086</v>
      </c>
      <c r="C586" s="5" t="s">
        <v>54</v>
      </c>
      <c r="D586" s="5" t="s">
        <v>55</v>
      </c>
      <c r="E586" s="5" t="s">
        <v>5568</v>
      </c>
      <c r="F586" s="5" t="s">
        <v>4353</v>
      </c>
      <c r="G586" s="5" t="s">
        <v>4354</v>
      </c>
      <c r="H586" s="5" t="s">
        <v>4355</v>
      </c>
      <c r="I586" s="5" t="s">
        <v>4356</v>
      </c>
      <c r="J586" s="5" t="s">
        <v>5569</v>
      </c>
      <c r="K586" s="6">
        <v>2</v>
      </c>
      <c r="L586" s="5" t="s">
        <v>5570</v>
      </c>
      <c r="M586" s="5" t="s">
        <v>5571</v>
      </c>
      <c r="N586" s="5" t="s">
        <v>5572</v>
      </c>
      <c r="O586" s="5" t="s">
        <v>5570</v>
      </c>
      <c r="P586" s="5" t="s">
        <v>65</v>
      </c>
      <c r="Q586" s="5" t="s">
        <v>5573</v>
      </c>
      <c r="R586" s="5" t="s">
        <v>5574</v>
      </c>
      <c r="S586" s="7">
        <v>5</v>
      </c>
      <c r="T586" s="5" t="s">
        <v>39</v>
      </c>
      <c r="U586" s="5" t="s">
        <v>40</v>
      </c>
      <c r="V586" s="8">
        <v>40966</v>
      </c>
      <c r="W586" s="8">
        <v>40834</v>
      </c>
      <c r="X586" s="8">
        <v>44487</v>
      </c>
      <c r="Y586" t="str">
        <f t="shared" si="19"/>
        <v>32909 Temecula Pkwy - Suite 104 Temecula CA 92592</v>
      </c>
    </row>
    <row r="587" spans="1:25" ht="16" x14ac:dyDescent="0.2">
      <c r="A587" s="4" t="str">
        <f t="shared" si="18"/>
        <v>0257</v>
      </c>
      <c r="B587" s="5" t="s">
        <v>220</v>
      </c>
      <c r="C587" s="5" t="s">
        <v>26</v>
      </c>
      <c r="D587" s="5" t="s">
        <v>27</v>
      </c>
      <c r="E587" s="5" t="s">
        <v>5575</v>
      </c>
      <c r="F587" s="5" t="s">
        <v>5576</v>
      </c>
      <c r="G587" s="5" t="s">
        <v>5577</v>
      </c>
      <c r="H587" s="5" t="s">
        <v>5578</v>
      </c>
      <c r="I587" s="5" t="s">
        <v>5579</v>
      </c>
      <c r="J587" s="5" t="s">
        <v>5580</v>
      </c>
      <c r="K587" s="6">
        <v>1</v>
      </c>
      <c r="L587" s="5" t="s">
        <v>5581</v>
      </c>
      <c r="M587" s="5" t="s">
        <v>5582</v>
      </c>
      <c r="N587" s="5" t="s">
        <v>5583</v>
      </c>
      <c r="O587" s="5" t="s">
        <v>5584</v>
      </c>
      <c r="P587" s="5" t="s">
        <v>231</v>
      </c>
      <c r="Q587" s="5" t="s">
        <v>5585</v>
      </c>
      <c r="R587" s="5" t="s">
        <v>5586</v>
      </c>
      <c r="S587" s="7">
        <v>6</v>
      </c>
      <c r="T587" s="5" t="s">
        <v>39</v>
      </c>
      <c r="U587" s="5" t="s">
        <v>40</v>
      </c>
      <c r="V587" s="8">
        <v>40964</v>
      </c>
      <c r="W587" s="8">
        <v>42305</v>
      </c>
      <c r="X587" s="8">
        <v>44419</v>
      </c>
      <c r="Y587" t="str">
        <f t="shared" si="19"/>
        <v>1909 N Power Rd Mesa AZ 85205</v>
      </c>
    </row>
    <row r="588" spans="1:25" ht="16" x14ac:dyDescent="0.2">
      <c r="A588" s="4" t="str">
        <f t="shared" si="18"/>
        <v>0170</v>
      </c>
      <c r="B588" s="5" t="s">
        <v>465</v>
      </c>
      <c r="C588" s="5" t="s">
        <v>26</v>
      </c>
      <c r="D588" s="5" t="s">
        <v>27</v>
      </c>
      <c r="E588" s="5" t="s">
        <v>5587</v>
      </c>
      <c r="F588" s="5" t="s">
        <v>5588</v>
      </c>
      <c r="G588" s="5" t="s">
        <v>5589</v>
      </c>
      <c r="H588" s="5" t="s">
        <v>5590</v>
      </c>
      <c r="I588" s="5" t="s">
        <v>5591</v>
      </c>
      <c r="J588" s="5" t="s">
        <v>5592</v>
      </c>
      <c r="K588" s="6">
        <v>2</v>
      </c>
      <c r="L588" s="5" t="s">
        <v>5593</v>
      </c>
      <c r="M588" s="5" t="s">
        <v>5594</v>
      </c>
      <c r="N588" s="5" t="s">
        <v>5595</v>
      </c>
      <c r="O588" s="5" t="s">
        <v>5593</v>
      </c>
      <c r="P588" s="5" t="s">
        <v>475</v>
      </c>
      <c r="Q588" s="5" t="s">
        <v>5596</v>
      </c>
      <c r="R588" s="5" t="s">
        <v>5597</v>
      </c>
      <c r="S588" s="7">
        <v>6</v>
      </c>
      <c r="T588" s="5" t="s">
        <v>39</v>
      </c>
      <c r="U588" s="5" t="s">
        <v>40</v>
      </c>
      <c r="V588" s="8">
        <v>40964</v>
      </c>
      <c r="W588" s="8">
        <v>40568</v>
      </c>
      <c r="X588" s="8">
        <v>44221</v>
      </c>
      <c r="Y588" t="str">
        <f t="shared" si="19"/>
        <v>320 Bayonne Crossing Way Bayonne NJ 07002</v>
      </c>
    </row>
    <row r="589" spans="1:25" ht="16" x14ac:dyDescent="0.2">
      <c r="A589" s="4" t="str">
        <f t="shared" si="18"/>
        <v>0270</v>
      </c>
      <c r="B589" s="5" t="s">
        <v>1086</v>
      </c>
      <c r="C589" s="5" t="s">
        <v>54</v>
      </c>
      <c r="D589" s="5" t="s">
        <v>55</v>
      </c>
      <c r="E589" s="5" t="s">
        <v>5598</v>
      </c>
      <c r="F589" s="5" t="s">
        <v>5599</v>
      </c>
      <c r="G589" s="5" t="s">
        <v>2315</v>
      </c>
      <c r="H589" s="5" t="s">
        <v>2316</v>
      </c>
      <c r="I589" s="5" t="s">
        <v>2317</v>
      </c>
      <c r="J589" s="5" t="s">
        <v>5600</v>
      </c>
      <c r="K589" s="6">
        <v>2</v>
      </c>
      <c r="L589" s="5" t="s">
        <v>5601</v>
      </c>
      <c r="M589" s="5" t="s">
        <v>5602</v>
      </c>
      <c r="N589" s="5" t="s">
        <v>5603</v>
      </c>
      <c r="O589" s="5" t="s">
        <v>5601</v>
      </c>
      <c r="P589" s="5" t="s">
        <v>65</v>
      </c>
      <c r="Q589" s="5" t="s">
        <v>5604</v>
      </c>
      <c r="R589" s="5" t="s">
        <v>5605</v>
      </c>
      <c r="S589" s="7">
        <v>6</v>
      </c>
      <c r="T589" s="5" t="s">
        <v>39</v>
      </c>
      <c r="U589" s="5" t="s">
        <v>40</v>
      </c>
      <c r="V589" s="8">
        <v>40957</v>
      </c>
      <c r="W589" s="8">
        <v>40792</v>
      </c>
      <c r="X589" s="8">
        <v>44445</v>
      </c>
      <c r="Y589" t="str">
        <f t="shared" si="19"/>
        <v>1900 N. Campus Avenue Suite E Upland CA 91784</v>
      </c>
    </row>
    <row r="590" spans="1:25" ht="16" x14ac:dyDescent="0.2">
      <c r="A590" s="4" t="str">
        <f t="shared" si="18"/>
        <v>0164</v>
      </c>
      <c r="B590" s="5" t="s">
        <v>465</v>
      </c>
      <c r="C590" s="5" t="s">
        <v>26</v>
      </c>
      <c r="D590" s="5" t="s">
        <v>27</v>
      </c>
      <c r="E590" s="5" t="s">
        <v>5606</v>
      </c>
      <c r="F590" s="5" t="s">
        <v>5607</v>
      </c>
      <c r="G590" s="5" t="s">
        <v>468</v>
      </c>
      <c r="H590" s="5" t="s">
        <v>469</v>
      </c>
      <c r="I590" s="5" t="s">
        <v>470</v>
      </c>
      <c r="J590" s="5" t="s">
        <v>5608</v>
      </c>
      <c r="K590" s="6">
        <v>2</v>
      </c>
      <c r="L590" s="5" t="s">
        <v>5609</v>
      </c>
      <c r="M590" s="5" t="s">
        <v>5610</v>
      </c>
      <c r="N590" s="5" t="s">
        <v>5611</v>
      </c>
      <c r="O590" s="5" t="s">
        <v>5609</v>
      </c>
      <c r="P590" s="5" t="s">
        <v>475</v>
      </c>
      <c r="Q590" s="5" t="s">
        <v>5612</v>
      </c>
      <c r="R590" s="5" t="s">
        <v>5613</v>
      </c>
      <c r="S590" s="7">
        <v>6</v>
      </c>
      <c r="T590" s="5" t="s">
        <v>39</v>
      </c>
      <c r="U590" s="5" t="s">
        <v>40</v>
      </c>
      <c r="V590" s="8">
        <v>40956</v>
      </c>
      <c r="W590" s="8">
        <v>42752</v>
      </c>
      <c r="X590" s="8">
        <v>44610</v>
      </c>
      <c r="Y590" t="str">
        <f t="shared" si="19"/>
        <v>42 Park Ave Rutherford NJ 07070</v>
      </c>
    </row>
    <row r="591" spans="1:25" ht="16" x14ac:dyDescent="0.2">
      <c r="A591" s="4" t="str">
        <f t="shared" si="18"/>
        <v>0036</v>
      </c>
      <c r="B591" s="5" t="s">
        <v>171</v>
      </c>
      <c r="C591" s="5" t="s">
        <v>26</v>
      </c>
      <c r="D591" s="5" t="s">
        <v>27</v>
      </c>
      <c r="E591" s="5" t="s">
        <v>5614</v>
      </c>
      <c r="F591" s="5" t="s">
        <v>3471</v>
      </c>
      <c r="G591" s="5" t="s">
        <v>3472</v>
      </c>
      <c r="H591" s="5" t="s">
        <v>3473</v>
      </c>
      <c r="I591" s="5" t="s">
        <v>3474</v>
      </c>
      <c r="J591" s="5" t="s">
        <v>5615</v>
      </c>
      <c r="K591" s="6">
        <v>1</v>
      </c>
      <c r="L591" s="5" t="s">
        <v>5616</v>
      </c>
      <c r="M591" s="5" t="s">
        <v>5617</v>
      </c>
      <c r="N591" s="5" t="s">
        <v>5618</v>
      </c>
      <c r="O591" s="5" t="s">
        <v>5619</v>
      </c>
      <c r="P591" s="5" t="s">
        <v>51</v>
      </c>
      <c r="Q591" s="5" t="s">
        <v>5620</v>
      </c>
      <c r="R591" s="5" t="s">
        <v>5621</v>
      </c>
      <c r="S591" s="7">
        <v>6</v>
      </c>
      <c r="T591" s="5" t="s">
        <v>39</v>
      </c>
      <c r="U591" s="5" t="s">
        <v>40</v>
      </c>
      <c r="V591" s="8">
        <v>40953</v>
      </c>
      <c r="W591" s="8">
        <v>40518</v>
      </c>
      <c r="X591" s="8">
        <v>44609</v>
      </c>
      <c r="Y591" t="str">
        <f t="shared" si="19"/>
        <v>1900 Preston Rd #195 Plano TX 75093</v>
      </c>
    </row>
    <row r="592" spans="1:25" ht="16" x14ac:dyDescent="0.2">
      <c r="A592" s="4" t="str">
        <f t="shared" si="18"/>
        <v>0202</v>
      </c>
      <c r="B592" s="5" t="s">
        <v>392</v>
      </c>
      <c r="C592" s="5" t="s">
        <v>393</v>
      </c>
      <c r="D592" s="5" t="s">
        <v>394</v>
      </c>
      <c r="E592" s="5" t="s">
        <v>5622</v>
      </c>
      <c r="F592" s="5" t="s">
        <v>5623</v>
      </c>
      <c r="G592" s="5" t="s">
        <v>5624</v>
      </c>
      <c r="H592" s="5" t="s">
        <v>5625</v>
      </c>
      <c r="I592" s="5" t="s">
        <v>5626</v>
      </c>
      <c r="J592" s="5" t="s">
        <v>5627</v>
      </c>
      <c r="K592" s="6">
        <v>1</v>
      </c>
      <c r="L592" s="5" t="s">
        <v>5628</v>
      </c>
      <c r="M592" s="5" t="s">
        <v>5629</v>
      </c>
      <c r="N592" s="5" t="s">
        <v>5630</v>
      </c>
      <c r="O592" s="5" t="s">
        <v>5628</v>
      </c>
      <c r="P592" s="5" t="s">
        <v>404</v>
      </c>
      <c r="Q592" s="5" t="s">
        <v>5631</v>
      </c>
      <c r="R592" s="5" t="s">
        <v>5632</v>
      </c>
      <c r="S592" s="7">
        <v>6</v>
      </c>
      <c r="T592" s="5" t="s">
        <v>39</v>
      </c>
      <c r="U592" s="5" t="s">
        <v>40</v>
      </c>
      <c r="V592" s="8">
        <v>40948</v>
      </c>
      <c r="W592" s="8">
        <v>40681</v>
      </c>
      <c r="X592" s="8">
        <v>44598</v>
      </c>
      <c r="Y592" t="str">
        <f t="shared" si="19"/>
        <v>607 Main Ave Norwalk CT 06851</v>
      </c>
    </row>
    <row r="593" spans="1:25" ht="16" x14ac:dyDescent="0.2">
      <c r="A593" s="4" t="str">
        <f t="shared" si="18"/>
        <v>0177</v>
      </c>
      <c r="B593" s="5" t="s">
        <v>392</v>
      </c>
      <c r="C593" s="5" t="s">
        <v>393</v>
      </c>
      <c r="D593" s="5" t="s">
        <v>394</v>
      </c>
      <c r="E593" s="5" t="s">
        <v>5633</v>
      </c>
      <c r="F593" s="5" t="s">
        <v>5634</v>
      </c>
      <c r="G593" s="5" t="s">
        <v>2418</v>
      </c>
      <c r="H593" s="5" t="s">
        <v>2419</v>
      </c>
      <c r="I593" s="5" t="s">
        <v>2420</v>
      </c>
      <c r="J593" s="5" t="s">
        <v>5635</v>
      </c>
      <c r="K593" s="6">
        <v>1</v>
      </c>
      <c r="L593" s="5" t="s">
        <v>5636</v>
      </c>
      <c r="M593" s="5" t="s">
        <v>5637</v>
      </c>
      <c r="N593" s="5" t="s">
        <v>5638</v>
      </c>
      <c r="O593" s="5" t="s">
        <v>5636</v>
      </c>
      <c r="P593" s="5" t="s">
        <v>404</v>
      </c>
      <c r="Q593" s="5" t="s">
        <v>5639</v>
      </c>
      <c r="R593" s="5" t="s">
        <v>5640</v>
      </c>
      <c r="S593" s="7">
        <v>6</v>
      </c>
      <c r="T593" s="5" t="s">
        <v>39</v>
      </c>
      <c r="U593" s="5" t="s">
        <v>40</v>
      </c>
      <c r="V593" s="8">
        <v>40941</v>
      </c>
      <c r="W593" s="8">
        <v>40589</v>
      </c>
      <c r="X593" s="8">
        <v>44592</v>
      </c>
      <c r="Y593" t="str">
        <f t="shared" si="19"/>
        <v>2359 Summer St Stamford CT 06905</v>
      </c>
    </row>
    <row r="594" spans="1:25" ht="16" x14ac:dyDescent="0.2">
      <c r="A594" s="4" t="str">
        <f t="shared" si="18"/>
        <v>0193</v>
      </c>
      <c r="B594" s="5" t="s">
        <v>220</v>
      </c>
      <c r="C594" s="5" t="s">
        <v>26</v>
      </c>
      <c r="D594" s="5" t="s">
        <v>27</v>
      </c>
      <c r="E594" s="5" t="s">
        <v>5641</v>
      </c>
      <c r="F594" s="5" t="s">
        <v>5642</v>
      </c>
      <c r="G594" s="5" t="s">
        <v>5643</v>
      </c>
      <c r="H594" s="5" t="s">
        <v>5644</v>
      </c>
      <c r="I594" s="5" t="s">
        <v>5645</v>
      </c>
      <c r="J594" s="5" t="s">
        <v>5646</v>
      </c>
      <c r="K594" s="6">
        <v>1</v>
      </c>
      <c r="L594" s="5" t="s">
        <v>5647</v>
      </c>
      <c r="M594" s="5" t="s">
        <v>5648</v>
      </c>
      <c r="N594" s="5" t="s">
        <v>5649</v>
      </c>
      <c r="O594" s="5" t="s">
        <v>3748</v>
      </c>
      <c r="P594" s="5" t="s">
        <v>231</v>
      </c>
      <c r="Q594" s="5" t="s">
        <v>5650</v>
      </c>
      <c r="R594" s="5" t="s">
        <v>5651</v>
      </c>
      <c r="S594" s="7">
        <v>6</v>
      </c>
      <c r="T594" s="5" t="s">
        <v>39</v>
      </c>
      <c r="U594" s="5" t="s">
        <v>40</v>
      </c>
      <c r="V594" s="8">
        <v>40933</v>
      </c>
      <c r="W594" s="8">
        <v>40659</v>
      </c>
      <c r="X594" s="8">
        <v>44312</v>
      </c>
      <c r="Y594" t="str">
        <f t="shared" si="19"/>
        <v>2915 South Alma School Road - Suite C-5 Chandler AZ 85248</v>
      </c>
    </row>
    <row r="595" spans="1:25" ht="16" x14ac:dyDescent="0.2">
      <c r="A595" s="4" t="str">
        <f t="shared" si="18"/>
        <v>0274</v>
      </c>
      <c r="B595" s="5" t="s">
        <v>1086</v>
      </c>
      <c r="C595" s="5" t="s">
        <v>54</v>
      </c>
      <c r="D595" s="5" t="s">
        <v>55</v>
      </c>
      <c r="E595" s="5" t="s">
        <v>5652</v>
      </c>
      <c r="F595" s="5" t="s">
        <v>5653</v>
      </c>
      <c r="G595" s="5" t="s">
        <v>5654</v>
      </c>
      <c r="H595" s="5" t="s">
        <v>5655</v>
      </c>
      <c r="I595" s="5" t="s">
        <v>5656</v>
      </c>
      <c r="J595" s="5" t="s">
        <v>5657</v>
      </c>
      <c r="K595" s="6">
        <v>2</v>
      </c>
      <c r="L595" s="5" t="s">
        <v>5658</v>
      </c>
      <c r="M595" s="5" t="s">
        <v>5659</v>
      </c>
      <c r="N595" s="5" t="s">
        <v>5660</v>
      </c>
      <c r="O595" s="5" t="s">
        <v>4442</v>
      </c>
      <c r="P595" s="5" t="s">
        <v>65</v>
      </c>
      <c r="Q595" s="5" t="s">
        <v>5661</v>
      </c>
      <c r="R595" s="5" t="s">
        <v>5662</v>
      </c>
      <c r="S595" s="7">
        <v>6</v>
      </c>
      <c r="T595" s="5" t="s">
        <v>39</v>
      </c>
      <c r="U595" s="5" t="s">
        <v>40</v>
      </c>
      <c r="V595" s="8">
        <v>40918</v>
      </c>
      <c r="W595" s="8">
        <v>40794</v>
      </c>
      <c r="X595" s="8">
        <v>44447</v>
      </c>
      <c r="Y595" t="str">
        <f t="shared" si="19"/>
        <v>2455 A Vista Way Oceanside CA 92054</v>
      </c>
    </row>
    <row r="596" spans="1:25" ht="16" x14ac:dyDescent="0.2">
      <c r="A596" s="4" t="str">
        <f t="shared" si="18"/>
        <v>0179</v>
      </c>
      <c r="B596" s="5" t="s">
        <v>407</v>
      </c>
      <c r="C596" s="5" t="s">
        <v>26</v>
      </c>
      <c r="D596" s="5" t="s">
        <v>27</v>
      </c>
      <c r="E596" s="5" t="s">
        <v>5663</v>
      </c>
      <c r="F596" s="5" t="s">
        <v>5664</v>
      </c>
      <c r="G596" s="5" t="s">
        <v>5665</v>
      </c>
      <c r="H596" s="5" t="s">
        <v>5666</v>
      </c>
      <c r="I596" s="5" t="s">
        <v>5667</v>
      </c>
      <c r="J596" s="5" t="s">
        <v>5668</v>
      </c>
      <c r="K596" s="6">
        <v>1</v>
      </c>
      <c r="L596" s="5" t="s">
        <v>5669</v>
      </c>
      <c r="M596" s="5" t="s">
        <v>5670</v>
      </c>
      <c r="N596" s="5" t="s">
        <v>5671</v>
      </c>
      <c r="O596" s="5" t="s">
        <v>3999</v>
      </c>
      <c r="P596" s="5" t="s">
        <v>418</v>
      </c>
      <c r="Q596" s="5" t="s">
        <v>5672</v>
      </c>
      <c r="R596" s="5" t="s">
        <v>5673</v>
      </c>
      <c r="S596" s="7">
        <v>5</v>
      </c>
      <c r="T596" s="5" t="s">
        <v>39</v>
      </c>
      <c r="U596" s="5" t="s">
        <v>40</v>
      </c>
      <c r="V596" s="8">
        <v>40914</v>
      </c>
      <c r="W596" s="8">
        <v>40592</v>
      </c>
      <c r="X596" s="8">
        <v>44565</v>
      </c>
      <c r="Y596" t="str">
        <f t="shared" si="19"/>
        <v>12915 N Dale Mabry Highway Tampa FL 33618</v>
      </c>
    </row>
    <row r="597" spans="1:25" ht="16" x14ac:dyDescent="0.2">
      <c r="A597" s="4" t="str">
        <f t="shared" si="18"/>
        <v>0031</v>
      </c>
      <c r="B597" s="5" t="s">
        <v>171</v>
      </c>
      <c r="C597" s="5" t="s">
        <v>26</v>
      </c>
      <c r="D597" s="5" t="s">
        <v>27</v>
      </c>
      <c r="E597" s="5" t="s">
        <v>5674</v>
      </c>
      <c r="F597" s="5" t="s">
        <v>3471</v>
      </c>
      <c r="G597" s="5" t="s">
        <v>3472</v>
      </c>
      <c r="H597" s="5" t="s">
        <v>3473</v>
      </c>
      <c r="I597" s="5" t="s">
        <v>3474</v>
      </c>
      <c r="J597" s="5" t="s">
        <v>5675</v>
      </c>
      <c r="K597" s="6">
        <v>1</v>
      </c>
      <c r="L597" s="5" t="s">
        <v>5676</v>
      </c>
      <c r="M597" s="5" t="s">
        <v>5677</v>
      </c>
      <c r="N597" s="5" t="s">
        <v>5678</v>
      </c>
      <c r="O597" s="5" t="s">
        <v>181</v>
      </c>
      <c r="P597" s="5" t="s">
        <v>51</v>
      </c>
      <c r="Q597" s="5" t="s">
        <v>5679</v>
      </c>
      <c r="R597" s="5" t="s">
        <v>5680</v>
      </c>
      <c r="S597" s="7">
        <v>6</v>
      </c>
      <c r="T597" s="5" t="s">
        <v>39</v>
      </c>
      <c r="U597" s="5" t="s">
        <v>40</v>
      </c>
      <c r="V597" s="8">
        <v>40914</v>
      </c>
      <c r="W597" s="8">
        <v>40518</v>
      </c>
      <c r="X597" s="8">
        <v>44533</v>
      </c>
      <c r="Y597" t="str">
        <f t="shared" si="19"/>
        <v>5000 Belt Line Rd #590 Dallas TX 75254</v>
      </c>
    </row>
    <row r="598" spans="1:25" ht="16" x14ac:dyDescent="0.2">
      <c r="A598" s="4" t="str">
        <f t="shared" si="18"/>
        <v>0196</v>
      </c>
      <c r="B598" s="5" t="s">
        <v>158</v>
      </c>
      <c r="C598" s="5" t="s">
        <v>129</v>
      </c>
      <c r="D598" s="5" t="s">
        <v>130</v>
      </c>
      <c r="E598" s="5" t="s">
        <v>5681</v>
      </c>
      <c r="F598" s="5" t="s">
        <v>5682</v>
      </c>
      <c r="G598" s="5" t="s">
        <v>129</v>
      </c>
      <c r="H598" s="5" t="s">
        <v>130</v>
      </c>
      <c r="I598" s="5" t="s">
        <v>4935</v>
      </c>
      <c r="J598" s="5" t="s">
        <v>5683</v>
      </c>
      <c r="K598" s="6">
        <v>2</v>
      </c>
      <c r="L598" s="5" t="s">
        <v>5684</v>
      </c>
      <c r="M598" s="5" t="s">
        <v>5685</v>
      </c>
      <c r="N598" s="5" t="s">
        <v>5686</v>
      </c>
      <c r="O598" s="5" t="s">
        <v>5684</v>
      </c>
      <c r="P598" s="5" t="s">
        <v>350</v>
      </c>
      <c r="Q598" s="5" t="s">
        <v>5687</v>
      </c>
      <c r="R598" s="5" t="s">
        <v>5688</v>
      </c>
      <c r="S598" s="7">
        <v>6</v>
      </c>
      <c r="T598" s="5" t="s">
        <v>39</v>
      </c>
      <c r="U598" s="5" t="s">
        <v>40</v>
      </c>
      <c r="V598" s="8">
        <v>40914</v>
      </c>
      <c r="W598" s="8">
        <v>40669</v>
      </c>
      <c r="X598" s="8">
        <v>44564</v>
      </c>
      <c r="Y598" t="str">
        <f t="shared" si="19"/>
        <v>3270 SW Cedar Hills Blvd Beaverton OR 97005</v>
      </c>
    </row>
    <row r="599" spans="1:25" ht="16" x14ac:dyDescent="0.2">
      <c r="A599" s="4" t="str">
        <f t="shared" si="18"/>
        <v>0206</v>
      </c>
      <c r="B599" s="5" t="s">
        <v>552</v>
      </c>
      <c r="C599" s="5" t="s">
        <v>26</v>
      </c>
      <c r="D599" s="5" t="s">
        <v>27</v>
      </c>
      <c r="E599" s="5" t="s">
        <v>5689</v>
      </c>
      <c r="F599" s="5" t="s">
        <v>5690</v>
      </c>
      <c r="G599" s="5" t="s">
        <v>5691</v>
      </c>
      <c r="H599" s="5" t="s">
        <v>5692</v>
      </c>
      <c r="I599" s="5" t="s">
        <v>5693</v>
      </c>
      <c r="J599" s="5" t="s">
        <v>5694</v>
      </c>
      <c r="K599" s="6">
        <v>1</v>
      </c>
      <c r="L599" s="5" t="s">
        <v>5695</v>
      </c>
      <c r="M599" s="5" t="s">
        <v>5696</v>
      </c>
      <c r="N599" s="5" t="s">
        <v>5697</v>
      </c>
      <c r="O599" s="5" t="s">
        <v>5695</v>
      </c>
      <c r="P599" s="5" t="s">
        <v>418</v>
      </c>
      <c r="Q599" s="5" t="s">
        <v>5698</v>
      </c>
      <c r="R599" s="5" t="s">
        <v>5699</v>
      </c>
      <c r="S599" s="7">
        <v>6</v>
      </c>
      <c r="T599" s="5" t="s">
        <v>39</v>
      </c>
      <c r="U599" s="5" t="s">
        <v>40</v>
      </c>
      <c r="V599" s="8">
        <v>40914</v>
      </c>
      <c r="W599" s="8">
        <v>40683</v>
      </c>
      <c r="X599" s="8">
        <v>44336</v>
      </c>
      <c r="Y599" t="str">
        <f t="shared" si="19"/>
        <v>865 Hibernia Rd - Suite 108 Fleming Island FL 32003</v>
      </c>
    </row>
    <row r="600" spans="1:25" ht="16" x14ac:dyDescent="0.2">
      <c r="A600" s="4" t="str">
        <f t="shared" si="18"/>
        <v>0221</v>
      </c>
      <c r="B600" s="5" t="s">
        <v>1635</v>
      </c>
      <c r="C600" s="5" t="s">
        <v>1133</v>
      </c>
      <c r="D600" s="5" t="s">
        <v>1134</v>
      </c>
      <c r="E600" s="5" t="s">
        <v>5700</v>
      </c>
      <c r="F600" s="5" t="s">
        <v>5701</v>
      </c>
      <c r="G600" s="5" t="s">
        <v>2499</v>
      </c>
      <c r="H600" s="5" t="s">
        <v>2500</v>
      </c>
      <c r="I600" s="5" t="s">
        <v>2501</v>
      </c>
      <c r="J600" s="5" t="s">
        <v>5702</v>
      </c>
      <c r="K600" s="6">
        <v>2</v>
      </c>
      <c r="L600" s="5" t="s">
        <v>5703</v>
      </c>
      <c r="M600" s="5" t="s">
        <v>5704</v>
      </c>
      <c r="N600" s="5" t="s">
        <v>5705</v>
      </c>
      <c r="O600" s="5" t="s">
        <v>5706</v>
      </c>
      <c r="P600" s="5" t="s">
        <v>1645</v>
      </c>
      <c r="Q600" s="5" t="s">
        <v>5707</v>
      </c>
      <c r="R600" s="5" t="s">
        <v>5708</v>
      </c>
      <c r="S600" s="7">
        <v>5</v>
      </c>
      <c r="T600" s="5" t="s">
        <v>39</v>
      </c>
      <c r="U600" s="5" t="s">
        <v>40</v>
      </c>
      <c r="V600" s="8">
        <v>40913</v>
      </c>
      <c r="W600" s="8">
        <v>40710</v>
      </c>
      <c r="X600" s="8">
        <v>44564</v>
      </c>
      <c r="Y600" t="str">
        <f t="shared" si="19"/>
        <v>2718 Lincoln Dr Roseville MN 55113</v>
      </c>
    </row>
    <row r="601" spans="1:25" ht="16" x14ac:dyDescent="0.2">
      <c r="A601" s="4" t="str">
        <f t="shared" si="18"/>
        <v>0199</v>
      </c>
      <c r="B601" s="5" t="s">
        <v>4943</v>
      </c>
      <c r="C601" s="5" t="s">
        <v>26</v>
      </c>
      <c r="D601" s="5" t="s">
        <v>27</v>
      </c>
      <c r="E601" s="5" t="s">
        <v>5709</v>
      </c>
      <c r="F601" s="5" t="s">
        <v>5710</v>
      </c>
      <c r="G601" s="5" t="s">
        <v>555</v>
      </c>
      <c r="H601" s="5" t="s">
        <v>556</v>
      </c>
      <c r="I601" s="5" t="s">
        <v>557</v>
      </c>
      <c r="J601" s="5" t="s">
        <v>5711</v>
      </c>
      <c r="K601" s="6">
        <v>1</v>
      </c>
      <c r="L601" s="5" t="s">
        <v>5712</v>
      </c>
      <c r="M601" s="5" t="s">
        <v>5713</v>
      </c>
      <c r="N601" s="5" t="s">
        <v>5714</v>
      </c>
      <c r="O601" s="5" t="s">
        <v>4950</v>
      </c>
      <c r="P601" s="5" t="s">
        <v>364</v>
      </c>
      <c r="Q601" s="5" t="s">
        <v>5715</v>
      </c>
      <c r="R601" s="5" t="s">
        <v>5567</v>
      </c>
      <c r="S601" s="7">
        <v>6</v>
      </c>
      <c r="T601" s="5" t="s">
        <v>39</v>
      </c>
      <c r="U601" s="5" t="s">
        <v>40</v>
      </c>
      <c r="V601" s="8">
        <v>40912</v>
      </c>
      <c r="W601" s="8">
        <v>43040</v>
      </c>
      <c r="X601" s="8">
        <v>44532</v>
      </c>
      <c r="Y601" t="str">
        <f t="shared" si="19"/>
        <v>750 S Rampart Blvd Las Vegas NV 89145</v>
      </c>
    </row>
    <row r="602" spans="1:25" ht="16" x14ac:dyDescent="0.2">
      <c r="A602" s="4" t="str">
        <f t="shared" si="18"/>
        <v>0837</v>
      </c>
      <c r="B602" s="5" t="s">
        <v>25</v>
      </c>
      <c r="C602" s="5" t="s">
        <v>26</v>
      </c>
      <c r="D602" s="5" t="s">
        <v>27</v>
      </c>
      <c r="E602" s="5" t="s">
        <v>5716</v>
      </c>
      <c r="F602" s="5" t="s">
        <v>5717</v>
      </c>
      <c r="G602" s="5" t="s">
        <v>837</v>
      </c>
      <c r="H602" s="5" t="s">
        <v>838</v>
      </c>
      <c r="I602" s="5" t="s">
        <v>839</v>
      </c>
      <c r="J602" s="5" t="s">
        <v>5718</v>
      </c>
      <c r="K602" s="6">
        <v>1</v>
      </c>
      <c r="L602" s="5" t="s">
        <v>5719</v>
      </c>
      <c r="M602" s="5" t="s">
        <v>5720</v>
      </c>
      <c r="N602" s="5" t="s">
        <v>5721</v>
      </c>
      <c r="O602" s="5" t="s">
        <v>5722</v>
      </c>
      <c r="P602" s="5" t="s">
        <v>37</v>
      </c>
      <c r="Q602" s="5" t="s">
        <v>5723</v>
      </c>
      <c r="R602" s="5" t="s">
        <v>5724</v>
      </c>
      <c r="S602" s="7">
        <v>6</v>
      </c>
      <c r="T602" s="5" t="s">
        <v>39</v>
      </c>
      <c r="U602" s="5" t="s">
        <v>40</v>
      </c>
      <c r="V602" s="8">
        <v>40900</v>
      </c>
      <c r="W602" s="8">
        <v>42890</v>
      </c>
      <c r="X602" s="8">
        <v>46542</v>
      </c>
      <c r="Y602" t="str">
        <f t="shared" si="19"/>
        <v>8111 Tryon Woods Dr Cary NC 27518</v>
      </c>
    </row>
    <row r="603" spans="1:25" ht="16" x14ac:dyDescent="0.2">
      <c r="A603" s="4" t="str">
        <f t="shared" si="18"/>
        <v>0204</v>
      </c>
      <c r="B603" s="5" t="s">
        <v>407</v>
      </c>
      <c r="C603" s="5" t="s">
        <v>26</v>
      </c>
      <c r="D603" s="5" t="s">
        <v>27</v>
      </c>
      <c r="E603" s="5" t="s">
        <v>5725</v>
      </c>
      <c r="F603" s="5" t="s">
        <v>5726</v>
      </c>
      <c r="G603" s="5" t="s">
        <v>555</v>
      </c>
      <c r="H603" s="5" t="s">
        <v>556</v>
      </c>
      <c r="I603" s="5" t="s">
        <v>557</v>
      </c>
      <c r="J603" s="5" t="s">
        <v>5727</v>
      </c>
      <c r="K603" s="6">
        <v>1</v>
      </c>
      <c r="L603" s="5" t="s">
        <v>5728</v>
      </c>
      <c r="M603" s="5" t="s">
        <v>5729</v>
      </c>
      <c r="N603" s="5" t="s">
        <v>5730</v>
      </c>
      <c r="O603" s="5" t="s">
        <v>5728</v>
      </c>
      <c r="P603" s="5" t="s">
        <v>418</v>
      </c>
      <c r="Q603" s="5" t="s">
        <v>5731</v>
      </c>
      <c r="R603" s="5" t="s">
        <v>5732</v>
      </c>
      <c r="S603" s="7">
        <v>6</v>
      </c>
      <c r="T603" s="5" t="s">
        <v>39</v>
      </c>
      <c r="U603" s="5" t="s">
        <v>40</v>
      </c>
      <c r="V603" s="8">
        <v>40898</v>
      </c>
      <c r="W603" s="8">
        <v>43279</v>
      </c>
      <c r="X603" s="8">
        <v>44550</v>
      </c>
      <c r="Y603" t="str">
        <f t="shared" si="19"/>
        <v>2532 State Road 580 - Ste G Clearwater FL 33761</v>
      </c>
    </row>
    <row r="604" spans="1:25" ht="16" x14ac:dyDescent="0.2">
      <c r="A604" s="4" t="str">
        <f t="shared" si="18"/>
        <v>0060</v>
      </c>
      <c r="B604" s="5" t="s">
        <v>465</v>
      </c>
      <c r="C604" s="5" t="s">
        <v>26</v>
      </c>
      <c r="D604" s="5" t="s">
        <v>27</v>
      </c>
      <c r="E604" s="5" t="s">
        <v>5733</v>
      </c>
      <c r="F604" s="5" t="s">
        <v>5734</v>
      </c>
      <c r="G604" s="5" t="s">
        <v>5735</v>
      </c>
      <c r="H604" s="5" t="s">
        <v>5736</v>
      </c>
      <c r="I604" s="5" t="s">
        <v>5737</v>
      </c>
      <c r="J604" s="5" t="s">
        <v>5738</v>
      </c>
      <c r="K604" s="6">
        <v>2</v>
      </c>
      <c r="L604" s="5" t="s">
        <v>5739</v>
      </c>
      <c r="M604" s="5" t="s">
        <v>5740</v>
      </c>
      <c r="N604" s="5" t="s">
        <v>5741</v>
      </c>
      <c r="O604" s="5" t="s">
        <v>5739</v>
      </c>
      <c r="P604" s="5" t="s">
        <v>475</v>
      </c>
      <c r="Q604" s="5" t="s">
        <v>5742</v>
      </c>
      <c r="R604" s="5" t="s">
        <v>5743</v>
      </c>
      <c r="S604" s="7">
        <v>6</v>
      </c>
      <c r="T604" s="5" t="s">
        <v>39</v>
      </c>
      <c r="U604" s="5" t="s">
        <v>40</v>
      </c>
      <c r="V604" s="8">
        <v>40895</v>
      </c>
      <c r="W604" s="8">
        <v>43405</v>
      </c>
      <c r="X604" s="8">
        <v>44542</v>
      </c>
      <c r="Y604" t="str">
        <f t="shared" si="19"/>
        <v>26 W Palisade Ave Englewood NJ 07631</v>
      </c>
    </row>
    <row r="605" spans="1:25" ht="16" x14ac:dyDescent="0.2">
      <c r="A605" s="4" t="str">
        <f t="shared" si="18"/>
        <v>0240</v>
      </c>
      <c r="B605" s="5" t="s">
        <v>3331</v>
      </c>
      <c r="C605" s="5" t="s">
        <v>54</v>
      </c>
      <c r="D605" s="5" t="s">
        <v>55</v>
      </c>
      <c r="E605" s="5" t="s">
        <v>5744</v>
      </c>
      <c r="F605" s="5" t="s">
        <v>2372</v>
      </c>
      <c r="G605" s="5" t="s">
        <v>54</v>
      </c>
      <c r="H605" s="5" t="s">
        <v>55</v>
      </c>
      <c r="I605" s="5" t="s">
        <v>2373</v>
      </c>
      <c r="J605" s="5" t="s">
        <v>5745</v>
      </c>
      <c r="K605" s="6">
        <v>2</v>
      </c>
      <c r="L605" s="5" t="s">
        <v>5746</v>
      </c>
      <c r="M605" s="5" t="s">
        <v>5747</v>
      </c>
      <c r="N605" s="5" t="s">
        <v>5748</v>
      </c>
      <c r="O605" s="5" t="s">
        <v>5746</v>
      </c>
      <c r="P605" s="5" t="s">
        <v>65</v>
      </c>
      <c r="Q605" s="5" t="s">
        <v>5749</v>
      </c>
      <c r="R605" s="5" t="s">
        <v>5750</v>
      </c>
      <c r="S605" s="7">
        <v>5</v>
      </c>
      <c r="T605" s="5" t="s">
        <v>39</v>
      </c>
      <c r="U605" s="5" t="s">
        <v>40</v>
      </c>
      <c r="V605" s="8">
        <v>40892</v>
      </c>
      <c r="W605" s="8">
        <v>40729</v>
      </c>
      <c r="X605" s="8">
        <v>44546</v>
      </c>
      <c r="Y605" t="str">
        <f t="shared" si="19"/>
        <v>60 Crescent Dr Pleasant Hill CA 94523</v>
      </c>
    </row>
    <row r="606" spans="1:25" ht="16" x14ac:dyDescent="0.2">
      <c r="A606" s="4" t="str">
        <f t="shared" si="18"/>
        <v>0189</v>
      </c>
      <c r="B606" s="5" t="s">
        <v>90</v>
      </c>
      <c r="C606" s="5" t="s">
        <v>26</v>
      </c>
      <c r="D606" s="5" t="s">
        <v>27</v>
      </c>
      <c r="E606" s="5" t="s">
        <v>5751</v>
      </c>
      <c r="F606" s="5" t="s">
        <v>5752</v>
      </c>
      <c r="G606" s="5" t="s">
        <v>5753</v>
      </c>
      <c r="H606" s="5" t="s">
        <v>5754</v>
      </c>
      <c r="I606" s="5" t="s">
        <v>5755</v>
      </c>
      <c r="J606" s="5" t="s">
        <v>5756</v>
      </c>
      <c r="K606" s="6">
        <v>2</v>
      </c>
      <c r="L606" s="5" t="s">
        <v>5757</v>
      </c>
      <c r="M606" s="5" t="s">
        <v>5758</v>
      </c>
      <c r="N606" s="5" t="s">
        <v>5759</v>
      </c>
      <c r="O606" s="5" t="s">
        <v>5757</v>
      </c>
      <c r="P606" s="5" t="s">
        <v>100</v>
      </c>
      <c r="Q606" s="5" t="s">
        <v>5760</v>
      </c>
      <c r="R606" s="5" t="s">
        <v>5761</v>
      </c>
      <c r="S606" s="7">
        <v>7</v>
      </c>
      <c r="T606" s="5" t="s">
        <v>39</v>
      </c>
      <c r="U606" s="5" t="s">
        <v>40</v>
      </c>
      <c r="V606" s="8">
        <v>40888</v>
      </c>
      <c r="W606" s="8">
        <v>40637</v>
      </c>
      <c r="X606" s="8">
        <v>44532</v>
      </c>
      <c r="Y606" t="str">
        <f t="shared" si="19"/>
        <v>351 S Oyster Bay Rd Plainview NY 11803</v>
      </c>
    </row>
    <row r="607" spans="1:25" ht="16" x14ac:dyDescent="0.2">
      <c r="A607" s="4" t="str">
        <f t="shared" si="18"/>
        <v>0236</v>
      </c>
      <c r="B607" s="5" t="s">
        <v>1635</v>
      </c>
      <c r="C607" s="5" t="s">
        <v>1133</v>
      </c>
      <c r="D607" s="5" t="s">
        <v>1134</v>
      </c>
      <c r="E607" s="5" t="s">
        <v>5762</v>
      </c>
      <c r="F607" s="5" t="s">
        <v>5763</v>
      </c>
      <c r="G607" s="5" t="s">
        <v>1133</v>
      </c>
      <c r="H607" s="5" t="s">
        <v>1134</v>
      </c>
      <c r="I607" s="5" t="s">
        <v>1135</v>
      </c>
      <c r="J607" s="5" t="s">
        <v>5764</v>
      </c>
      <c r="K607" s="6">
        <v>2</v>
      </c>
      <c r="L607" s="5" t="s">
        <v>5765</v>
      </c>
      <c r="M607" s="5" t="s">
        <v>5766</v>
      </c>
      <c r="N607" s="5" t="s">
        <v>5767</v>
      </c>
      <c r="O607" s="5" t="s">
        <v>5765</v>
      </c>
      <c r="P607" s="5" t="s">
        <v>1645</v>
      </c>
      <c r="Q607" s="5" t="s">
        <v>5768</v>
      </c>
      <c r="R607" s="5" t="s">
        <v>5769</v>
      </c>
      <c r="S607" s="7">
        <v>6</v>
      </c>
      <c r="T607" s="5" t="s">
        <v>39</v>
      </c>
      <c r="U607" s="5" t="s">
        <v>40</v>
      </c>
      <c r="V607" s="8">
        <v>40885</v>
      </c>
      <c r="W607" s="8">
        <v>40724</v>
      </c>
      <c r="X607" s="8">
        <v>44536</v>
      </c>
      <c r="Y607" t="str">
        <f t="shared" si="19"/>
        <v>12925 Ridgedale Dr Minnetonka MN 55305</v>
      </c>
    </row>
    <row r="608" spans="1:25" ht="16" x14ac:dyDescent="0.2">
      <c r="A608" s="4" t="str">
        <f t="shared" si="18"/>
        <v>0192</v>
      </c>
      <c r="B608" s="5" t="s">
        <v>1388</v>
      </c>
      <c r="C608" s="5" t="s">
        <v>26</v>
      </c>
      <c r="D608" s="5" t="s">
        <v>27</v>
      </c>
      <c r="E608" s="5" t="s">
        <v>5770</v>
      </c>
      <c r="F608" s="5" t="s">
        <v>5771</v>
      </c>
      <c r="G608" s="5" t="s">
        <v>5772</v>
      </c>
      <c r="H608" s="5" t="s">
        <v>5773</v>
      </c>
      <c r="I608" s="5" t="s">
        <v>5774</v>
      </c>
      <c r="J608" s="5" t="s">
        <v>5775</v>
      </c>
      <c r="K608" s="6">
        <v>1</v>
      </c>
      <c r="L608" s="5" t="s">
        <v>5776</v>
      </c>
      <c r="M608" s="5" t="s">
        <v>5777</v>
      </c>
      <c r="N608" s="5" t="s">
        <v>5778</v>
      </c>
      <c r="O608" s="5" t="s">
        <v>5776</v>
      </c>
      <c r="P608" s="5" t="s">
        <v>1395</v>
      </c>
      <c r="Q608" s="5" t="s">
        <v>5779</v>
      </c>
      <c r="R608" s="5" t="s">
        <v>5780</v>
      </c>
      <c r="S608" s="7">
        <v>5</v>
      </c>
      <c r="T608" s="5" t="s">
        <v>39</v>
      </c>
      <c r="U608" s="5" t="s">
        <v>40</v>
      </c>
      <c r="V608" s="8">
        <v>40877</v>
      </c>
      <c r="W608" s="8">
        <v>40648</v>
      </c>
      <c r="X608" s="8">
        <v>44301</v>
      </c>
      <c r="Y608" t="str">
        <f t="shared" si="19"/>
        <v>2772 E 146th St Carmel IN 46033</v>
      </c>
    </row>
    <row r="609" spans="1:25" ht="16" x14ac:dyDescent="0.2">
      <c r="A609" s="4" t="str">
        <f t="shared" si="18"/>
        <v>0083</v>
      </c>
      <c r="B609" s="5" t="s">
        <v>465</v>
      </c>
      <c r="C609" s="5" t="s">
        <v>26</v>
      </c>
      <c r="D609" s="5" t="s">
        <v>27</v>
      </c>
      <c r="E609" s="5" t="s">
        <v>5781</v>
      </c>
      <c r="F609" s="5" t="s">
        <v>5782</v>
      </c>
      <c r="G609" s="5" t="s">
        <v>1192</v>
      </c>
      <c r="H609" s="5" t="s">
        <v>1193</v>
      </c>
      <c r="I609" s="5" t="s">
        <v>1194</v>
      </c>
      <c r="J609" s="5" t="s">
        <v>5783</v>
      </c>
      <c r="K609" s="6">
        <v>2</v>
      </c>
      <c r="L609" s="5" t="s">
        <v>5784</v>
      </c>
      <c r="M609" s="5" t="s">
        <v>5785</v>
      </c>
      <c r="N609" s="5" t="s">
        <v>5786</v>
      </c>
      <c r="O609" s="5" t="s">
        <v>5784</v>
      </c>
      <c r="P609" s="5" t="s">
        <v>475</v>
      </c>
      <c r="Q609" s="5" t="s">
        <v>5787</v>
      </c>
      <c r="R609" s="5" t="s">
        <v>5788</v>
      </c>
      <c r="S609" s="7">
        <v>6</v>
      </c>
      <c r="T609" s="5" t="s">
        <v>39</v>
      </c>
      <c r="U609" s="5" t="s">
        <v>40</v>
      </c>
      <c r="V609" s="8">
        <v>40876</v>
      </c>
      <c r="W609" s="8">
        <v>40228</v>
      </c>
      <c r="X609" s="8">
        <v>44529</v>
      </c>
      <c r="Y609" t="str">
        <f t="shared" si="19"/>
        <v>700 Broadway Westwood NJ 07675</v>
      </c>
    </row>
    <row r="610" spans="1:25" ht="16" x14ac:dyDescent="0.2">
      <c r="A610" s="4" t="str">
        <f t="shared" si="18"/>
        <v>0128</v>
      </c>
      <c r="B610" s="5" t="s">
        <v>3331</v>
      </c>
      <c r="C610" s="5" t="s">
        <v>54</v>
      </c>
      <c r="D610" s="5" t="s">
        <v>55</v>
      </c>
      <c r="E610" s="5" t="s">
        <v>5789</v>
      </c>
      <c r="F610" s="5" t="s">
        <v>5790</v>
      </c>
      <c r="G610" s="5" t="s">
        <v>5791</v>
      </c>
      <c r="H610" s="5" t="s">
        <v>5792</v>
      </c>
      <c r="I610" s="5" t="s">
        <v>5793</v>
      </c>
      <c r="J610" s="5" t="s">
        <v>5794</v>
      </c>
      <c r="K610" s="6">
        <v>2</v>
      </c>
      <c r="L610" s="5" t="s">
        <v>5795</v>
      </c>
      <c r="M610" s="5" t="s">
        <v>5796</v>
      </c>
      <c r="N610" s="5" t="s">
        <v>5797</v>
      </c>
      <c r="O610" s="5" t="s">
        <v>5795</v>
      </c>
      <c r="P610" s="5" t="s">
        <v>65</v>
      </c>
      <c r="Q610" s="5" t="s">
        <v>5798</v>
      </c>
      <c r="R610" s="5" t="s">
        <v>5799</v>
      </c>
      <c r="S610" s="7">
        <v>5</v>
      </c>
      <c r="T610" s="5" t="s">
        <v>39</v>
      </c>
      <c r="U610" s="5" t="s">
        <v>40</v>
      </c>
      <c r="V610" s="8">
        <v>40868</v>
      </c>
      <c r="W610" s="8">
        <v>40365</v>
      </c>
      <c r="X610" s="8">
        <v>44521</v>
      </c>
      <c r="Y610" t="str">
        <f t="shared" si="19"/>
        <v>31053 Courthouse Dr Union City CA 94587</v>
      </c>
    </row>
    <row r="611" spans="1:25" ht="16" x14ac:dyDescent="0.2">
      <c r="A611" s="4" t="str">
        <f t="shared" si="18"/>
        <v>0143</v>
      </c>
      <c r="B611" s="5" t="s">
        <v>465</v>
      </c>
      <c r="C611" s="5" t="s">
        <v>26</v>
      </c>
      <c r="D611" s="5" t="s">
        <v>27</v>
      </c>
      <c r="E611" s="5" t="s">
        <v>5800</v>
      </c>
      <c r="F611" s="5" t="s">
        <v>5801</v>
      </c>
      <c r="G611" s="5" t="s">
        <v>1181</v>
      </c>
      <c r="H611" s="5" t="s">
        <v>1182</v>
      </c>
      <c r="I611" s="5" t="s">
        <v>1183</v>
      </c>
      <c r="J611" s="5" t="s">
        <v>5802</v>
      </c>
      <c r="K611" s="6">
        <v>2</v>
      </c>
      <c r="L611" s="5" t="s">
        <v>5803</v>
      </c>
      <c r="M611" s="5" t="s">
        <v>5804</v>
      </c>
      <c r="N611" s="5" t="s">
        <v>5805</v>
      </c>
      <c r="O611" s="5" t="s">
        <v>5803</v>
      </c>
      <c r="P611" s="5" t="s">
        <v>475</v>
      </c>
      <c r="Q611" s="5" t="s">
        <v>5806</v>
      </c>
      <c r="R611" s="5" t="s">
        <v>5807</v>
      </c>
      <c r="S611" s="7">
        <v>6</v>
      </c>
      <c r="T611" s="5" t="s">
        <v>39</v>
      </c>
      <c r="U611" s="5" t="s">
        <v>40</v>
      </c>
      <c r="V611" s="8">
        <v>40865</v>
      </c>
      <c r="W611" s="8">
        <v>40429</v>
      </c>
      <c r="X611" s="8">
        <v>44516</v>
      </c>
      <c r="Y611" t="str">
        <f t="shared" si="19"/>
        <v>730 Morris Turnpike Short Hills NJ 07078</v>
      </c>
    </row>
    <row r="612" spans="1:25" ht="16" x14ac:dyDescent="0.2">
      <c r="A612" s="4" t="str">
        <f t="shared" si="18"/>
        <v>0203</v>
      </c>
      <c r="B612" s="5" t="s">
        <v>392</v>
      </c>
      <c r="C612" s="5" t="s">
        <v>393</v>
      </c>
      <c r="D612" s="5" t="s">
        <v>394</v>
      </c>
      <c r="E612" s="5" t="s">
        <v>5808</v>
      </c>
      <c r="F612" s="5" t="s">
        <v>5809</v>
      </c>
      <c r="G612" s="5" t="s">
        <v>5624</v>
      </c>
      <c r="H612" s="5" t="s">
        <v>5625</v>
      </c>
      <c r="I612" s="5" t="s">
        <v>5626</v>
      </c>
      <c r="J612" s="5" t="s">
        <v>5810</v>
      </c>
      <c r="K612" s="6">
        <v>1</v>
      </c>
      <c r="L612" s="5" t="s">
        <v>5811</v>
      </c>
      <c r="M612" s="5" t="s">
        <v>5812</v>
      </c>
      <c r="N612" s="5" t="s">
        <v>5813</v>
      </c>
      <c r="O612" s="5" t="s">
        <v>5811</v>
      </c>
      <c r="P612" s="5" t="s">
        <v>404</v>
      </c>
      <c r="Q612" s="5" t="s">
        <v>5814</v>
      </c>
      <c r="R612" s="5" t="s">
        <v>5815</v>
      </c>
      <c r="S612" s="7">
        <v>5</v>
      </c>
      <c r="T612" s="5" t="s">
        <v>39</v>
      </c>
      <c r="U612" s="5" t="s">
        <v>40</v>
      </c>
      <c r="V612" s="8">
        <v>40865</v>
      </c>
      <c r="W612" s="8">
        <v>40681</v>
      </c>
      <c r="X612" s="8">
        <v>44523</v>
      </c>
      <c r="Y612" t="str">
        <f t="shared" si="19"/>
        <v>409 Post Road E Westport CT 06880</v>
      </c>
    </row>
    <row r="613" spans="1:25" ht="16" x14ac:dyDescent="0.2">
      <c r="A613" s="4" t="str">
        <f t="shared" si="18"/>
        <v>0220</v>
      </c>
      <c r="B613" s="5" t="s">
        <v>353</v>
      </c>
      <c r="C613" s="5" t="s">
        <v>26</v>
      </c>
      <c r="D613" s="5" t="s">
        <v>27</v>
      </c>
      <c r="E613" s="5" t="s">
        <v>5816</v>
      </c>
      <c r="F613" s="5" t="s">
        <v>1424</v>
      </c>
      <c r="G613" s="5" t="s">
        <v>1425</v>
      </c>
      <c r="H613" s="5" t="s">
        <v>1426</v>
      </c>
      <c r="I613" s="5" t="s">
        <v>1427</v>
      </c>
      <c r="J613" s="5" t="s">
        <v>5817</v>
      </c>
      <c r="K613" s="6">
        <v>2</v>
      </c>
      <c r="L613" s="5" t="s">
        <v>5818</v>
      </c>
      <c r="M613" s="5" t="s">
        <v>5819</v>
      </c>
      <c r="N613" s="5" t="s">
        <v>5820</v>
      </c>
      <c r="O613" s="5" t="s">
        <v>3263</v>
      </c>
      <c r="P613" s="5" t="s">
        <v>65</v>
      </c>
      <c r="Q613" s="5" t="s">
        <v>5821</v>
      </c>
      <c r="R613" s="5" t="s">
        <v>5822</v>
      </c>
      <c r="S613" s="7">
        <v>6</v>
      </c>
      <c r="T613" s="5" t="s">
        <v>39</v>
      </c>
      <c r="U613" s="5" t="s">
        <v>40</v>
      </c>
      <c r="V613" s="8">
        <v>40864</v>
      </c>
      <c r="W613" s="8">
        <v>42705</v>
      </c>
      <c r="X613" s="8">
        <v>44516</v>
      </c>
      <c r="Y613" t="str">
        <f t="shared" si="19"/>
        <v>4640 Natomas Blvd #110 Sacramento CA 95835</v>
      </c>
    </row>
    <row r="614" spans="1:25" ht="16" x14ac:dyDescent="0.2">
      <c r="A614" s="4" t="str">
        <f t="shared" si="18"/>
        <v>0188</v>
      </c>
      <c r="B614" s="5" t="s">
        <v>220</v>
      </c>
      <c r="C614" s="5" t="s">
        <v>26</v>
      </c>
      <c r="D614" s="5" t="s">
        <v>27</v>
      </c>
      <c r="E614" s="5" t="s">
        <v>5823</v>
      </c>
      <c r="F614" s="5" t="s">
        <v>5824</v>
      </c>
      <c r="G614" s="5" t="s">
        <v>5825</v>
      </c>
      <c r="H614" s="5" t="s">
        <v>5826</v>
      </c>
      <c r="I614" s="5" t="s">
        <v>5827</v>
      </c>
      <c r="J614" s="5" t="s">
        <v>5828</v>
      </c>
      <c r="K614" s="6">
        <v>1</v>
      </c>
      <c r="L614" s="5" t="s">
        <v>5829</v>
      </c>
      <c r="M614" s="5" t="s">
        <v>5830</v>
      </c>
      <c r="N614" s="5" t="s">
        <v>5831</v>
      </c>
      <c r="O614" s="5" t="s">
        <v>230</v>
      </c>
      <c r="P614" s="5" t="s">
        <v>231</v>
      </c>
      <c r="Q614" s="5" t="s">
        <v>5832</v>
      </c>
      <c r="R614" s="5" t="s">
        <v>5833</v>
      </c>
      <c r="S614" s="7">
        <v>6</v>
      </c>
      <c r="T614" s="5" t="s">
        <v>39</v>
      </c>
      <c r="U614" s="5" t="s">
        <v>40</v>
      </c>
      <c r="V614" s="8">
        <v>40861</v>
      </c>
      <c r="W614" s="8">
        <v>40630</v>
      </c>
      <c r="X614" s="8">
        <v>44283</v>
      </c>
      <c r="Y614" t="str">
        <f t="shared" si="19"/>
        <v>2330 West Happy Valley Rd, Suite 1024 Phoenix AZ 85085</v>
      </c>
    </row>
    <row r="615" spans="1:25" ht="16" x14ac:dyDescent="0.2">
      <c r="A615" s="4" t="str">
        <f t="shared" si="18"/>
        <v>0195</v>
      </c>
      <c r="B615" s="5" t="s">
        <v>1635</v>
      </c>
      <c r="C615" s="5" t="s">
        <v>1133</v>
      </c>
      <c r="D615" s="5" t="s">
        <v>1134</v>
      </c>
      <c r="E615" s="5" t="s">
        <v>5834</v>
      </c>
      <c r="F615" s="5" t="s">
        <v>5835</v>
      </c>
      <c r="G615" s="5" t="s">
        <v>2155</v>
      </c>
      <c r="H615" s="5" t="s">
        <v>2156</v>
      </c>
      <c r="I615" s="5" t="s">
        <v>2157</v>
      </c>
      <c r="J615" s="5" t="s">
        <v>5836</v>
      </c>
      <c r="K615" s="6">
        <v>2</v>
      </c>
      <c r="L615" s="5" t="s">
        <v>5837</v>
      </c>
      <c r="M615" s="5" t="s">
        <v>5838</v>
      </c>
      <c r="N615" s="5" t="s">
        <v>5839</v>
      </c>
      <c r="O615" s="5" t="s">
        <v>5837</v>
      </c>
      <c r="P615" s="5" t="s">
        <v>1645</v>
      </c>
      <c r="Q615" s="5" t="s">
        <v>5840</v>
      </c>
      <c r="R615" s="5" t="s">
        <v>5841</v>
      </c>
      <c r="S615" s="7">
        <v>5</v>
      </c>
      <c r="T615" s="5" t="s">
        <v>39</v>
      </c>
      <c r="U615" s="5" t="s">
        <v>40</v>
      </c>
      <c r="V615" s="8">
        <v>40857</v>
      </c>
      <c r="W615" s="8">
        <v>40672</v>
      </c>
      <c r="X615" s="8">
        <v>44508</v>
      </c>
      <c r="Y615" t="str">
        <f t="shared" si="19"/>
        <v>4105 Vinewood Lane North - Suite 4 Plymouth MN 55442</v>
      </c>
    </row>
    <row r="616" spans="1:25" ht="16" x14ac:dyDescent="0.2">
      <c r="A616" s="4" t="str">
        <f t="shared" si="18"/>
        <v>0185</v>
      </c>
      <c r="B616" s="5" t="s">
        <v>53</v>
      </c>
      <c r="C616" s="5" t="s">
        <v>54</v>
      </c>
      <c r="D616" s="5" t="s">
        <v>55</v>
      </c>
      <c r="E616" s="5" t="s">
        <v>5842</v>
      </c>
      <c r="F616" s="5" t="s">
        <v>5843</v>
      </c>
      <c r="G616" s="5" t="s">
        <v>4456</v>
      </c>
      <c r="H616" s="5" t="s">
        <v>4457</v>
      </c>
      <c r="I616" s="5" t="s">
        <v>4458</v>
      </c>
      <c r="J616" s="5" t="s">
        <v>5844</v>
      </c>
      <c r="K616" s="6">
        <v>2</v>
      </c>
      <c r="L616" s="5" t="s">
        <v>5845</v>
      </c>
      <c r="M616" s="5" t="s">
        <v>5846</v>
      </c>
      <c r="N616" s="5" t="s">
        <v>5847</v>
      </c>
      <c r="O616" s="5" t="s">
        <v>5845</v>
      </c>
      <c r="P616" s="5" t="s">
        <v>65</v>
      </c>
      <c r="Q616" s="5" t="s">
        <v>5848</v>
      </c>
      <c r="R616" s="5" t="s">
        <v>5849</v>
      </c>
      <c r="S616" s="7">
        <v>5</v>
      </c>
      <c r="T616" s="5" t="s">
        <v>39</v>
      </c>
      <c r="U616" s="5" t="s">
        <v>40</v>
      </c>
      <c r="V616" s="8">
        <v>40856</v>
      </c>
      <c r="W616" s="8">
        <v>40630</v>
      </c>
      <c r="X616" s="8">
        <v>44283</v>
      </c>
      <c r="Y616" t="str">
        <f t="shared" si="19"/>
        <v>927 East Hillsdale Blvd Foster City CA 94404</v>
      </c>
    </row>
    <row r="617" spans="1:25" ht="16" x14ac:dyDescent="0.2">
      <c r="A617" s="4" t="str">
        <f t="shared" si="18"/>
        <v>0172</v>
      </c>
      <c r="B617" s="5" t="s">
        <v>25</v>
      </c>
      <c r="C617" s="5" t="s">
        <v>26</v>
      </c>
      <c r="D617" s="5" t="s">
        <v>27</v>
      </c>
      <c r="E617" s="5" t="s">
        <v>5850</v>
      </c>
      <c r="F617" s="5" t="s">
        <v>5851</v>
      </c>
      <c r="G617" s="5" t="s">
        <v>468</v>
      </c>
      <c r="H617" s="5" t="s">
        <v>469</v>
      </c>
      <c r="I617" s="5" t="s">
        <v>470</v>
      </c>
      <c r="J617" s="5" t="s">
        <v>5852</v>
      </c>
      <c r="K617" s="6">
        <v>1</v>
      </c>
      <c r="L617" s="5" t="s">
        <v>5853</v>
      </c>
      <c r="M617" s="5" t="s">
        <v>5854</v>
      </c>
      <c r="N617" s="5" t="s">
        <v>5855</v>
      </c>
      <c r="O617" s="5" t="s">
        <v>2694</v>
      </c>
      <c r="P617" s="5" t="s">
        <v>37</v>
      </c>
      <c r="Q617" s="5" t="s">
        <v>2695</v>
      </c>
      <c r="R617" s="5" t="s">
        <v>5856</v>
      </c>
      <c r="S617" s="7">
        <v>6</v>
      </c>
      <c r="T617" s="5" t="s">
        <v>39</v>
      </c>
      <c r="U617" s="5" t="s">
        <v>40</v>
      </c>
      <c r="V617" s="8">
        <v>40852</v>
      </c>
      <c r="W617" s="8">
        <v>40576</v>
      </c>
      <c r="X617" s="8">
        <v>44502</v>
      </c>
      <c r="Y617" t="str">
        <f t="shared" si="19"/>
        <v>9882 Rea Road Charlotte NC 28277</v>
      </c>
    </row>
    <row r="618" spans="1:25" ht="16" x14ac:dyDescent="0.2">
      <c r="A618" s="4" t="str">
        <f t="shared" si="18"/>
        <v>0154</v>
      </c>
      <c r="B618" s="5" t="s">
        <v>220</v>
      </c>
      <c r="C618" s="5" t="s">
        <v>26</v>
      </c>
      <c r="D618" s="5" t="s">
        <v>27</v>
      </c>
      <c r="E618" s="5" t="s">
        <v>5857</v>
      </c>
      <c r="F618" s="5" t="s">
        <v>5858</v>
      </c>
      <c r="G618" s="5" t="s">
        <v>1089</v>
      </c>
      <c r="H618" s="5" t="s">
        <v>1090</v>
      </c>
      <c r="I618" s="5" t="s">
        <v>1091</v>
      </c>
      <c r="J618" s="5" t="s">
        <v>5859</v>
      </c>
      <c r="K618" s="6">
        <v>1</v>
      </c>
      <c r="L618" s="5" t="s">
        <v>5860</v>
      </c>
      <c r="M618" s="5" t="s">
        <v>5861</v>
      </c>
      <c r="N618" s="5" t="s">
        <v>5862</v>
      </c>
      <c r="O618" s="5" t="s">
        <v>5860</v>
      </c>
      <c r="P618" s="5" t="s">
        <v>231</v>
      </c>
      <c r="Q618" s="5" t="s">
        <v>5863</v>
      </c>
      <c r="R618" s="5" t="s">
        <v>2955</v>
      </c>
      <c r="S618" s="7">
        <v>6</v>
      </c>
      <c r="T618" s="5" t="s">
        <v>39</v>
      </c>
      <c r="U618" s="5" t="s">
        <v>40</v>
      </c>
      <c r="V618" s="8">
        <v>40851</v>
      </c>
      <c r="W618" s="8">
        <v>40520</v>
      </c>
      <c r="X618" s="8">
        <v>44173</v>
      </c>
      <c r="Y618" t="str">
        <f t="shared" si="19"/>
        <v>7645 N Oracle Road #180 Oro Valley AZ 85704</v>
      </c>
    </row>
    <row r="619" spans="1:25" ht="16" x14ac:dyDescent="0.2">
      <c r="A619" s="4" t="str">
        <f t="shared" si="18"/>
        <v>0210</v>
      </c>
      <c r="B619" s="5" t="s">
        <v>748</v>
      </c>
      <c r="C619" s="5" t="s">
        <v>26</v>
      </c>
      <c r="D619" s="5" t="s">
        <v>27</v>
      </c>
      <c r="E619" s="5" t="s">
        <v>5864</v>
      </c>
      <c r="F619" s="5" t="s">
        <v>5865</v>
      </c>
      <c r="G619" s="5" t="s">
        <v>5866</v>
      </c>
      <c r="H619" s="5" t="s">
        <v>5867</v>
      </c>
      <c r="I619" s="5" t="s">
        <v>5868</v>
      </c>
      <c r="J619" s="5" t="s">
        <v>5869</v>
      </c>
      <c r="K619" s="6">
        <v>1</v>
      </c>
      <c r="L619" s="5" t="s">
        <v>1262</v>
      </c>
      <c r="M619" s="5" t="s">
        <v>5870</v>
      </c>
      <c r="N619" s="5" t="s">
        <v>5871</v>
      </c>
      <c r="O619" s="5" t="s">
        <v>1262</v>
      </c>
      <c r="P619" s="5" t="s">
        <v>418</v>
      </c>
      <c r="Q619" s="5" t="s">
        <v>5872</v>
      </c>
      <c r="R619" s="5" t="s">
        <v>3706</v>
      </c>
      <c r="S619" s="7">
        <v>5</v>
      </c>
      <c r="T619" s="5" t="s">
        <v>39</v>
      </c>
      <c r="U619" s="5" t="s">
        <v>40</v>
      </c>
      <c r="V619" s="8">
        <v>40841</v>
      </c>
      <c r="W619" s="8">
        <v>40609</v>
      </c>
      <c r="X619" s="8">
        <v>44494</v>
      </c>
      <c r="Y619" t="str">
        <f t="shared" si="19"/>
        <v>11081 Pines Blvd Pembroke Pines FL 33026</v>
      </c>
    </row>
    <row r="620" spans="1:25" ht="16" x14ac:dyDescent="0.2">
      <c r="A620" s="4" t="str">
        <f t="shared" si="18"/>
        <v>0144</v>
      </c>
      <c r="B620" s="5" t="s">
        <v>103</v>
      </c>
      <c r="C620" s="5" t="s">
        <v>26</v>
      </c>
      <c r="D620" s="5" t="s">
        <v>27</v>
      </c>
      <c r="E620" s="5" t="s">
        <v>5873</v>
      </c>
      <c r="F620" s="5" t="s">
        <v>5874</v>
      </c>
      <c r="G620" s="5" t="s">
        <v>763</v>
      </c>
      <c r="H620" s="5" t="s">
        <v>764</v>
      </c>
      <c r="I620" s="5" t="s">
        <v>765</v>
      </c>
      <c r="J620" s="5" t="s">
        <v>5875</v>
      </c>
      <c r="K620" s="6">
        <v>1</v>
      </c>
      <c r="L620" s="5" t="s">
        <v>5876</v>
      </c>
      <c r="M620" s="5" t="s">
        <v>5877</v>
      </c>
      <c r="N620" s="5" t="s">
        <v>5878</v>
      </c>
      <c r="O620" s="5" t="s">
        <v>5876</v>
      </c>
      <c r="P620" s="5" t="s">
        <v>113</v>
      </c>
      <c r="Q620" s="5" t="s">
        <v>5879</v>
      </c>
      <c r="R620" s="5" t="s">
        <v>5880</v>
      </c>
      <c r="S620" s="7">
        <v>6</v>
      </c>
      <c r="T620" s="5" t="s">
        <v>39</v>
      </c>
      <c r="U620" s="5" t="s">
        <v>40</v>
      </c>
      <c r="V620" s="8">
        <v>40835</v>
      </c>
      <c r="W620" s="8">
        <v>40441</v>
      </c>
      <c r="X620" s="8">
        <v>44486</v>
      </c>
      <c r="Y620" t="str">
        <f t="shared" si="19"/>
        <v>1800 McFarland Blvd E #212 Tuscaloosa AL 35404</v>
      </c>
    </row>
    <row r="621" spans="1:25" ht="16" x14ac:dyDescent="0.2">
      <c r="A621" s="4" t="str">
        <f t="shared" si="18"/>
        <v>0158</v>
      </c>
      <c r="B621" s="5" t="s">
        <v>465</v>
      </c>
      <c r="C621" s="5" t="s">
        <v>26</v>
      </c>
      <c r="D621" s="5" t="s">
        <v>27</v>
      </c>
      <c r="E621" s="5" t="s">
        <v>5881</v>
      </c>
      <c r="F621" s="5" t="s">
        <v>5882</v>
      </c>
      <c r="G621" s="5" t="s">
        <v>1267</v>
      </c>
      <c r="H621" s="5" t="s">
        <v>1268</v>
      </c>
      <c r="I621" s="5" t="s">
        <v>1269</v>
      </c>
      <c r="J621" s="5" t="s">
        <v>5883</v>
      </c>
      <c r="K621" s="6">
        <v>2</v>
      </c>
      <c r="L621" s="5" t="s">
        <v>5884</v>
      </c>
      <c r="M621" s="5" t="s">
        <v>5885</v>
      </c>
      <c r="N621" s="5" t="s">
        <v>5886</v>
      </c>
      <c r="O621" s="5" t="s">
        <v>5884</v>
      </c>
      <c r="P621" s="5" t="s">
        <v>475</v>
      </c>
      <c r="Q621" s="5" t="s">
        <v>5887</v>
      </c>
      <c r="R621" s="5" t="s">
        <v>5888</v>
      </c>
      <c r="S621" s="7">
        <v>6</v>
      </c>
      <c r="T621" s="5" t="s">
        <v>39</v>
      </c>
      <c r="U621" s="5" t="s">
        <v>40</v>
      </c>
      <c r="V621" s="8">
        <v>40832</v>
      </c>
      <c r="W621" s="8">
        <v>40528</v>
      </c>
      <c r="X621" s="8">
        <v>44474</v>
      </c>
      <c r="Y621" t="str">
        <f t="shared" si="19"/>
        <v>32 Brick Plaza Brick NJ 08723</v>
      </c>
    </row>
    <row r="622" spans="1:25" ht="16" x14ac:dyDescent="0.2">
      <c r="A622" s="4" t="str">
        <f t="shared" si="18"/>
        <v>0191</v>
      </c>
      <c r="B622" s="5" t="s">
        <v>171</v>
      </c>
      <c r="C622" s="5" t="s">
        <v>26</v>
      </c>
      <c r="D622" s="5" t="s">
        <v>27</v>
      </c>
      <c r="E622" s="5" t="s">
        <v>5889</v>
      </c>
      <c r="F622" s="5" t="s">
        <v>5890</v>
      </c>
      <c r="G622" s="5" t="s">
        <v>3286</v>
      </c>
      <c r="H622" s="5" t="s">
        <v>3287</v>
      </c>
      <c r="I622" s="5" t="s">
        <v>3288</v>
      </c>
      <c r="J622" s="5" t="s">
        <v>5891</v>
      </c>
      <c r="K622" s="6">
        <v>1</v>
      </c>
      <c r="L622" s="5" t="s">
        <v>5892</v>
      </c>
      <c r="M622" s="5" t="s">
        <v>5893</v>
      </c>
      <c r="N622" s="5" t="s">
        <v>5894</v>
      </c>
      <c r="O622" s="5" t="s">
        <v>919</v>
      </c>
      <c r="P622" s="5" t="s">
        <v>51</v>
      </c>
      <c r="Q622" s="5" t="s">
        <v>5895</v>
      </c>
      <c r="R622" s="5" t="s">
        <v>5896</v>
      </c>
      <c r="S622" s="7">
        <v>6</v>
      </c>
      <c r="T622" s="5" t="s">
        <v>39</v>
      </c>
      <c r="U622" s="5" t="s">
        <v>40</v>
      </c>
      <c r="V622" s="8">
        <v>40828</v>
      </c>
      <c r="W622" s="8">
        <v>40653</v>
      </c>
      <c r="X622" s="8">
        <v>44306</v>
      </c>
      <c r="Y622" t="str">
        <f t="shared" si="19"/>
        <v>3108 Texas Sage Trail Fort Worth TX 76177</v>
      </c>
    </row>
    <row r="623" spans="1:25" ht="16" x14ac:dyDescent="0.2">
      <c r="A623" s="4" t="str">
        <f t="shared" si="18"/>
        <v>0126</v>
      </c>
      <c r="B623" s="5" t="s">
        <v>486</v>
      </c>
      <c r="C623" s="5" t="s">
        <v>487</v>
      </c>
      <c r="D623" s="5" t="s">
        <v>488</v>
      </c>
      <c r="E623" s="5" t="s">
        <v>5897</v>
      </c>
      <c r="F623" s="5" t="s">
        <v>4267</v>
      </c>
      <c r="G623" s="5" t="s">
        <v>4268</v>
      </c>
      <c r="H623" s="5" t="s">
        <v>4269</v>
      </c>
      <c r="I623" s="5" t="s">
        <v>4270</v>
      </c>
      <c r="J623" s="5" t="s">
        <v>5898</v>
      </c>
      <c r="K623" s="6">
        <v>2</v>
      </c>
      <c r="L623" s="5" t="s">
        <v>5899</v>
      </c>
      <c r="M623" s="5" t="s">
        <v>5900</v>
      </c>
      <c r="N623" s="5" t="s">
        <v>5901</v>
      </c>
      <c r="O623" s="5" t="s">
        <v>5899</v>
      </c>
      <c r="P623" s="5" t="s">
        <v>65</v>
      </c>
      <c r="Q623" s="5" t="s">
        <v>5902</v>
      </c>
      <c r="R623" s="5" t="s">
        <v>4276</v>
      </c>
      <c r="S623" s="7">
        <v>6</v>
      </c>
      <c r="T623" s="5" t="s">
        <v>39</v>
      </c>
      <c r="U623" s="5" t="s">
        <v>40</v>
      </c>
      <c r="V623" s="8">
        <v>40817</v>
      </c>
      <c r="W623" s="8">
        <v>40360</v>
      </c>
      <c r="X623" s="8">
        <v>44468</v>
      </c>
      <c r="Y623" t="str">
        <f t="shared" si="19"/>
        <v>2587 Pacific Coast Highway Torrance CA 90505</v>
      </c>
    </row>
    <row r="624" spans="1:25" ht="16" x14ac:dyDescent="0.2">
      <c r="A624" s="4" t="str">
        <f t="shared" si="18"/>
        <v>0190</v>
      </c>
      <c r="B624" s="5" t="s">
        <v>220</v>
      </c>
      <c r="C624" s="5" t="s">
        <v>26</v>
      </c>
      <c r="D624" s="5" t="s">
        <v>27</v>
      </c>
      <c r="E624" s="5" t="s">
        <v>5903</v>
      </c>
      <c r="F624" s="5" t="s">
        <v>5904</v>
      </c>
      <c r="G624" s="5" t="s">
        <v>2274</v>
      </c>
      <c r="H624" s="5" t="s">
        <v>2275</v>
      </c>
      <c r="I624" s="5" t="s">
        <v>2276</v>
      </c>
      <c r="J624" s="5" t="s">
        <v>5905</v>
      </c>
      <c r="K624" s="6">
        <v>1</v>
      </c>
      <c r="L624" s="5" t="s">
        <v>5906</v>
      </c>
      <c r="M624" s="5" t="s">
        <v>5907</v>
      </c>
      <c r="N624" s="5" t="s">
        <v>5908</v>
      </c>
      <c r="O624" s="5" t="s">
        <v>230</v>
      </c>
      <c r="P624" s="5" t="s">
        <v>231</v>
      </c>
      <c r="Q624" s="5" t="s">
        <v>5909</v>
      </c>
      <c r="R624" s="5" t="s">
        <v>5910</v>
      </c>
      <c r="S624" s="7">
        <v>6</v>
      </c>
      <c r="T624" s="5" t="s">
        <v>39</v>
      </c>
      <c r="U624" s="5" t="s">
        <v>40</v>
      </c>
      <c r="V624" s="8">
        <v>40815</v>
      </c>
      <c r="W624" s="8">
        <v>40640</v>
      </c>
      <c r="X624" s="8">
        <v>44472</v>
      </c>
      <c r="Y624" t="str">
        <f t="shared" si="19"/>
        <v>245 E. Bell Rd. Phoenix AZ 85022</v>
      </c>
    </row>
    <row r="625" spans="1:25" ht="16" x14ac:dyDescent="0.2">
      <c r="A625" s="4" t="str">
        <f t="shared" si="18"/>
        <v>0132</v>
      </c>
      <c r="B625" s="5" t="s">
        <v>41</v>
      </c>
      <c r="C625" s="5" t="s">
        <v>26</v>
      </c>
      <c r="D625" s="5" t="s">
        <v>27</v>
      </c>
      <c r="E625" s="5" t="s">
        <v>5911</v>
      </c>
      <c r="F625" s="5" t="s">
        <v>5912</v>
      </c>
      <c r="G625" s="5" t="s">
        <v>535</v>
      </c>
      <c r="H625" s="5" t="s">
        <v>536</v>
      </c>
      <c r="I625" s="5" t="s">
        <v>537</v>
      </c>
      <c r="J625" s="5" t="s">
        <v>5913</v>
      </c>
      <c r="K625" s="6">
        <v>1</v>
      </c>
      <c r="L625" s="5" t="s">
        <v>5914</v>
      </c>
      <c r="M625" s="5" t="s">
        <v>5915</v>
      </c>
      <c r="N625" s="5" t="s">
        <v>5916</v>
      </c>
      <c r="O625" s="5" t="s">
        <v>3713</v>
      </c>
      <c r="P625" s="5" t="s">
        <v>51</v>
      </c>
      <c r="Q625" s="5" t="s">
        <v>5917</v>
      </c>
      <c r="R625" s="5" t="s">
        <v>5918</v>
      </c>
      <c r="S625" s="7">
        <v>6</v>
      </c>
      <c r="T625" s="5" t="s">
        <v>39</v>
      </c>
      <c r="U625" s="5" t="s">
        <v>40</v>
      </c>
      <c r="V625" s="8">
        <v>40815</v>
      </c>
      <c r="W625" s="8">
        <v>40378</v>
      </c>
      <c r="X625" s="8">
        <v>44466</v>
      </c>
      <c r="Y625" t="str">
        <f t="shared" si="19"/>
        <v>134 Vintage Park Blvd, Ste B Houston TX 77070</v>
      </c>
    </row>
    <row r="626" spans="1:25" ht="16" x14ac:dyDescent="0.2">
      <c r="A626" s="4" t="str">
        <f t="shared" si="18"/>
        <v>0046</v>
      </c>
      <c r="B626" s="5" t="s">
        <v>748</v>
      </c>
      <c r="C626" s="5" t="s">
        <v>26</v>
      </c>
      <c r="D626" s="5" t="s">
        <v>27</v>
      </c>
      <c r="E626" s="5" t="s">
        <v>5919</v>
      </c>
      <c r="F626" s="5" t="s">
        <v>160</v>
      </c>
      <c r="G626" s="5" t="s">
        <v>161</v>
      </c>
      <c r="H626" s="5" t="s">
        <v>162</v>
      </c>
      <c r="I626" s="5" t="s">
        <v>163</v>
      </c>
      <c r="J626" s="5" t="s">
        <v>5920</v>
      </c>
      <c r="K626" s="6">
        <v>1</v>
      </c>
      <c r="L626" s="5" t="s">
        <v>5921</v>
      </c>
      <c r="M626" s="5" t="s">
        <v>5922</v>
      </c>
      <c r="N626" s="5" t="s">
        <v>5923</v>
      </c>
      <c r="O626" s="5" t="s">
        <v>5921</v>
      </c>
      <c r="P626" s="5" t="s">
        <v>418</v>
      </c>
      <c r="Q626" s="5" t="s">
        <v>5924</v>
      </c>
      <c r="R626" s="5" t="s">
        <v>5925</v>
      </c>
      <c r="S626" s="7">
        <v>6</v>
      </c>
      <c r="T626" s="5" t="s">
        <v>39</v>
      </c>
      <c r="U626" s="5" t="s">
        <v>40</v>
      </c>
      <c r="V626" s="8">
        <v>40811</v>
      </c>
      <c r="W626" s="8">
        <v>43586</v>
      </c>
      <c r="X626" s="8"/>
      <c r="Y626" t="str">
        <f t="shared" si="19"/>
        <v>11417 S Dixie Hwy Pinecrest FL 33156</v>
      </c>
    </row>
    <row r="627" spans="1:25" ht="16" x14ac:dyDescent="0.2">
      <c r="A627" s="4" t="str">
        <f t="shared" si="18"/>
        <v>0108</v>
      </c>
      <c r="B627" s="5" t="s">
        <v>465</v>
      </c>
      <c r="C627" s="5" t="s">
        <v>26</v>
      </c>
      <c r="D627" s="5" t="s">
        <v>27</v>
      </c>
      <c r="E627" s="5" t="s">
        <v>5926</v>
      </c>
      <c r="F627" s="5" t="s">
        <v>5927</v>
      </c>
      <c r="G627" s="5" t="s">
        <v>5928</v>
      </c>
      <c r="H627" s="5" t="s">
        <v>5929</v>
      </c>
      <c r="I627" s="5" t="s">
        <v>5930</v>
      </c>
      <c r="J627" s="5" t="s">
        <v>5931</v>
      </c>
      <c r="K627" s="6">
        <v>2</v>
      </c>
      <c r="L627" s="5" t="s">
        <v>1311</v>
      </c>
      <c r="M627" s="5" t="s">
        <v>5932</v>
      </c>
      <c r="N627" s="5" t="s">
        <v>5933</v>
      </c>
      <c r="O627" s="5" t="s">
        <v>1311</v>
      </c>
      <c r="P627" s="5" t="s">
        <v>475</v>
      </c>
      <c r="Q627" s="5" t="s">
        <v>5934</v>
      </c>
      <c r="R627" s="5" t="s">
        <v>5935</v>
      </c>
      <c r="S627" s="7">
        <v>7</v>
      </c>
      <c r="T627" s="5" t="s">
        <v>39</v>
      </c>
      <c r="U627" s="5" t="s">
        <v>40</v>
      </c>
      <c r="V627" s="8">
        <v>40810</v>
      </c>
      <c r="W627" s="8">
        <v>40289</v>
      </c>
      <c r="X627" s="8">
        <v>43942</v>
      </c>
      <c r="Y627" t="str">
        <f t="shared" si="19"/>
        <v>220 Shrewsbury Plaza Shrewsbury NJ 07702</v>
      </c>
    </row>
    <row r="628" spans="1:25" ht="16" x14ac:dyDescent="0.2">
      <c r="A628" s="4" t="str">
        <f t="shared" si="18"/>
        <v>0169</v>
      </c>
      <c r="B628" s="5" t="s">
        <v>25</v>
      </c>
      <c r="C628" s="5" t="s">
        <v>26</v>
      </c>
      <c r="D628" s="5" t="s">
        <v>27</v>
      </c>
      <c r="E628" s="5" t="s">
        <v>5936</v>
      </c>
      <c r="F628" s="5" t="s">
        <v>5937</v>
      </c>
      <c r="G628" s="5" t="s">
        <v>468</v>
      </c>
      <c r="H628" s="5" t="s">
        <v>469</v>
      </c>
      <c r="I628" s="5" t="s">
        <v>470</v>
      </c>
      <c r="J628" s="5" t="s">
        <v>5938</v>
      </c>
      <c r="K628" s="6">
        <v>1</v>
      </c>
      <c r="L628" s="5" t="s">
        <v>5939</v>
      </c>
      <c r="M628" s="5" t="s">
        <v>5940</v>
      </c>
      <c r="N628" s="5" t="s">
        <v>5941</v>
      </c>
      <c r="O628" s="5" t="s">
        <v>2694</v>
      </c>
      <c r="P628" s="5" t="s">
        <v>37</v>
      </c>
      <c r="Q628" s="5" t="s">
        <v>2695</v>
      </c>
      <c r="R628" s="5" t="s">
        <v>5856</v>
      </c>
      <c r="S628" s="7">
        <v>6</v>
      </c>
      <c r="T628" s="5" t="s">
        <v>39</v>
      </c>
      <c r="U628" s="5" t="s">
        <v>40</v>
      </c>
      <c r="V628" s="8">
        <v>40809</v>
      </c>
      <c r="W628" s="8">
        <v>40568</v>
      </c>
      <c r="X628" s="8">
        <v>44460</v>
      </c>
      <c r="Y628" t="str">
        <f t="shared" si="19"/>
        <v>8040 Providence Rd - Suite 100 Charlotte NC 28277</v>
      </c>
    </row>
    <row r="629" spans="1:25" ht="16" x14ac:dyDescent="0.2">
      <c r="A629" s="4" t="str">
        <f t="shared" si="18"/>
        <v>0171</v>
      </c>
      <c r="B629" s="5" t="s">
        <v>486</v>
      </c>
      <c r="C629" s="5" t="s">
        <v>487</v>
      </c>
      <c r="D629" s="5" t="s">
        <v>488</v>
      </c>
      <c r="E629" s="5" t="s">
        <v>5942</v>
      </c>
      <c r="F629" s="5" t="s">
        <v>5943</v>
      </c>
      <c r="G629" s="5" t="s">
        <v>1907</v>
      </c>
      <c r="H629" s="5" t="s">
        <v>1908</v>
      </c>
      <c r="I629" s="5" t="s">
        <v>1909</v>
      </c>
      <c r="J629" s="5" t="s">
        <v>5944</v>
      </c>
      <c r="K629" s="6">
        <v>2</v>
      </c>
      <c r="L629" s="5" t="s">
        <v>5945</v>
      </c>
      <c r="M629" s="5" t="s">
        <v>5946</v>
      </c>
      <c r="N629" s="5" t="s">
        <v>5947</v>
      </c>
      <c r="O629" s="5" t="s">
        <v>5945</v>
      </c>
      <c r="P629" s="5" t="s">
        <v>65</v>
      </c>
      <c r="Q629" s="5" t="s">
        <v>5948</v>
      </c>
      <c r="R629" s="5" t="s">
        <v>5949</v>
      </c>
      <c r="S629" s="7">
        <v>5</v>
      </c>
      <c r="T629" s="5" t="s">
        <v>39</v>
      </c>
      <c r="U629" s="5" t="s">
        <v>40</v>
      </c>
      <c r="V629" s="8">
        <v>40807</v>
      </c>
      <c r="W629" s="8">
        <v>40578</v>
      </c>
      <c r="X629" s="8">
        <v>44231</v>
      </c>
      <c r="Y629" t="str">
        <f t="shared" si="19"/>
        <v>1590-M Rosecrans Ave. Manhattan Beach CA 90266</v>
      </c>
    </row>
    <row r="630" spans="1:25" ht="16" x14ac:dyDescent="0.2">
      <c r="A630" s="4" t="str">
        <f t="shared" si="18"/>
        <v>0187</v>
      </c>
      <c r="B630" s="5" t="s">
        <v>1155</v>
      </c>
      <c r="C630" s="5" t="s">
        <v>1156</v>
      </c>
      <c r="D630" s="5" t="s">
        <v>1157</v>
      </c>
      <c r="E630" s="5" t="s">
        <v>5950</v>
      </c>
      <c r="F630" s="5" t="s">
        <v>5951</v>
      </c>
      <c r="G630" s="5" t="s">
        <v>1156</v>
      </c>
      <c r="H630" s="5" t="s">
        <v>1157</v>
      </c>
      <c r="I630" s="5" t="s">
        <v>1160</v>
      </c>
      <c r="J630" s="5" t="s">
        <v>5952</v>
      </c>
      <c r="K630" s="6">
        <v>1</v>
      </c>
      <c r="L630" s="5" t="s">
        <v>5953</v>
      </c>
      <c r="M630" s="5" t="s">
        <v>5954</v>
      </c>
      <c r="N630" s="5" t="s">
        <v>5955</v>
      </c>
      <c r="O630" s="5" t="s">
        <v>5956</v>
      </c>
      <c r="P630" s="5" t="s">
        <v>1165</v>
      </c>
      <c r="Q630" s="5" t="s">
        <v>5957</v>
      </c>
      <c r="R630" s="5" t="s">
        <v>5958</v>
      </c>
      <c r="S630" s="7">
        <v>7</v>
      </c>
      <c r="T630" s="5" t="s">
        <v>39</v>
      </c>
      <c r="U630" s="5" t="s">
        <v>40</v>
      </c>
      <c r="V630" s="8">
        <v>40795</v>
      </c>
      <c r="W630" s="8">
        <v>40630</v>
      </c>
      <c r="X630" s="8">
        <v>44446</v>
      </c>
      <c r="Y630" t="str">
        <f t="shared" si="19"/>
        <v>11831 Roe Ave Leawood KS 66211</v>
      </c>
    </row>
    <row r="631" spans="1:25" ht="16" x14ac:dyDescent="0.2">
      <c r="A631" s="4" t="str">
        <f t="shared" si="18"/>
        <v>0184</v>
      </c>
      <c r="B631" s="5" t="s">
        <v>407</v>
      </c>
      <c r="C631" s="5" t="s">
        <v>26</v>
      </c>
      <c r="D631" s="5" t="s">
        <v>27</v>
      </c>
      <c r="E631" s="5" t="s">
        <v>5959</v>
      </c>
      <c r="F631" s="5" t="s">
        <v>5960</v>
      </c>
      <c r="G631" s="5" t="s">
        <v>555</v>
      </c>
      <c r="H631" s="5" t="s">
        <v>556</v>
      </c>
      <c r="I631" s="5" t="s">
        <v>557</v>
      </c>
      <c r="J631" s="5" t="s">
        <v>5961</v>
      </c>
      <c r="K631" s="6">
        <v>1</v>
      </c>
      <c r="L631" s="5" t="s">
        <v>5962</v>
      </c>
      <c r="M631" s="5" t="s">
        <v>5963</v>
      </c>
      <c r="N631" s="5" t="s">
        <v>5964</v>
      </c>
      <c r="O631" s="5" t="s">
        <v>5962</v>
      </c>
      <c r="P631" s="5" t="s">
        <v>418</v>
      </c>
      <c r="Q631" s="5" t="s">
        <v>5965</v>
      </c>
      <c r="R631" s="5" t="s">
        <v>5966</v>
      </c>
      <c r="S631" s="7">
        <v>6</v>
      </c>
      <c r="T631" s="5" t="s">
        <v>39</v>
      </c>
      <c r="U631" s="5" t="s">
        <v>40</v>
      </c>
      <c r="V631" s="8">
        <v>40795</v>
      </c>
      <c r="W631" s="8">
        <v>43279</v>
      </c>
      <c r="X631" s="8">
        <v>44446</v>
      </c>
      <c r="Y631" t="str">
        <f t="shared" si="19"/>
        <v>10500 Ulmerton Rd, Suite 676 Largo FL 33771</v>
      </c>
    </row>
    <row r="632" spans="1:25" ht="16" x14ac:dyDescent="0.2">
      <c r="A632" s="4" t="str">
        <f t="shared" si="18"/>
        <v>0178</v>
      </c>
      <c r="B632" s="5" t="s">
        <v>430</v>
      </c>
      <c r="C632" s="5" t="s">
        <v>393</v>
      </c>
      <c r="D632" s="5" t="s">
        <v>394</v>
      </c>
      <c r="E632" s="5" t="s">
        <v>5967</v>
      </c>
      <c r="F632" s="5" t="s">
        <v>3839</v>
      </c>
      <c r="G632" s="5" t="s">
        <v>3840</v>
      </c>
      <c r="H632" s="5" t="s">
        <v>3841</v>
      </c>
      <c r="I632" s="5" t="s">
        <v>3842</v>
      </c>
      <c r="J632" s="5" t="s">
        <v>5968</v>
      </c>
      <c r="K632" s="6">
        <v>1</v>
      </c>
      <c r="L632" s="5" t="s">
        <v>5969</v>
      </c>
      <c r="M632" s="5" t="s">
        <v>5970</v>
      </c>
      <c r="N632" s="5" t="s">
        <v>5971</v>
      </c>
      <c r="O632" s="5" t="s">
        <v>5969</v>
      </c>
      <c r="P632" s="5" t="s">
        <v>100</v>
      </c>
      <c r="Q632" s="5" t="s">
        <v>5972</v>
      </c>
      <c r="R632" s="5" t="s">
        <v>5973</v>
      </c>
      <c r="S632" s="7">
        <v>6</v>
      </c>
      <c r="T632" s="5" t="s">
        <v>39</v>
      </c>
      <c r="U632" s="5" t="s">
        <v>40</v>
      </c>
      <c r="V632" s="8">
        <v>40779</v>
      </c>
      <c r="W632" s="8">
        <v>40589</v>
      </c>
      <c r="X632" s="8">
        <v>44242</v>
      </c>
      <c r="Y632" t="str">
        <f t="shared" si="19"/>
        <v>S. 3772 Mckinley Parkway Blasdell NY 14129</v>
      </c>
    </row>
    <row r="633" spans="1:25" ht="16" x14ac:dyDescent="0.2">
      <c r="A633" s="4" t="str">
        <f t="shared" si="18"/>
        <v>0157</v>
      </c>
      <c r="B633" s="5" t="s">
        <v>407</v>
      </c>
      <c r="C633" s="5" t="s">
        <v>26</v>
      </c>
      <c r="D633" s="5" t="s">
        <v>27</v>
      </c>
      <c r="E633" s="5" t="s">
        <v>5974</v>
      </c>
      <c r="F633" s="5" t="s">
        <v>5975</v>
      </c>
      <c r="G633" s="5" t="s">
        <v>5976</v>
      </c>
      <c r="H633" s="5" t="s">
        <v>5977</v>
      </c>
      <c r="I633" s="5" t="s">
        <v>5978</v>
      </c>
      <c r="J633" s="5" t="s">
        <v>5979</v>
      </c>
      <c r="K633" s="6">
        <v>1</v>
      </c>
      <c r="L633" s="5" t="s">
        <v>5980</v>
      </c>
      <c r="M633" s="5" t="s">
        <v>5981</v>
      </c>
      <c r="N633" s="5" t="s">
        <v>5982</v>
      </c>
      <c r="O633" s="5" t="s">
        <v>3999</v>
      </c>
      <c r="P633" s="5" t="s">
        <v>418</v>
      </c>
      <c r="Q633" s="5" t="s">
        <v>5983</v>
      </c>
      <c r="R633" s="5" t="s">
        <v>5984</v>
      </c>
      <c r="S633" s="7">
        <v>5</v>
      </c>
      <c r="T633" s="5" t="s">
        <v>39</v>
      </c>
      <c r="U633" s="5" t="s">
        <v>40</v>
      </c>
      <c r="V633" s="8">
        <v>40761</v>
      </c>
      <c r="W633" s="8">
        <v>40528</v>
      </c>
      <c r="X633" s="8">
        <v>44413</v>
      </c>
      <c r="Y633" t="str">
        <f t="shared" si="19"/>
        <v>3830 West Neptune Street, Suite C-6 Tampa FL 33629</v>
      </c>
    </row>
    <row r="634" spans="1:25" ht="16" x14ac:dyDescent="0.2">
      <c r="A634" s="4" t="str">
        <f t="shared" si="18"/>
        <v>0059</v>
      </c>
      <c r="B634" s="5" t="s">
        <v>465</v>
      </c>
      <c r="C634" s="5" t="s">
        <v>26</v>
      </c>
      <c r="D634" s="5" t="s">
        <v>27</v>
      </c>
      <c r="E634" s="5" t="s">
        <v>5985</v>
      </c>
      <c r="F634" s="5" t="s">
        <v>5986</v>
      </c>
      <c r="G634" s="5" t="s">
        <v>3655</v>
      </c>
      <c r="H634" s="5" t="s">
        <v>3656</v>
      </c>
      <c r="I634" s="5" t="s">
        <v>3657</v>
      </c>
      <c r="J634" s="5" t="s">
        <v>5987</v>
      </c>
      <c r="K634" s="6">
        <v>2</v>
      </c>
      <c r="L634" s="5" t="s">
        <v>5988</v>
      </c>
      <c r="M634" s="5" t="s">
        <v>5989</v>
      </c>
      <c r="N634" s="5" t="s">
        <v>5990</v>
      </c>
      <c r="O634" s="5" t="s">
        <v>5988</v>
      </c>
      <c r="P634" s="5" t="s">
        <v>475</v>
      </c>
      <c r="Q634" s="5" t="s">
        <v>5991</v>
      </c>
      <c r="R634" s="5" t="s">
        <v>5992</v>
      </c>
      <c r="S634" s="7">
        <v>5</v>
      </c>
      <c r="T634" s="5" t="s">
        <v>39</v>
      </c>
      <c r="U634" s="5" t="s">
        <v>40</v>
      </c>
      <c r="V634" s="8">
        <v>40756</v>
      </c>
      <c r="W634" s="8">
        <v>40035</v>
      </c>
      <c r="X634" s="8">
        <v>44012</v>
      </c>
      <c r="Y634" t="str">
        <f t="shared" si="19"/>
        <v>1135 Maxwell Ln Hoboken NJ 07030</v>
      </c>
    </row>
    <row r="635" spans="1:25" ht="16" x14ac:dyDescent="0.2">
      <c r="A635" s="4" t="str">
        <f t="shared" si="18"/>
        <v>0118</v>
      </c>
      <c r="B635" s="5" t="s">
        <v>661</v>
      </c>
      <c r="C635" s="5" t="s">
        <v>26</v>
      </c>
      <c r="D635" s="5" t="s">
        <v>27</v>
      </c>
      <c r="E635" s="5" t="s">
        <v>5993</v>
      </c>
      <c r="F635" s="5" t="s">
        <v>5994</v>
      </c>
      <c r="G635" s="5" t="s">
        <v>5995</v>
      </c>
      <c r="H635" s="5" t="s">
        <v>5996</v>
      </c>
      <c r="I635" s="5" t="s">
        <v>5997</v>
      </c>
      <c r="J635" s="5" t="s">
        <v>5998</v>
      </c>
      <c r="K635" s="6">
        <v>2</v>
      </c>
      <c r="L635" s="5" t="s">
        <v>5999</v>
      </c>
      <c r="M635" s="5" t="s">
        <v>6000</v>
      </c>
      <c r="N635" s="5" t="s">
        <v>6001</v>
      </c>
      <c r="O635" s="5" t="s">
        <v>6002</v>
      </c>
      <c r="P635" s="5" t="s">
        <v>672</v>
      </c>
      <c r="Q635" s="5" t="s">
        <v>6003</v>
      </c>
      <c r="R635" s="5" t="s">
        <v>6004</v>
      </c>
      <c r="S635" s="7">
        <v>6</v>
      </c>
      <c r="T635" s="5" t="s">
        <v>39</v>
      </c>
      <c r="U635" s="5" t="s">
        <v>40</v>
      </c>
      <c r="V635" s="8">
        <v>40754</v>
      </c>
      <c r="W635" s="8">
        <v>40305</v>
      </c>
      <c r="X635" s="8">
        <v>43958</v>
      </c>
      <c r="Y635" t="str">
        <f t="shared" si="19"/>
        <v>23890 E. Smoky Hill Road, Suite 30 Aurora CO 80016</v>
      </c>
    </row>
    <row r="636" spans="1:25" ht="16" x14ac:dyDescent="0.2">
      <c r="A636" s="4" t="str">
        <f t="shared" si="18"/>
        <v>0174</v>
      </c>
      <c r="B636" s="5" t="s">
        <v>661</v>
      </c>
      <c r="C636" s="5" t="s">
        <v>26</v>
      </c>
      <c r="D636" s="5" t="s">
        <v>27</v>
      </c>
      <c r="E636" s="5" t="s">
        <v>6005</v>
      </c>
      <c r="F636" s="5" t="s">
        <v>6006</v>
      </c>
      <c r="G636" s="5" t="s">
        <v>664</v>
      </c>
      <c r="H636" s="5" t="s">
        <v>665</v>
      </c>
      <c r="I636" s="5" t="s">
        <v>666</v>
      </c>
      <c r="J636" s="5" t="s">
        <v>6007</v>
      </c>
      <c r="K636" s="6">
        <v>2</v>
      </c>
      <c r="L636" s="5" t="s">
        <v>671</v>
      </c>
      <c r="M636" s="5" t="s">
        <v>6008</v>
      </c>
      <c r="N636" s="5" t="s">
        <v>6009</v>
      </c>
      <c r="O636" s="5" t="s">
        <v>671</v>
      </c>
      <c r="P636" s="5" t="s">
        <v>672</v>
      </c>
      <c r="Q636" s="5" t="s">
        <v>6010</v>
      </c>
      <c r="R636" s="5" t="s">
        <v>6011</v>
      </c>
      <c r="S636" s="7">
        <v>6</v>
      </c>
      <c r="T636" s="5" t="s">
        <v>39</v>
      </c>
      <c r="U636" s="5" t="s">
        <v>40</v>
      </c>
      <c r="V636" s="8">
        <v>40751</v>
      </c>
      <c r="W636" s="8">
        <v>40582</v>
      </c>
      <c r="X636" s="8">
        <v>44402</v>
      </c>
      <c r="Y636" t="str">
        <f t="shared" si="19"/>
        <v>6068 Stetson Hills Blvd Colorado Springs CO 80923</v>
      </c>
    </row>
    <row r="637" spans="1:25" ht="16" x14ac:dyDescent="0.2">
      <c r="A637" s="4" t="str">
        <f t="shared" si="18"/>
        <v>0043</v>
      </c>
      <c r="B637" s="5" t="s">
        <v>465</v>
      </c>
      <c r="C637" s="5" t="s">
        <v>26</v>
      </c>
      <c r="D637" s="5" t="s">
        <v>27</v>
      </c>
      <c r="E637" s="5" t="s">
        <v>6012</v>
      </c>
      <c r="F637" s="5" t="s">
        <v>6013</v>
      </c>
      <c r="G637" s="5" t="s">
        <v>6014</v>
      </c>
      <c r="H637" s="5" t="s">
        <v>6015</v>
      </c>
      <c r="I637" s="5" t="s">
        <v>6016</v>
      </c>
      <c r="J637" s="5" t="s">
        <v>6017</v>
      </c>
      <c r="K637" s="6">
        <v>2</v>
      </c>
      <c r="L637" s="5" t="s">
        <v>6018</v>
      </c>
      <c r="M637" s="5" t="s">
        <v>6019</v>
      </c>
      <c r="N637" s="5" t="s">
        <v>6020</v>
      </c>
      <c r="O637" s="5" t="s">
        <v>6018</v>
      </c>
      <c r="P637" s="5" t="s">
        <v>475</v>
      </c>
      <c r="Q637" s="5" t="s">
        <v>6021</v>
      </c>
      <c r="R637" s="5" t="s">
        <v>6022</v>
      </c>
      <c r="S637" s="7">
        <v>7</v>
      </c>
      <c r="T637" s="5" t="s">
        <v>39</v>
      </c>
      <c r="U637" s="5" t="s">
        <v>40</v>
      </c>
      <c r="V637" s="8">
        <v>40746</v>
      </c>
      <c r="W637" s="8">
        <v>39898</v>
      </c>
      <c r="X637" s="8">
        <v>44399</v>
      </c>
      <c r="Y637" t="str">
        <f t="shared" si="19"/>
        <v>12 W Main St Denville NJ 07834</v>
      </c>
    </row>
    <row r="638" spans="1:25" ht="16" x14ac:dyDescent="0.2">
      <c r="A638" s="4" t="str">
        <f t="shared" si="18"/>
        <v>0135</v>
      </c>
      <c r="B638" s="5" t="s">
        <v>2138</v>
      </c>
      <c r="C638" s="5" t="s">
        <v>2139</v>
      </c>
      <c r="D638" s="5" t="s">
        <v>2140</v>
      </c>
      <c r="E638" s="5" t="s">
        <v>6023</v>
      </c>
      <c r="F638" s="5" t="s">
        <v>6024</v>
      </c>
      <c r="G638" s="5" t="s">
        <v>3683</v>
      </c>
      <c r="H638" s="5" t="s">
        <v>3684</v>
      </c>
      <c r="I638" s="5" t="s">
        <v>3685</v>
      </c>
      <c r="J638" s="5" t="s">
        <v>6025</v>
      </c>
      <c r="K638" s="6">
        <v>2</v>
      </c>
      <c r="L638" s="5" t="s">
        <v>6026</v>
      </c>
      <c r="M638" s="5" t="s">
        <v>6027</v>
      </c>
      <c r="N638" s="5" t="s">
        <v>6028</v>
      </c>
      <c r="O638" s="5" t="s">
        <v>6026</v>
      </c>
      <c r="P638" s="5" t="s">
        <v>65</v>
      </c>
      <c r="Q638" s="5" t="s">
        <v>6029</v>
      </c>
      <c r="R638" s="5" t="s">
        <v>6030</v>
      </c>
      <c r="S638" s="7">
        <v>5</v>
      </c>
      <c r="T638" s="5" t="s">
        <v>39</v>
      </c>
      <c r="U638" s="5" t="s">
        <v>40</v>
      </c>
      <c r="V638" s="8">
        <v>40738</v>
      </c>
      <c r="W638" s="8">
        <v>40394</v>
      </c>
      <c r="X638" s="8">
        <v>44388</v>
      </c>
      <c r="Y638" t="str">
        <f t="shared" si="19"/>
        <v>27261 La Paz Rd Suite E Laguna Niguel CA 92677</v>
      </c>
    </row>
    <row r="639" spans="1:25" ht="16" x14ac:dyDescent="0.2">
      <c r="A639" s="4" t="str">
        <f t="shared" si="18"/>
        <v>0175</v>
      </c>
      <c r="B639" s="5" t="s">
        <v>1086</v>
      </c>
      <c r="C639" s="5" t="s">
        <v>54</v>
      </c>
      <c r="D639" s="5" t="s">
        <v>55</v>
      </c>
      <c r="E639" s="5" t="s">
        <v>6031</v>
      </c>
      <c r="F639" s="5" t="s">
        <v>6032</v>
      </c>
      <c r="G639" s="5" t="s">
        <v>5654</v>
      </c>
      <c r="H639" s="5" t="s">
        <v>5655</v>
      </c>
      <c r="I639" s="5" t="s">
        <v>5656</v>
      </c>
      <c r="J639" s="5" t="s">
        <v>6033</v>
      </c>
      <c r="K639" s="6">
        <v>2</v>
      </c>
      <c r="L639" s="5" t="s">
        <v>6034</v>
      </c>
      <c r="M639" s="5" t="s">
        <v>6035</v>
      </c>
      <c r="N639" s="5" t="s">
        <v>6036</v>
      </c>
      <c r="O639" s="5" t="s">
        <v>2780</v>
      </c>
      <c r="P639" s="5" t="s">
        <v>65</v>
      </c>
      <c r="Q639" s="5" t="s">
        <v>6037</v>
      </c>
      <c r="R639" s="5" t="s">
        <v>6038</v>
      </c>
      <c r="S639" s="7">
        <v>6</v>
      </c>
      <c r="T639" s="5" t="s">
        <v>39</v>
      </c>
      <c r="U639" s="5" t="s">
        <v>40</v>
      </c>
      <c r="V639" s="8">
        <v>40733</v>
      </c>
      <c r="W639" s="8">
        <v>40589</v>
      </c>
      <c r="X639" s="8">
        <v>44242</v>
      </c>
      <c r="Y639" t="str">
        <f t="shared" si="19"/>
        <v>4203 Genesee San Diego CA 92117</v>
      </c>
    </row>
    <row r="640" spans="1:25" ht="16" x14ac:dyDescent="0.2">
      <c r="A640" s="4" t="str">
        <f t="shared" si="18"/>
        <v>0151</v>
      </c>
      <c r="B640" s="5" t="s">
        <v>1086</v>
      </c>
      <c r="C640" s="5" t="s">
        <v>54</v>
      </c>
      <c r="D640" s="5" t="s">
        <v>55</v>
      </c>
      <c r="E640" s="5" t="s">
        <v>6039</v>
      </c>
      <c r="F640" s="5" t="s">
        <v>1514</v>
      </c>
      <c r="G640" s="5" t="s">
        <v>1515</v>
      </c>
      <c r="H640" s="5" t="s">
        <v>1516</v>
      </c>
      <c r="I640" s="5" t="s">
        <v>1517</v>
      </c>
      <c r="J640" s="5" t="s">
        <v>6040</v>
      </c>
      <c r="K640" s="6">
        <v>2</v>
      </c>
      <c r="L640" s="5" t="s">
        <v>6041</v>
      </c>
      <c r="M640" s="5" t="s">
        <v>6042</v>
      </c>
      <c r="N640" s="5" t="s">
        <v>6043</v>
      </c>
      <c r="O640" s="5" t="s">
        <v>2780</v>
      </c>
      <c r="P640" s="5" t="s">
        <v>65</v>
      </c>
      <c r="Q640" s="5" t="s">
        <v>6044</v>
      </c>
      <c r="R640" s="5" t="s">
        <v>6045</v>
      </c>
      <c r="S640" s="7">
        <v>6</v>
      </c>
      <c r="T640" s="5" t="s">
        <v>39</v>
      </c>
      <c r="U640" s="5" t="s">
        <v>40</v>
      </c>
      <c r="V640" s="8">
        <v>40724</v>
      </c>
      <c r="W640" s="8">
        <v>40514</v>
      </c>
      <c r="X640" s="8">
        <v>44375</v>
      </c>
      <c r="Y640" t="str">
        <f t="shared" si="19"/>
        <v>9450 Mira Mesa Blvd, Suite B San Diego CA 92126</v>
      </c>
    </row>
    <row r="641" spans="1:25" ht="16" x14ac:dyDescent="0.2">
      <c r="A641" s="4" t="str">
        <f t="shared" si="18"/>
        <v>0173</v>
      </c>
      <c r="B641" s="5" t="s">
        <v>661</v>
      </c>
      <c r="C641" s="5" t="s">
        <v>26</v>
      </c>
      <c r="D641" s="5" t="s">
        <v>27</v>
      </c>
      <c r="E641" s="5" t="s">
        <v>6046</v>
      </c>
      <c r="F641" s="5" t="s">
        <v>6047</v>
      </c>
      <c r="G641" s="5" t="s">
        <v>1716</v>
      </c>
      <c r="H641" s="5" t="s">
        <v>1717</v>
      </c>
      <c r="I641" s="5" t="s">
        <v>1718</v>
      </c>
      <c r="J641" s="5" t="s">
        <v>6048</v>
      </c>
      <c r="K641" s="6"/>
      <c r="L641" s="5" t="s">
        <v>6049</v>
      </c>
      <c r="M641" s="5" t="s">
        <v>6050</v>
      </c>
      <c r="N641" s="5" t="s">
        <v>6051</v>
      </c>
      <c r="O641" s="5" t="s">
        <v>6002</v>
      </c>
      <c r="P641" s="5" t="s">
        <v>672</v>
      </c>
      <c r="Q641" s="5" t="s">
        <v>6003</v>
      </c>
      <c r="R641" s="5" t="s">
        <v>6052</v>
      </c>
      <c r="S641" s="7">
        <v>6</v>
      </c>
      <c r="T641" s="5" t="s">
        <v>39</v>
      </c>
      <c r="U641" s="5" t="s">
        <v>40</v>
      </c>
      <c r="V641" s="8">
        <v>40720</v>
      </c>
      <c r="W641" s="8">
        <v>43831</v>
      </c>
      <c r="X641" s="8">
        <v>44371</v>
      </c>
      <c r="Y641" t="str">
        <f t="shared" si="19"/>
        <v>6750 S Cornerstar Way Aurora CO 80016</v>
      </c>
    </row>
    <row r="642" spans="1:25" ht="16" x14ac:dyDescent="0.2">
      <c r="A642" s="4" t="str">
        <f t="shared" ref="A642:A705" si="20">J642</f>
        <v>0089</v>
      </c>
      <c r="B642" s="5" t="s">
        <v>1086</v>
      </c>
      <c r="C642" s="5" t="s">
        <v>54</v>
      </c>
      <c r="D642" s="5" t="s">
        <v>55</v>
      </c>
      <c r="E642" s="5" t="s">
        <v>6053</v>
      </c>
      <c r="F642" s="5" t="s">
        <v>6054</v>
      </c>
      <c r="G642" s="5" t="s">
        <v>4225</v>
      </c>
      <c r="H642" s="5" t="s">
        <v>4226</v>
      </c>
      <c r="I642" s="5" t="s">
        <v>4227</v>
      </c>
      <c r="J642" s="5" t="s">
        <v>6055</v>
      </c>
      <c r="K642" s="6">
        <v>2</v>
      </c>
      <c r="L642" s="5" t="s">
        <v>6056</v>
      </c>
      <c r="M642" s="5" t="s">
        <v>6057</v>
      </c>
      <c r="N642" s="5" t="s">
        <v>6058</v>
      </c>
      <c r="O642" s="5" t="s">
        <v>6059</v>
      </c>
      <c r="P642" s="5" t="s">
        <v>65</v>
      </c>
      <c r="Q642" s="5" t="s">
        <v>6060</v>
      </c>
      <c r="R642" s="5" t="s">
        <v>6061</v>
      </c>
      <c r="S642" s="7">
        <v>5</v>
      </c>
      <c r="T642" s="5" t="s">
        <v>39</v>
      </c>
      <c r="U642" s="5" t="s">
        <v>40</v>
      </c>
      <c r="V642" s="8">
        <v>40711</v>
      </c>
      <c r="W642" s="8">
        <v>40253</v>
      </c>
      <c r="X642" s="8">
        <v>44373</v>
      </c>
      <c r="Y642" t="str">
        <f t="shared" si="19"/>
        <v>2669 Gateway Rd Carlsbad CA 92009</v>
      </c>
    </row>
    <row r="643" spans="1:25" ht="16" x14ac:dyDescent="0.2">
      <c r="A643" s="4" t="str">
        <f t="shared" si="20"/>
        <v>0168</v>
      </c>
      <c r="B643" s="5" t="s">
        <v>661</v>
      </c>
      <c r="C643" s="5" t="s">
        <v>26</v>
      </c>
      <c r="D643" s="5" t="s">
        <v>27</v>
      </c>
      <c r="E643" s="5" t="s">
        <v>6062</v>
      </c>
      <c r="F643" s="5" t="s">
        <v>6063</v>
      </c>
      <c r="G643" s="5" t="s">
        <v>1716</v>
      </c>
      <c r="H643" s="5" t="s">
        <v>1717</v>
      </c>
      <c r="I643" s="5" t="s">
        <v>1718</v>
      </c>
      <c r="J643" s="5" t="s">
        <v>6064</v>
      </c>
      <c r="K643" s="6">
        <v>2</v>
      </c>
      <c r="L643" s="5" t="s">
        <v>1857</v>
      </c>
      <c r="M643" s="5" t="s">
        <v>6065</v>
      </c>
      <c r="N643" s="5" t="s">
        <v>6066</v>
      </c>
      <c r="O643" s="5" t="s">
        <v>1857</v>
      </c>
      <c r="P643" s="5" t="s">
        <v>672</v>
      </c>
      <c r="Q643" s="5" t="s">
        <v>6067</v>
      </c>
      <c r="R643" s="5" t="s">
        <v>6068</v>
      </c>
      <c r="S643" s="7">
        <v>6</v>
      </c>
      <c r="T643" s="5" t="s">
        <v>39</v>
      </c>
      <c r="U643" s="5" t="s">
        <v>40</v>
      </c>
      <c r="V643" s="8">
        <v>40709</v>
      </c>
      <c r="W643" s="8">
        <v>40553</v>
      </c>
      <c r="X643" s="8">
        <v>44362</v>
      </c>
      <c r="Y643" t="str">
        <f t="shared" ref="Y643:Y706" si="21">CONCATENATE(N643," ",O643," ",P643," ",Q643)</f>
        <v>10442 Town Center Dr - Suite 500 Westminster CO 80021</v>
      </c>
    </row>
    <row r="644" spans="1:25" ht="16" x14ac:dyDescent="0.2">
      <c r="A644" s="4" t="str">
        <f t="shared" si="20"/>
        <v>0063</v>
      </c>
      <c r="B644" s="5" t="s">
        <v>220</v>
      </c>
      <c r="C644" s="5" t="s">
        <v>26</v>
      </c>
      <c r="D644" s="5" t="s">
        <v>27</v>
      </c>
      <c r="E644" s="5" t="s">
        <v>6069</v>
      </c>
      <c r="F644" s="5" t="s">
        <v>3740</v>
      </c>
      <c r="G644" s="5" t="s">
        <v>3741</v>
      </c>
      <c r="H644" s="5" t="s">
        <v>3742</v>
      </c>
      <c r="I644" s="5" t="s">
        <v>3743</v>
      </c>
      <c r="J644" s="5" t="s">
        <v>6070</v>
      </c>
      <c r="K644" s="6">
        <v>1</v>
      </c>
      <c r="L644" s="5" t="s">
        <v>6071</v>
      </c>
      <c r="M644" s="5" t="s">
        <v>6072</v>
      </c>
      <c r="N644" s="5" t="s">
        <v>6073</v>
      </c>
      <c r="O644" s="5" t="s">
        <v>3748</v>
      </c>
      <c r="P644" s="5" t="s">
        <v>231</v>
      </c>
      <c r="Q644" s="5" t="s">
        <v>6074</v>
      </c>
      <c r="R644" s="5" t="s">
        <v>6075</v>
      </c>
      <c r="S644" s="7">
        <v>6</v>
      </c>
      <c r="T644" s="5" t="s">
        <v>39</v>
      </c>
      <c r="U644" s="5" t="s">
        <v>40</v>
      </c>
      <c r="V644" s="8">
        <v>40704</v>
      </c>
      <c r="W644" s="8">
        <v>40044</v>
      </c>
      <c r="X644" s="8">
        <v>44356</v>
      </c>
      <c r="Y644" t="str">
        <f t="shared" si="21"/>
        <v>7131 W Ray Rd #9 Chandler AZ 85226</v>
      </c>
    </row>
    <row r="645" spans="1:25" ht="16" x14ac:dyDescent="0.2">
      <c r="A645" s="4" t="str">
        <f t="shared" si="20"/>
        <v>0094</v>
      </c>
      <c r="B645" s="5" t="s">
        <v>128</v>
      </c>
      <c r="C645" s="5" t="s">
        <v>129</v>
      </c>
      <c r="D645" s="5" t="s">
        <v>130</v>
      </c>
      <c r="E645" s="5" t="s">
        <v>6076</v>
      </c>
      <c r="F645" s="5" t="s">
        <v>6077</v>
      </c>
      <c r="G645" s="5" t="s">
        <v>2519</v>
      </c>
      <c r="H645" s="5" t="s">
        <v>2520</v>
      </c>
      <c r="I645" s="5" t="s">
        <v>2521</v>
      </c>
      <c r="J645" s="5" t="s">
        <v>6078</v>
      </c>
      <c r="K645" s="6">
        <v>1</v>
      </c>
      <c r="L645" s="5" t="s">
        <v>6079</v>
      </c>
      <c r="M645" s="5" t="s">
        <v>6080</v>
      </c>
      <c r="N645" s="5" t="s">
        <v>6081</v>
      </c>
      <c r="O645" s="5" t="s">
        <v>6079</v>
      </c>
      <c r="P645" s="5" t="s">
        <v>51</v>
      </c>
      <c r="Q645" s="5" t="s">
        <v>6082</v>
      </c>
      <c r="R645" s="5" t="s">
        <v>2527</v>
      </c>
      <c r="S645" s="7">
        <v>6</v>
      </c>
      <c r="T645" s="5" t="s">
        <v>39</v>
      </c>
      <c r="U645" s="5" t="s">
        <v>40</v>
      </c>
      <c r="V645" s="8">
        <v>40694</v>
      </c>
      <c r="W645" s="8">
        <v>40261</v>
      </c>
      <c r="X645" s="8">
        <v>44344</v>
      </c>
      <c r="Y645" t="str">
        <f t="shared" si="21"/>
        <v>3208 N Loop 250 W #600 Midland TX 79707</v>
      </c>
    </row>
    <row r="646" spans="1:25" ht="16" x14ac:dyDescent="0.2">
      <c r="A646" s="4" t="str">
        <f t="shared" si="20"/>
        <v>0106</v>
      </c>
      <c r="B646" s="5" t="s">
        <v>465</v>
      </c>
      <c r="C646" s="5" t="s">
        <v>26</v>
      </c>
      <c r="D646" s="5" t="s">
        <v>27</v>
      </c>
      <c r="E646" s="5" t="s">
        <v>6083</v>
      </c>
      <c r="F646" s="5" t="s">
        <v>6084</v>
      </c>
      <c r="G646" s="5" t="s">
        <v>5502</v>
      </c>
      <c r="H646" s="5" t="s">
        <v>5503</v>
      </c>
      <c r="I646" s="5" t="s">
        <v>5504</v>
      </c>
      <c r="J646" s="5" t="s">
        <v>6085</v>
      </c>
      <c r="K646" s="6">
        <v>2</v>
      </c>
      <c r="L646" s="5" t="s">
        <v>6086</v>
      </c>
      <c r="M646" s="5" t="s">
        <v>6087</v>
      </c>
      <c r="N646" s="5" t="s">
        <v>6088</v>
      </c>
      <c r="O646" s="5" t="s">
        <v>6089</v>
      </c>
      <c r="P646" s="5" t="s">
        <v>475</v>
      </c>
      <c r="Q646" s="5" t="s">
        <v>6090</v>
      </c>
      <c r="R646" s="5" t="s">
        <v>6091</v>
      </c>
      <c r="S646" s="7">
        <v>7</v>
      </c>
      <c r="T646" s="5" t="s">
        <v>39</v>
      </c>
      <c r="U646" s="5" t="s">
        <v>40</v>
      </c>
      <c r="V646" s="8">
        <v>40694</v>
      </c>
      <c r="W646" s="8">
        <v>40294</v>
      </c>
      <c r="X646" s="8">
        <v>44347</v>
      </c>
      <c r="Y646" t="str">
        <f t="shared" si="21"/>
        <v>3371 U.S. 1 Lawrenceville NJ 08648</v>
      </c>
    </row>
    <row r="647" spans="1:25" ht="16" x14ac:dyDescent="0.2">
      <c r="A647" s="4" t="str">
        <f t="shared" si="20"/>
        <v>0836</v>
      </c>
      <c r="B647" s="5" t="s">
        <v>25</v>
      </c>
      <c r="C647" s="5" t="s">
        <v>26</v>
      </c>
      <c r="D647" s="5" t="s">
        <v>27</v>
      </c>
      <c r="E647" s="5" t="s">
        <v>6092</v>
      </c>
      <c r="F647" s="5" t="s">
        <v>6093</v>
      </c>
      <c r="G647" s="5" t="s">
        <v>837</v>
      </c>
      <c r="H647" s="5" t="s">
        <v>838</v>
      </c>
      <c r="I647" s="5" t="s">
        <v>839</v>
      </c>
      <c r="J647" s="5" t="s">
        <v>6094</v>
      </c>
      <c r="K647" s="6">
        <v>1</v>
      </c>
      <c r="L647" s="5" t="s">
        <v>6095</v>
      </c>
      <c r="M647" s="5" t="s">
        <v>6096</v>
      </c>
      <c r="N647" s="5" t="s">
        <v>6097</v>
      </c>
      <c r="O647" s="5" t="s">
        <v>6098</v>
      </c>
      <c r="P647" s="5" t="s">
        <v>37</v>
      </c>
      <c r="Q647" s="5" t="s">
        <v>6099</v>
      </c>
      <c r="R647" s="5" t="s">
        <v>6100</v>
      </c>
      <c r="S647" s="7">
        <v>6</v>
      </c>
      <c r="T647" s="5" t="s">
        <v>39</v>
      </c>
      <c r="U647" s="5" t="s">
        <v>40</v>
      </c>
      <c r="V647" s="8">
        <v>40691</v>
      </c>
      <c r="W647" s="8">
        <v>42890</v>
      </c>
      <c r="X647" s="8">
        <v>46542</v>
      </c>
      <c r="Y647" t="str">
        <f t="shared" si="21"/>
        <v>2013 Creekside Landing Dr Apex NC 27502</v>
      </c>
    </row>
    <row r="648" spans="1:25" ht="16" x14ac:dyDescent="0.2">
      <c r="A648" s="4" t="str">
        <f t="shared" si="20"/>
        <v>0162</v>
      </c>
      <c r="B648" s="5" t="s">
        <v>661</v>
      </c>
      <c r="C648" s="5" t="s">
        <v>26</v>
      </c>
      <c r="D648" s="5" t="s">
        <v>27</v>
      </c>
      <c r="E648" s="5" t="s">
        <v>6101</v>
      </c>
      <c r="F648" s="5" t="s">
        <v>6102</v>
      </c>
      <c r="G648" s="5" t="s">
        <v>664</v>
      </c>
      <c r="H648" s="5" t="s">
        <v>665</v>
      </c>
      <c r="I648" s="5" t="s">
        <v>666</v>
      </c>
      <c r="J648" s="5" t="s">
        <v>6103</v>
      </c>
      <c r="K648" s="6">
        <v>2</v>
      </c>
      <c r="L648" s="5" t="s">
        <v>6104</v>
      </c>
      <c r="M648" s="5" t="s">
        <v>6105</v>
      </c>
      <c r="N648" s="5" t="s">
        <v>6106</v>
      </c>
      <c r="O648" s="5" t="s">
        <v>6107</v>
      </c>
      <c r="P648" s="5" t="s">
        <v>672</v>
      </c>
      <c r="Q648" s="5" t="s">
        <v>6108</v>
      </c>
      <c r="R648" s="5" t="s">
        <v>6109</v>
      </c>
      <c r="S648" s="7">
        <v>6</v>
      </c>
      <c r="T648" s="5" t="s">
        <v>39</v>
      </c>
      <c r="U648" s="5" t="s">
        <v>40</v>
      </c>
      <c r="V648" s="8">
        <v>40682</v>
      </c>
      <c r="W648" s="8">
        <v>43718</v>
      </c>
      <c r="X648" s="8"/>
      <c r="Y648" t="str">
        <f t="shared" si="21"/>
        <v>2330 E Arapahoe Rd Centennial CO 80122</v>
      </c>
    </row>
    <row r="649" spans="1:25" ht="16" x14ac:dyDescent="0.2">
      <c r="A649" s="4" t="str">
        <f t="shared" si="20"/>
        <v>0080</v>
      </c>
      <c r="B649" s="5" t="s">
        <v>2138</v>
      </c>
      <c r="C649" s="5" t="s">
        <v>2139</v>
      </c>
      <c r="D649" s="5" t="s">
        <v>2140</v>
      </c>
      <c r="E649" s="5" t="s">
        <v>6110</v>
      </c>
      <c r="F649" s="5" t="s">
        <v>2173</v>
      </c>
      <c r="G649" s="5" t="s">
        <v>2139</v>
      </c>
      <c r="H649" s="5" t="s">
        <v>2140</v>
      </c>
      <c r="I649" s="5" t="s">
        <v>2174</v>
      </c>
      <c r="J649" s="5" t="s">
        <v>6111</v>
      </c>
      <c r="K649" s="6">
        <v>2</v>
      </c>
      <c r="L649" s="5" t="s">
        <v>6112</v>
      </c>
      <c r="M649" s="5" t="s">
        <v>6113</v>
      </c>
      <c r="N649" s="5" t="s">
        <v>6114</v>
      </c>
      <c r="O649" s="5" t="s">
        <v>6112</v>
      </c>
      <c r="P649" s="5" t="s">
        <v>65</v>
      </c>
      <c r="Q649" s="5" t="s">
        <v>6115</v>
      </c>
      <c r="R649" s="5" t="s">
        <v>6116</v>
      </c>
      <c r="S649" s="7">
        <v>7</v>
      </c>
      <c r="T649" s="5" t="s">
        <v>39</v>
      </c>
      <c r="U649" s="5" t="s">
        <v>40</v>
      </c>
      <c r="V649" s="8">
        <v>40672</v>
      </c>
      <c r="W649" s="8">
        <v>40204</v>
      </c>
      <c r="X649" s="8">
        <v>44322</v>
      </c>
      <c r="Y649" t="str">
        <f t="shared" si="21"/>
        <v>7881 Edinger Ave, Suite 112 Huntington Beach CA 92647</v>
      </c>
    </row>
    <row r="650" spans="1:25" ht="16" x14ac:dyDescent="0.2">
      <c r="A650" s="4" t="str">
        <f t="shared" si="20"/>
        <v>0155</v>
      </c>
      <c r="B650" s="5" t="s">
        <v>25</v>
      </c>
      <c r="C650" s="5" t="s">
        <v>26</v>
      </c>
      <c r="D650" s="5" t="s">
        <v>27</v>
      </c>
      <c r="E650" s="5" t="s">
        <v>6117</v>
      </c>
      <c r="F650" s="5" t="s">
        <v>6118</v>
      </c>
      <c r="G650" s="5" t="s">
        <v>4739</v>
      </c>
      <c r="H650" s="5" t="s">
        <v>4740</v>
      </c>
      <c r="I650" s="5" t="s">
        <v>4741</v>
      </c>
      <c r="J650" s="5" t="s">
        <v>6119</v>
      </c>
      <c r="K650" s="6">
        <v>1</v>
      </c>
      <c r="L650" s="5" t="s">
        <v>6120</v>
      </c>
      <c r="M650" s="5" t="s">
        <v>6121</v>
      </c>
      <c r="N650" s="5" t="s">
        <v>6122</v>
      </c>
      <c r="O650" s="5" t="s">
        <v>4746</v>
      </c>
      <c r="P650" s="5" t="s">
        <v>37</v>
      </c>
      <c r="Q650" s="5" t="s">
        <v>6123</v>
      </c>
      <c r="R650" s="5" t="s">
        <v>6124</v>
      </c>
      <c r="S650" s="7">
        <v>6</v>
      </c>
      <c r="T650" s="5" t="s">
        <v>39</v>
      </c>
      <c r="U650" s="5" t="s">
        <v>40</v>
      </c>
      <c r="V650" s="8">
        <v>40671</v>
      </c>
      <c r="W650" s="8">
        <v>40525</v>
      </c>
      <c r="X650" s="8">
        <v>44322</v>
      </c>
      <c r="Y650" t="str">
        <f t="shared" si="21"/>
        <v>6014 Falls of Neuse Rd Raleigh NC 27609</v>
      </c>
    </row>
    <row r="651" spans="1:25" ht="16" x14ac:dyDescent="0.2">
      <c r="A651" s="4" t="str">
        <f t="shared" si="20"/>
        <v>0167</v>
      </c>
      <c r="B651" s="5" t="s">
        <v>195</v>
      </c>
      <c r="C651" s="5" t="s">
        <v>26</v>
      </c>
      <c r="D651" s="5" t="s">
        <v>27</v>
      </c>
      <c r="E651" s="5" t="s">
        <v>6125</v>
      </c>
      <c r="F651" s="5" t="s">
        <v>6126</v>
      </c>
      <c r="G651" s="5" t="s">
        <v>6127</v>
      </c>
      <c r="H651" s="5" t="s">
        <v>6128</v>
      </c>
      <c r="I651" s="5" t="s">
        <v>6129</v>
      </c>
      <c r="J651" s="5" t="s">
        <v>6130</v>
      </c>
      <c r="K651" s="6">
        <v>1</v>
      </c>
      <c r="L651" s="5" t="s">
        <v>2739</v>
      </c>
      <c r="M651" s="5" t="s">
        <v>6131</v>
      </c>
      <c r="N651" s="5" t="s">
        <v>6132</v>
      </c>
      <c r="O651" s="5" t="s">
        <v>2739</v>
      </c>
      <c r="P651" s="5" t="s">
        <v>1957</v>
      </c>
      <c r="Q651" s="5" t="s">
        <v>6133</v>
      </c>
      <c r="R651" s="5" t="s">
        <v>6134</v>
      </c>
      <c r="S651" s="7">
        <v>5</v>
      </c>
      <c r="T651" s="5" t="s">
        <v>39</v>
      </c>
      <c r="U651" s="5" t="s">
        <v>40</v>
      </c>
      <c r="V651" s="8">
        <v>40671</v>
      </c>
      <c r="W651" s="8">
        <v>40546</v>
      </c>
      <c r="X651" s="8">
        <v>44199</v>
      </c>
      <c r="Y651" t="str">
        <f t="shared" si="21"/>
        <v>2703 E Broadway #133 Columbia MO 65201</v>
      </c>
    </row>
    <row r="652" spans="1:25" ht="16" x14ac:dyDescent="0.2">
      <c r="A652" s="4" t="str">
        <f t="shared" si="20"/>
        <v>0084</v>
      </c>
      <c r="B652" s="5" t="s">
        <v>465</v>
      </c>
      <c r="C652" s="5" t="s">
        <v>26</v>
      </c>
      <c r="D652" s="5" t="s">
        <v>27</v>
      </c>
      <c r="E652" s="5" t="s">
        <v>6135</v>
      </c>
      <c r="F652" s="5" t="s">
        <v>6136</v>
      </c>
      <c r="G652" s="5" t="s">
        <v>1192</v>
      </c>
      <c r="H652" s="5" t="s">
        <v>1193</v>
      </c>
      <c r="I652" s="5" t="s">
        <v>1194</v>
      </c>
      <c r="J652" s="5" t="s">
        <v>6137</v>
      </c>
      <c r="K652" s="6">
        <v>2</v>
      </c>
      <c r="L652" s="5" t="s">
        <v>6138</v>
      </c>
      <c r="M652" s="5" t="s">
        <v>6139</v>
      </c>
      <c r="N652" s="5" t="s">
        <v>6140</v>
      </c>
      <c r="O652" s="5" t="s">
        <v>6138</v>
      </c>
      <c r="P652" s="5" t="s">
        <v>475</v>
      </c>
      <c r="Q652" s="5" t="s">
        <v>6141</v>
      </c>
      <c r="R652" s="5" t="s">
        <v>6142</v>
      </c>
      <c r="S652" s="7">
        <v>7</v>
      </c>
      <c r="T652" s="5" t="s">
        <v>39</v>
      </c>
      <c r="U652" s="5" t="s">
        <v>40</v>
      </c>
      <c r="V652" s="8">
        <v>40670</v>
      </c>
      <c r="W652" s="8">
        <v>40228</v>
      </c>
      <c r="X652" s="8">
        <v>44321</v>
      </c>
      <c r="Y652" t="str">
        <f t="shared" si="21"/>
        <v>319 Franklin Ave #110 Wyckoff NJ 07481</v>
      </c>
    </row>
    <row r="653" spans="1:25" ht="16" x14ac:dyDescent="0.2">
      <c r="A653" s="4" t="str">
        <f t="shared" si="20"/>
        <v>0159</v>
      </c>
      <c r="B653" s="5" t="s">
        <v>430</v>
      </c>
      <c r="C653" s="5" t="s">
        <v>393</v>
      </c>
      <c r="D653" s="5" t="s">
        <v>394</v>
      </c>
      <c r="E653" s="5" t="s">
        <v>6143</v>
      </c>
      <c r="F653" s="5" t="s">
        <v>6144</v>
      </c>
      <c r="G653" s="5" t="s">
        <v>393</v>
      </c>
      <c r="H653" s="5" t="s">
        <v>394</v>
      </c>
      <c r="I653" s="5" t="s">
        <v>4294</v>
      </c>
      <c r="J653" s="5" t="s">
        <v>6145</v>
      </c>
      <c r="K653" s="6">
        <v>2</v>
      </c>
      <c r="L653" s="5" t="s">
        <v>6146</v>
      </c>
      <c r="M653" s="5" t="s">
        <v>6147</v>
      </c>
      <c r="N653" s="5" t="s">
        <v>6148</v>
      </c>
      <c r="O653" s="5" t="s">
        <v>440</v>
      </c>
      <c r="P653" s="5" t="s">
        <v>100</v>
      </c>
      <c r="Q653" s="5" t="s">
        <v>6149</v>
      </c>
      <c r="R653" s="5" t="s">
        <v>6150</v>
      </c>
      <c r="S653" s="7">
        <v>6</v>
      </c>
      <c r="T653" s="5" t="s">
        <v>39</v>
      </c>
      <c r="U653" s="5" t="s">
        <v>40</v>
      </c>
      <c r="V653" s="8">
        <v>40663</v>
      </c>
      <c r="W653" s="8">
        <v>40525</v>
      </c>
      <c r="X653" s="8">
        <v>44178</v>
      </c>
      <c r="Y653" t="str">
        <f t="shared" si="21"/>
        <v>314 Columbus Ave New York NY 10023</v>
      </c>
    </row>
    <row r="654" spans="1:25" ht="16" x14ac:dyDescent="0.2">
      <c r="A654" s="4" t="str">
        <f t="shared" si="20"/>
        <v>0133</v>
      </c>
      <c r="B654" s="5" t="s">
        <v>465</v>
      </c>
      <c r="C654" s="5" t="s">
        <v>26</v>
      </c>
      <c r="D654" s="5" t="s">
        <v>27</v>
      </c>
      <c r="E654" s="5" t="s">
        <v>6151</v>
      </c>
      <c r="F654" s="5" t="s">
        <v>6152</v>
      </c>
      <c r="G654" s="5" t="s">
        <v>4980</v>
      </c>
      <c r="H654" s="5" t="s">
        <v>4981</v>
      </c>
      <c r="I654" s="5" t="s">
        <v>4982</v>
      </c>
      <c r="J654" s="5" t="s">
        <v>6153</v>
      </c>
      <c r="K654" s="6">
        <v>2</v>
      </c>
      <c r="L654" s="5" t="s">
        <v>6154</v>
      </c>
      <c r="M654" s="5" t="s">
        <v>6155</v>
      </c>
      <c r="N654" s="5" t="s">
        <v>6156</v>
      </c>
      <c r="O654" s="5" t="s">
        <v>6154</v>
      </c>
      <c r="P654" s="5" t="s">
        <v>475</v>
      </c>
      <c r="Q654" s="5" t="s">
        <v>6157</v>
      </c>
      <c r="R654" s="5" t="s">
        <v>6158</v>
      </c>
      <c r="S654" s="7">
        <v>6</v>
      </c>
      <c r="T654" s="5" t="s">
        <v>39</v>
      </c>
      <c r="U654" s="5" t="s">
        <v>40</v>
      </c>
      <c r="V654" s="8">
        <v>40662</v>
      </c>
      <c r="W654" s="8">
        <v>40380</v>
      </c>
      <c r="X654" s="8">
        <v>44313</v>
      </c>
      <c r="Y654" t="str">
        <f t="shared" si="21"/>
        <v>389 Washington St Jersey City NJ 07302</v>
      </c>
    </row>
    <row r="655" spans="1:25" ht="16" x14ac:dyDescent="0.2">
      <c r="A655" s="4" t="str">
        <f t="shared" si="20"/>
        <v>0149</v>
      </c>
      <c r="B655" s="5" t="s">
        <v>247</v>
      </c>
      <c r="C655" s="5" t="s">
        <v>26</v>
      </c>
      <c r="D655" s="5" t="s">
        <v>27</v>
      </c>
      <c r="E655" s="5" t="s">
        <v>6159</v>
      </c>
      <c r="F655" s="5" t="s">
        <v>6160</v>
      </c>
      <c r="G655" s="5" t="s">
        <v>6161</v>
      </c>
      <c r="H655" s="5" t="s">
        <v>6162</v>
      </c>
      <c r="I655" s="5" t="s">
        <v>6163</v>
      </c>
      <c r="J655" s="5" t="s">
        <v>6164</v>
      </c>
      <c r="K655" s="6">
        <v>1</v>
      </c>
      <c r="L655" s="5" t="s">
        <v>6165</v>
      </c>
      <c r="M655" s="5" t="s">
        <v>6166</v>
      </c>
      <c r="N655" s="5" t="s">
        <v>6167</v>
      </c>
      <c r="O655" s="5" t="s">
        <v>6168</v>
      </c>
      <c r="P655" s="5" t="s">
        <v>51</v>
      </c>
      <c r="Q655" s="5" t="s">
        <v>6169</v>
      </c>
      <c r="R655" s="5" t="s">
        <v>6170</v>
      </c>
      <c r="S655" s="7">
        <v>6</v>
      </c>
      <c r="T655" s="5" t="s">
        <v>39</v>
      </c>
      <c r="U655" s="5" t="s">
        <v>40</v>
      </c>
      <c r="V655" s="8">
        <v>40660</v>
      </c>
      <c r="W655" s="8">
        <v>40492</v>
      </c>
      <c r="X655" s="8">
        <v>44318</v>
      </c>
      <c r="Y655" t="str">
        <f t="shared" si="21"/>
        <v>701 S. Capital of Texas Hwy Suite D470 West Lake Hills TX 78746</v>
      </c>
    </row>
    <row r="656" spans="1:25" ht="16" x14ac:dyDescent="0.2">
      <c r="A656" s="4" t="str">
        <f t="shared" si="20"/>
        <v>0163</v>
      </c>
      <c r="B656" s="5" t="s">
        <v>661</v>
      </c>
      <c r="C656" s="5" t="s">
        <v>26</v>
      </c>
      <c r="D656" s="5" t="s">
        <v>27</v>
      </c>
      <c r="E656" s="5" t="s">
        <v>6171</v>
      </c>
      <c r="F656" s="5" t="s">
        <v>6172</v>
      </c>
      <c r="G656" s="5" t="s">
        <v>1716</v>
      </c>
      <c r="H656" s="5" t="s">
        <v>1717</v>
      </c>
      <c r="I656" s="5" t="s">
        <v>1718</v>
      </c>
      <c r="J656" s="5" t="s">
        <v>6173</v>
      </c>
      <c r="K656" s="6">
        <v>2</v>
      </c>
      <c r="L656" s="5" t="s">
        <v>6174</v>
      </c>
      <c r="M656" s="5" t="s">
        <v>6175</v>
      </c>
      <c r="N656" s="5" t="s">
        <v>6176</v>
      </c>
      <c r="O656" s="5" t="s">
        <v>6002</v>
      </c>
      <c r="P656" s="5" t="s">
        <v>672</v>
      </c>
      <c r="Q656" s="5" t="s">
        <v>6177</v>
      </c>
      <c r="R656" s="5" t="s">
        <v>6178</v>
      </c>
      <c r="S656" s="7">
        <v>5</v>
      </c>
      <c r="T656" s="5" t="s">
        <v>39</v>
      </c>
      <c r="U656" s="5" t="s">
        <v>40</v>
      </c>
      <c r="V656" s="8">
        <v>40658</v>
      </c>
      <c r="W656" s="8">
        <v>40539</v>
      </c>
      <c r="X656" s="8">
        <v>44311</v>
      </c>
      <c r="Y656" t="str">
        <f t="shared" si="21"/>
        <v>3571 S. Tower Road Suite H Aurora CO 80013</v>
      </c>
    </row>
    <row r="657" spans="1:25" ht="16" x14ac:dyDescent="0.2">
      <c r="A657" s="4" t="str">
        <f t="shared" si="20"/>
        <v>0147</v>
      </c>
      <c r="B657" s="5" t="s">
        <v>41</v>
      </c>
      <c r="C657" s="5" t="s">
        <v>26</v>
      </c>
      <c r="D657" s="5" t="s">
        <v>27</v>
      </c>
      <c r="E657" s="5" t="s">
        <v>6179</v>
      </c>
      <c r="F657" s="5" t="s">
        <v>6180</v>
      </c>
      <c r="G657" s="5" t="s">
        <v>4814</v>
      </c>
      <c r="H657" s="5" t="s">
        <v>4815</v>
      </c>
      <c r="I657" s="5" t="s">
        <v>4816</v>
      </c>
      <c r="J657" s="5" t="s">
        <v>6181</v>
      </c>
      <c r="K657" s="6"/>
      <c r="L657" s="5" t="s">
        <v>6182</v>
      </c>
      <c r="M657" s="5" t="s">
        <v>6183</v>
      </c>
      <c r="N657" s="5" t="s">
        <v>6184</v>
      </c>
      <c r="O657" s="5" t="s">
        <v>1914</v>
      </c>
      <c r="P657" s="5" t="s">
        <v>51</v>
      </c>
      <c r="Q657" s="5" t="s">
        <v>6185</v>
      </c>
      <c r="R657" s="5" t="s">
        <v>6186</v>
      </c>
      <c r="S657" s="7">
        <v>6</v>
      </c>
      <c r="T657" s="5" t="s">
        <v>39</v>
      </c>
      <c r="U657" s="5" t="s">
        <v>40</v>
      </c>
      <c r="V657" s="8">
        <v>40647</v>
      </c>
      <c r="W657" s="8">
        <v>43828</v>
      </c>
      <c r="X657" s="8">
        <v>44124</v>
      </c>
      <c r="Y657" t="str">
        <f t="shared" si="21"/>
        <v>5857 Fairmont Pkwy Pasadena TX 77505</v>
      </c>
    </row>
    <row r="658" spans="1:25" ht="16" x14ac:dyDescent="0.2">
      <c r="A658" s="4" t="str">
        <f t="shared" si="20"/>
        <v>0160</v>
      </c>
      <c r="B658" s="5" t="s">
        <v>430</v>
      </c>
      <c r="C658" s="5" t="s">
        <v>393</v>
      </c>
      <c r="D658" s="5" t="s">
        <v>394</v>
      </c>
      <c r="E658" s="5" t="s">
        <v>6187</v>
      </c>
      <c r="F658" s="5" t="s">
        <v>6188</v>
      </c>
      <c r="G658" s="5" t="s">
        <v>393</v>
      </c>
      <c r="H658" s="5" t="s">
        <v>394</v>
      </c>
      <c r="I658" s="5" t="s">
        <v>4294</v>
      </c>
      <c r="J658" s="5" t="s">
        <v>6189</v>
      </c>
      <c r="K658" s="6">
        <v>2</v>
      </c>
      <c r="L658" s="5" t="s">
        <v>6190</v>
      </c>
      <c r="M658" s="5" t="s">
        <v>6191</v>
      </c>
      <c r="N658" s="5" t="s">
        <v>6192</v>
      </c>
      <c r="O658" s="5" t="s">
        <v>440</v>
      </c>
      <c r="P658" s="5" t="s">
        <v>100</v>
      </c>
      <c r="Q658" s="5" t="s">
        <v>6193</v>
      </c>
      <c r="R658" s="5" t="s">
        <v>6194</v>
      </c>
      <c r="S658" s="7">
        <v>6</v>
      </c>
      <c r="T658" s="5" t="s">
        <v>39</v>
      </c>
      <c r="U658" s="5" t="s">
        <v>40</v>
      </c>
      <c r="V658" s="8">
        <v>40643</v>
      </c>
      <c r="W658" s="8">
        <v>40525</v>
      </c>
      <c r="X658" s="8">
        <v>44178</v>
      </c>
      <c r="Y658" t="str">
        <f t="shared" si="21"/>
        <v>1577 1st Ave New York NY 10028</v>
      </c>
    </row>
    <row r="659" spans="1:25" ht="16" x14ac:dyDescent="0.2">
      <c r="A659" s="4" t="str">
        <f t="shared" si="20"/>
        <v>0150</v>
      </c>
      <c r="B659" s="5" t="s">
        <v>128</v>
      </c>
      <c r="C659" s="5" t="s">
        <v>129</v>
      </c>
      <c r="D659" s="5" t="s">
        <v>130</v>
      </c>
      <c r="E659" s="5" t="s">
        <v>6195</v>
      </c>
      <c r="F659" s="5" t="s">
        <v>6196</v>
      </c>
      <c r="G659" s="5" t="s">
        <v>1100</v>
      </c>
      <c r="H659" s="5" t="s">
        <v>1101</v>
      </c>
      <c r="I659" s="5" t="s">
        <v>1102</v>
      </c>
      <c r="J659" s="5" t="s">
        <v>6197</v>
      </c>
      <c r="K659" s="6">
        <v>1</v>
      </c>
      <c r="L659" s="5" t="s">
        <v>6198</v>
      </c>
      <c r="M659" s="5" t="s">
        <v>6199</v>
      </c>
      <c r="N659" s="5" t="s">
        <v>6200</v>
      </c>
      <c r="O659" s="5" t="s">
        <v>1752</v>
      </c>
      <c r="P659" s="5" t="s">
        <v>1753</v>
      </c>
      <c r="Q659" s="5" t="s">
        <v>6201</v>
      </c>
      <c r="R659" s="5" t="s">
        <v>6202</v>
      </c>
      <c r="S659" s="7">
        <v>6</v>
      </c>
      <c r="T659" s="5" t="s">
        <v>39</v>
      </c>
      <c r="U659" s="5" t="s">
        <v>40</v>
      </c>
      <c r="V659" s="8">
        <v>40642</v>
      </c>
      <c r="W659" s="8">
        <v>42614</v>
      </c>
      <c r="X659" s="8">
        <v>44293</v>
      </c>
      <c r="Y659" t="str">
        <f t="shared" si="21"/>
        <v>8000 Paseo Del Norte C12 Albuquerque NM 87122</v>
      </c>
    </row>
    <row r="660" spans="1:25" ht="16" x14ac:dyDescent="0.2">
      <c r="A660" s="4" t="str">
        <f t="shared" si="20"/>
        <v>0055</v>
      </c>
      <c r="B660" s="5" t="s">
        <v>41</v>
      </c>
      <c r="C660" s="5" t="s">
        <v>26</v>
      </c>
      <c r="D660" s="5" t="s">
        <v>27</v>
      </c>
      <c r="E660" s="5" t="s">
        <v>6203</v>
      </c>
      <c r="F660" s="5" t="s">
        <v>6204</v>
      </c>
      <c r="G660" s="5" t="s">
        <v>4814</v>
      </c>
      <c r="H660" s="5" t="s">
        <v>4815</v>
      </c>
      <c r="I660" s="5" t="s">
        <v>4816</v>
      </c>
      <c r="J660" s="5" t="s">
        <v>6205</v>
      </c>
      <c r="K660" s="6">
        <v>1</v>
      </c>
      <c r="L660" s="5" t="s">
        <v>6206</v>
      </c>
      <c r="M660" s="5" t="s">
        <v>6207</v>
      </c>
      <c r="N660" s="5" t="s">
        <v>6208</v>
      </c>
      <c r="O660" s="5" t="s">
        <v>3713</v>
      </c>
      <c r="P660" s="5" t="s">
        <v>51</v>
      </c>
      <c r="Q660" s="5" t="s">
        <v>6209</v>
      </c>
      <c r="R660" s="5" t="s">
        <v>6210</v>
      </c>
      <c r="S660" s="7">
        <v>6</v>
      </c>
      <c r="T660" s="5" t="s">
        <v>39</v>
      </c>
      <c r="U660" s="5" t="s">
        <v>40</v>
      </c>
      <c r="V660" s="8">
        <v>40639</v>
      </c>
      <c r="W660" s="8">
        <v>43177</v>
      </c>
      <c r="X660" s="8">
        <v>44295</v>
      </c>
      <c r="Y660" t="str">
        <f t="shared" si="21"/>
        <v>1415 S Voss Rd #160 Houston TX 77057</v>
      </c>
    </row>
    <row r="661" spans="1:25" ht="16" x14ac:dyDescent="0.2">
      <c r="A661" s="4" t="str">
        <f t="shared" si="20"/>
        <v>0148</v>
      </c>
      <c r="B661" s="5" t="s">
        <v>195</v>
      </c>
      <c r="C661" s="5" t="s">
        <v>26</v>
      </c>
      <c r="D661" s="5" t="s">
        <v>27</v>
      </c>
      <c r="E661" s="5" t="s">
        <v>6211</v>
      </c>
      <c r="F661" s="5" t="s">
        <v>3530</v>
      </c>
      <c r="G661" s="5" t="s">
        <v>1950</v>
      </c>
      <c r="H661" s="5" t="s">
        <v>1951</v>
      </c>
      <c r="I661" s="5" t="s">
        <v>1952</v>
      </c>
      <c r="J661" s="5" t="s">
        <v>6212</v>
      </c>
      <c r="K661" s="6">
        <v>1</v>
      </c>
      <c r="L661" s="5" t="s">
        <v>6213</v>
      </c>
      <c r="M661" s="5" t="s">
        <v>6214</v>
      </c>
      <c r="N661" s="5" t="s">
        <v>6215</v>
      </c>
      <c r="O661" s="5" t="s">
        <v>6213</v>
      </c>
      <c r="P661" s="5" t="s">
        <v>1957</v>
      </c>
      <c r="Q661" s="5" t="s">
        <v>6216</v>
      </c>
      <c r="R661" s="5" t="s">
        <v>6217</v>
      </c>
      <c r="S661" s="7">
        <v>6</v>
      </c>
      <c r="T661" s="5" t="s">
        <v>39</v>
      </c>
      <c r="U661" s="5" t="s">
        <v>40</v>
      </c>
      <c r="V661" s="8">
        <v>40633</v>
      </c>
      <c r="W661" s="8">
        <v>40477</v>
      </c>
      <c r="X661" s="8">
        <v>44130</v>
      </c>
      <c r="Y661" t="str">
        <f t="shared" si="21"/>
        <v>1640 Clarkson Rd Chesterfield MO 63017</v>
      </c>
    </row>
    <row r="662" spans="1:25" ht="16" x14ac:dyDescent="0.2">
      <c r="A662" s="4" t="str">
        <f t="shared" si="20"/>
        <v>0062</v>
      </c>
      <c r="B662" s="5" t="s">
        <v>90</v>
      </c>
      <c r="C662" s="5" t="s">
        <v>26</v>
      </c>
      <c r="D662" s="5" t="s">
        <v>27</v>
      </c>
      <c r="E662" s="5" t="s">
        <v>6218</v>
      </c>
      <c r="F662" s="5" t="s">
        <v>6219</v>
      </c>
      <c r="G662" s="5" t="s">
        <v>312</v>
      </c>
      <c r="H662" s="5" t="s">
        <v>313</v>
      </c>
      <c r="I662" s="5" t="s">
        <v>314</v>
      </c>
      <c r="J662" s="5" t="s">
        <v>6220</v>
      </c>
      <c r="K662" s="6">
        <v>2</v>
      </c>
      <c r="L662" s="5" t="s">
        <v>6221</v>
      </c>
      <c r="M662" s="5" t="s">
        <v>6222</v>
      </c>
      <c r="N662" s="5" t="s">
        <v>6223</v>
      </c>
      <c r="O662" s="5" t="s">
        <v>6221</v>
      </c>
      <c r="P662" s="5" t="s">
        <v>100</v>
      </c>
      <c r="Q662" s="5" t="s">
        <v>6224</v>
      </c>
      <c r="R662" s="5" t="s">
        <v>6225</v>
      </c>
      <c r="S662" s="7">
        <v>7</v>
      </c>
      <c r="T662" s="5" t="s">
        <v>39</v>
      </c>
      <c r="U662" s="5" t="s">
        <v>40</v>
      </c>
      <c r="V662" s="8">
        <v>40628</v>
      </c>
      <c r="W662" s="8">
        <v>40322</v>
      </c>
      <c r="X662" s="8">
        <v>44279</v>
      </c>
      <c r="Y662" t="str">
        <f t="shared" si="21"/>
        <v>2178 Nesconset Highway Stony Brook NY 11790</v>
      </c>
    </row>
    <row r="663" spans="1:25" ht="16" x14ac:dyDescent="0.2">
      <c r="A663" s="4" t="str">
        <f t="shared" si="20"/>
        <v>0098</v>
      </c>
      <c r="B663" s="5" t="s">
        <v>41</v>
      </c>
      <c r="C663" s="5" t="s">
        <v>26</v>
      </c>
      <c r="D663" s="5" t="s">
        <v>27</v>
      </c>
      <c r="E663" s="5" t="s">
        <v>6226</v>
      </c>
      <c r="F663" s="5" t="s">
        <v>5446</v>
      </c>
      <c r="G663" s="5" t="s">
        <v>5447</v>
      </c>
      <c r="H663" s="5" t="s">
        <v>5448</v>
      </c>
      <c r="I663" s="5" t="s">
        <v>5449</v>
      </c>
      <c r="J663" s="5" t="s">
        <v>6227</v>
      </c>
      <c r="K663" s="6">
        <v>1</v>
      </c>
      <c r="L663" s="5" t="s">
        <v>6228</v>
      </c>
      <c r="M663" s="5" t="s">
        <v>6229</v>
      </c>
      <c r="N663" s="5" t="s">
        <v>6230</v>
      </c>
      <c r="O663" s="5" t="s">
        <v>6228</v>
      </c>
      <c r="P663" s="5" t="s">
        <v>51</v>
      </c>
      <c r="Q663" s="5" t="s">
        <v>6231</v>
      </c>
      <c r="R663" s="5" t="s">
        <v>6232</v>
      </c>
      <c r="S663" s="7">
        <v>6</v>
      </c>
      <c r="T663" s="5" t="s">
        <v>39</v>
      </c>
      <c r="U663" s="5" t="s">
        <v>40</v>
      </c>
      <c r="V663" s="8">
        <v>40606</v>
      </c>
      <c r="W663" s="8">
        <v>40291</v>
      </c>
      <c r="X663" s="8">
        <v>43944</v>
      </c>
      <c r="Y663" t="str">
        <f t="shared" si="21"/>
        <v>15870 Southwest Fwy #300 Sugar Land TX 77478</v>
      </c>
    </row>
    <row r="664" spans="1:25" ht="16" x14ac:dyDescent="0.2">
      <c r="A664" s="4" t="str">
        <f t="shared" si="20"/>
        <v>0145</v>
      </c>
      <c r="B664" s="5" t="s">
        <v>624</v>
      </c>
      <c r="C664" s="5" t="s">
        <v>625</v>
      </c>
      <c r="D664" s="5" t="s">
        <v>626</v>
      </c>
      <c r="E664" s="5" t="s">
        <v>6233</v>
      </c>
      <c r="F664" s="5" t="s">
        <v>6234</v>
      </c>
      <c r="G664" s="5" t="s">
        <v>2245</v>
      </c>
      <c r="H664" s="5" t="s">
        <v>2246</v>
      </c>
      <c r="I664" s="5" t="s">
        <v>2247</v>
      </c>
      <c r="J664" s="5" t="s">
        <v>6235</v>
      </c>
      <c r="K664" s="6">
        <v>2</v>
      </c>
      <c r="L664" s="5" t="s">
        <v>1011</v>
      </c>
      <c r="M664" s="5" t="s">
        <v>6236</v>
      </c>
      <c r="N664" s="5" t="s">
        <v>6237</v>
      </c>
      <c r="O664" s="5" t="s">
        <v>1011</v>
      </c>
      <c r="P664" s="5" t="s">
        <v>205</v>
      </c>
      <c r="Q664" s="5" t="s">
        <v>6238</v>
      </c>
      <c r="R664" s="5" t="s">
        <v>6239</v>
      </c>
      <c r="S664" s="7">
        <v>5</v>
      </c>
      <c r="T664" s="5" t="s">
        <v>39</v>
      </c>
      <c r="U664" s="5" t="s">
        <v>40</v>
      </c>
      <c r="V664" s="8">
        <v>40599</v>
      </c>
      <c r="W664" s="8">
        <v>40448</v>
      </c>
      <c r="X664" s="8">
        <v>44101</v>
      </c>
      <c r="Y664" t="str">
        <f t="shared" si="21"/>
        <v>2728 W 75th Street Naperville IL 60564</v>
      </c>
    </row>
    <row r="665" spans="1:25" ht="16" x14ac:dyDescent="0.2">
      <c r="A665" s="4" t="str">
        <f t="shared" si="20"/>
        <v>0113</v>
      </c>
      <c r="B665" s="5" t="s">
        <v>486</v>
      </c>
      <c r="C665" s="5" t="s">
        <v>487</v>
      </c>
      <c r="D665" s="5" t="s">
        <v>488</v>
      </c>
      <c r="E665" s="5" t="s">
        <v>6240</v>
      </c>
      <c r="F665" s="5" t="s">
        <v>4267</v>
      </c>
      <c r="G665" s="5" t="s">
        <v>4268</v>
      </c>
      <c r="H665" s="5" t="s">
        <v>4269</v>
      </c>
      <c r="I665" s="5" t="s">
        <v>4270</v>
      </c>
      <c r="J665" s="5" t="s">
        <v>6241</v>
      </c>
      <c r="K665" s="6">
        <v>2</v>
      </c>
      <c r="L665" s="5" t="s">
        <v>6242</v>
      </c>
      <c r="M665" s="5" t="s">
        <v>6243</v>
      </c>
      <c r="N665" s="5" t="s">
        <v>6244</v>
      </c>
      <c r="O665" s="5" t="s">
        <v>6242</v>
      </c>
      <c r="P665" s="5" t="s">
        <v>65</v>
      </c>
      <c r="Q665" s="5" t="s">
        <v>6245</v>
      </c>
      <c r="R665" s="5" t="s">
        <v>6246</v>
      </c>
      <c r="S665" s="7">
        <v>5</v>
      </c>
      <c r="T665" s="5" t="s">
        <v>39</v>
      </c>
      <c r="U665" s="5" t="s">
        <v>40</v>
      </c>
      <c r="V665" s="8">
        <v>40598</v>
      </c>
      <c r="W665" s="8">
        <v>40312</v>
      </c>
      <c r="X665" s="8">
        <v>44249</v>
      </c>
      <c r="Y665" t="str">
        <f t="shared" si="21"/>
        <v>409 North Pacific Coast Hwy Redondo Beach CA 90277</v>
      </c>
    </row>
    <row r="666" spans="1:25" ht="16" x14ac:dyDescent="0.2">
      <c r="A666" s="4" t="str">
        <f t="shared" si="20"/>
        <v>0139</v>
      </c>
      <c r="B666" s="5" t="s">
        <v>661</v>
      </c>
      <c r="C666" s="5" t="s">
        <v>26</v>
      </c>
      <c r="D666" s="5" t="s">
        <v>27</v>
      </c>
      <c r="E666" s="5" t="s">
        <v>6247</v>
      </c>
      <c r="F666" s="5" t="s">
        <v>6248</v>
      </c>
      <c r="G666" s="5" t="s">
        <v>6249</v>
      </c>
      <c r="H666" s="5" t="s">
        <v>6250</v>
      </c>
      <c r="I666" s="5" t="s">
        <v>6251</v>
      </c>
      <c r="J666" s="5" t="s">
        <v>6252</v>
      </c>
      <c r="K666" s="6">
        <v>2</v>
      </c>
      <c r="L666" s="5" t="s">
        <v>6253</v>
      </c>
      <c r="M666" s="5" t="s">
        <v>6254</v>
      </c>
      <c r="N666" s="5" t="s">
        <v>6255</v>
      </c>
      <c r="O666" s="5" t="s">
        <v>6253</v>
      </c>
      <c r="P666" s="5" t="s">
        <v>672</v>
      </c>
      <c r="Q666" s="5" t="s">
        <v>6256</v>
      </c>
      <c r="R666" s="5" t="s">
        <v>6257</v>
      </c>
      <c r="S666" s="7">
        <v>6</v>
      </c>
      <c r="T666" s="5" t="s">
        <v>39</v>
      </c>
      <c r="U666" s="5" t="s">
        <v>40</v>
      </c>
      <c r="V666" s="8">
        <v>40587</v>
      </c>
      <c r="W666" s="8">
        <v>40402</v>
      </c>
      <c r="X666" s="8">
        <v>44238</v>
      </c>
      <c r="Y666" t="str">
        <f t="shared" si="21"/>
        <v>7124 W Alaska Dr Lakewood CO 80226</v>
      </c>
    </row>
    <row r="667" spans="1:25" ht="16" x14ac:dyDescent="0.2">
      <c r="A667" s="4" t="str">
        <f t="shared" si="20"/>
        <v>0110</v>
      </c>
      <c r="B667" s="5" t="s">
        <v>41</v>
      </c>
      <c r="C667" s="5" t="s">
        <v>26</v>
      </c>
      <c r="D667" s="5" t="s">
        <v>27</v>
      </c>
      <c r="E667" s="5" t="s">
        <v>6258</v>
      </c>
      <c r="F667" s="5" t="s">
        <v>6259</v>
      </c>
      <c r="G667" s="5" t="s">
        <v>2552</v>
      </c>
      <c r="H667" s="5" t="s">
        <v>2553</v>
      </c>
      <c r="I667" s="5" t="s">
        <v>2554</v>
      </c>
      <c r="J667" s="5" t="s">
        <v>6260</v>
      </c>
      <c r="K667" s="6">
        <v>1</v>
      </c>
      <c r="L667" s="5" t="s">
        <v>6261</v>
      </c>
      <c r="M667" s="5" t="s">
        <v>6262</v>
      </c>
      <c r="N667" s="5" t="s">
        <v>6263</v>
      </c>
      <c r="O667" s="5" t="s">
        <v>6264</v>
      </c>
      <c r="P667" s="5" t="s">
        <v>51</v>
      </c>
      <c r="Q667" s="5" t="s">
        <v>6265</v>
      </c>
      <c r="R667" s="5" t="s">
        <v>6266</v>
      </c>
      <c r="S667" s="7">
        <v>6</v>
      </c>
      <c r="T667" s="5" t="s">
        <v>39</v>
      </c>
      <c r="U667" s="5" t="s">
        <v>40</v>
      </c>
      <c r="V667" s="8">
        <v>40579</v>
      </c>
      <c r="W667" s="8">
        <v>40304</v>
      </c>
      <c r="X667" s="8">
        <v>44232</v>
      </c>
      <c r="Y667" t="str">
        <f t="shared" si="21"/>
        <v>6777 Woodlands Parkway - Suite 208 The Woodlands TX 77382</v>
      </c>
    </row>
    <row r="668" spans="1:25" ht="16" x14ac:dyDescent="0.2">
      <c r="A668" s="4" t="str">
        <f t="shared" si="20"/>
        <v>0131</v>
      </c>
      <c r="B668" s="5" t="s">
        <v>661</v>
      </c>
      <c r="C668" s="5" t="s">
        <v>26</v>
      </c>
      <c r="D668" s="5" t="s">
        <v>27</v>
      </c>
      <c r="E668" s="5" t="s">
        <v>6267</v>
      </c>
      <c r="F668" s="5" t="s">
        <v>6268</v>
      </c>
      <c r="G668" s="5" t="s">
        <v>1716</v>
      </c>
      <c r="H668" s="5" t="s">
        <v>1717</v>
      </c>
      <c r="I668" s="5" t="s">
        <v>1718</v>
      </c>
      <c r="J668" s="5" t="s">
        <v>6269</v>
      </c>
      <c r="K668" s="6">
        <v>2</v>
      </c>
      <c r="L668" s="5" t="s">
        <v>6270</v>
      </c>
      <c r="M668" s="5" t="s">
        <v>6271</v>
      </c>
      <c r="N668" s="5" t="s">
        <v>6272</v>
      </c>
      <c r="O668" s="5" t="s">
        <v>2009</v>
      </c>
      <c r="P668" s="5" t="s">
        <v>672</v>
      </c>
      <c r="Q668" s="5" t="s">
        <v>6273</v>
      </c>
      <c r="R668" s="5" t="s">
        <v>6274</v>
      </c>
      <c r="S668" s="7">
        <v>6</v>
      </c>
      <c r="T668" s="5" t="s">
        <v>39</v>
      </c>
      <c r="U668" s="5" t="s">
        <v>40</v>
      </c>
      <c r="V668" s="8">
        <v>40576</v>
      </c>
      <c r="W668" s="8">
        <v>41348</v>
      </c>
      <c r="X668" s="8">
        <v>44234</v>
      </c>
      <c r="Y668" t="str">
        <f t="shared" si="21"/>
        <v>7300 E Hampden Ave Denver CO 80231</v>
      </c>
    </row>
    <row r="669" spans="1:25" ht="16" x14ac:dyDescent="0.2">
      <c r="A669" s="4" t="str">
        <f t="shared" si="20"/>
        <v>0111</v>
      </c>
      <c r="B669" s="5" t="s">
        <v>465</v>
      </c>
      <c r="C669" s="5" t="s">
        <v>26</v>
      </c>
      <c r="D669" s="5" t="s">
        <v>27</v>
      </c>
      <c r="E669" s="5" t="s">
        <v>6275</v>
      </c>
      <c r="F669" s="5" t="s">
        <v>6276</v>
      </c>
      <c r="G669" s="5" t="s">
        <v>4504</v>
      </c>
      <c r="H669" s="5" t="s">
        <v>4505</v>
      </c>
      <c r="I669" s="5" t="s">
        <v>4506</v>
      </c>
      <c r="J669" s="5" t="s">
        <v>6277</v>
      </c>
      <c r="K669" s="6">
        <v>2</v>
      </c>
      <c r="L669" s="5" t="s">
        <v>6278</v>
      </c>
      <c r="M669" s="5" t="s">
        <v>6279</v>
      </c>
      <c r="N669" s="5" t="s">
        <v>6280</v>
      </c>
      <c r="O669" s="5" t="s">
        <v>6278</v>
      </c>
      <c r="P669" s="5" t="s">
        <v>475</v>
      </c>
      <c r="Q669" s="5" t="s">
        <v>6281</v>
      </c>
      <c r="R669" s="5" t="s">
        <v>6282</v>
      </c>
      <c r="S669" s="7">
        <v>6</v>
      </c>
      <c r="T669" s="5" t="s">
        <v>39</v>
      </c>
      <c r="U669" s="5" t="s">
        <v>40</v>
      </c>
      <c r="V669" s="8">
        <v>40575</v>
      </c>
      <c r="W669" s="8">
        <v>40309</v>
      </c>
      <c r="X669" s="8">
        <v>44228</v>
      </c>
      <c r="Y669" t="str">
        <f t="shared" si="21"/>
        <v>798 Bloomfield Ave West Caldwell NJ 07006</v>
      </c>
    </row>
    <row r="670" spans="1:25" ht="16" x14ac:dyDescent="0.2">
      <c r="A670" s="4" t="str">
        <f t="shared" si="20"/>
        <v>0105</v>
      </c>
      <c r="B670" s="5" t="s">
        <v>272</v>
      </c>
      <c r="C670" s="5" t="s">
        <v>26</v>
      </c>
      <c r="D670" s="5" t="s">
        <v>27</v>
      </c>
      <c r="E670" s="5" t="s">
        <v>6283</v>
      </c>
      <c r="F670" s="5" t="s">
        <v>6284</v>
      </c>
      <c r="G670" s="5" t="s">
        <v>1831</v>
      </c>
      <c r="H670" s="5" t="s">
        <v>1832</v>
      </c>
      <c r="I670" s="5" t="s">
        <v>1833</v>
      </c>
      <c r="J670" s="5" t="s">
        <v>6285</v>
      </c>
      <c r="K670" s="6"/>
      <c r="L670" s="5" t="s">
        <v>6286</v>
      </c>
      <c r="M670" s="5" t="s">
        <v>6287</v>
      </c>
      <c r="N670" s="5" t="s">
        <v>6288</v>
      </c>
      <c r="O670" s="5" t="s">
        <v>6286</v>
      </c>
      <c r="P670" s="5" t="s">
        <v>282</v>
      </c>
      <c r="Q670" s="5" t="s">
        <v>6289</v>
      </c>
      <c r="R670" s="5" t="s">
        <v>6290</v>
      </c>
      <c r="S670" s="7">
        <v>6</v>
      </c>
      <c r="T670" s="5" t="s">
        <v>39</v>
      </c>
      <c r="U670" s="5" t="s">
        <v>40</v>
      </c>
      <c r="V670" s="8">
        <v>40564</v>
      </c>
      <c r="W670" s="8">
        <v>43815</v>
      </c>
      <c r="X670" s="8"/>
      <c r="Y670" t="str">
        <f t="shared" si="21"/>
        <v>745 Chastain Rd NW #3004 Kennesaw GA 30144</v>
      </c>
    </row>
    <row r="671" spans="1:25" ht="16" x14ac:dyDescent="0.2">
      <c r="A671" s="4" t="str">
        <f t="shared" si="20"/>
        <v>0141</v>
      </c>
      <c r="B671" s="5" t="s">
        <v>220</v>
      </c>
      <c r="C671" s="5" t="s">
        <v>26</v>
      </c>
      <c r="D671" s="5" t="s">
        <v>27</v>
      </c>
      <c r="E671" s="5" t="s">
        <v>6291</v>
      </c>
      <c r="F671" s="5" t="s">
        <v>6292</v>
      </c>
      <c r="G671" s="5" t="s">
        <v>1452</v>
      </c>
      <c r="H671" s="5" t="s">
        <v>1453</v>
      </c>
      <c r="I671" s="5" t="s">
        <v>1454</v>
      </c>
      <c r="J671" s="5" t="s">
        <v>6293</v>
      </c>
      <c r="K671" s="6">
        <v>1</v>
      </c>
      <c r="L671" s="5" t="s">
        <v>6294</v>
      </c>
      <c r="M671" s="5" t="s">
        <v>6295</v>
      </c>
      <c r="N671" s="5" t="s">
        <v>6296</v>
      </c>
      <c r="O671" s="5" t="s">
        <v>4256</v>
      </c>
      <c r="P671" s="5" t="s">
        <v>231</v>
      </c>
      <c r="Q671" s="5" t="s">
        <v>6297</v>
      </c>
      <c r="R671" s="5" t="s">
        <v>6298</v>
      </c>
      <c r="S671" s="7">
        <v>7</v>
      </c>
      <c r="T671" s="5" t="s">
        <v>39</v>
      </c>
      <c r="U671" s="5" t="s">
        <v>40</v>
      </c>
      <c r="V671" s="8">
        <v>40564</v>
      </c>
      <c r="W671" s="8">
        <v>40410</v>
      </c>
      <c r="X671" s="8">
        <v>44221</v>
      </c>
      <c r="Y671" t="str">
        <f t="shared" si="21"/>
        <v>2040 E Rio Salado Pkwy, Ste 126 Tempe AZ 85281</v>
      </c>
    </row>
    <row r="672" spans="1:25" ht="16" x14ac:dyDescent="0.2">
      <c r="A672" s="4" t="str">
        <f t="shared" si="20"/>
        <v>0140</v>
      </c>
      <c r="B672" s="5" t="s">
        <v>25</v>
      </c>
      <c r="C672" s="5" t="s">
        <v>26</v>
      </c>
      <c r="D672" s="5" t="s">
        <v>27</v>
      </c>
      <c r="E672" s="5" t="s">
        <v>6299</v>
      </c>
      <c r="F672" s="5" t="s">
        <v>6300</v>
      </c>
      <c r="G672" s="5" t="s">
        <v>30</v>
      </c>
      <c r="H672" s="5" t="s">
        <v>31</v>
      </c>
      <c r="I672" s="5" t="s">
        <v>32</v>
      </c>
      <c r="J672" s="5" t="s">
        <v>6301</v>
      </c>
      <c r="K672" s="6">
        <v>1</v>
      </c>
      <c r="L672" s="5" t="s">
        <v>6302</v>
      </c>
      <c r="M672" s="5" t="s">
        <v>6303</v>
      </c>
      <c r="N672" s="5" t="s">
        <v>6304</v>
      </c>
      <c r="O672" s="5" t="s">
        <v>6305</v>
      </c>
      <c r="P672" s="5" t="s">
        <v>37</v>
      </c>
      <c r="Q672" s="5" t="s">
        <v>6306</v>
      </c>
      <c r="R672" s="5" t="s">
        <v>6307</v>
      </c>
      <c r="S672" s="7">
        <v>6</v>
      </c>
      <c r="T672" s="5" t="s">
        <v>39</v>
      </c>
      <c r="U672" s="5" t="s">
        <v>40</v>
      </c>
      <c r="V672" s="8">
        <v>40559</v>
      </c>
      <c r="W672" s="8">
        <v>40401</v>
      </c>
      <c r="X672" s="8">
        <v>44054</v>
      </c>
      <c r="Y672" t="str">
        <f t="shared" si="21"/>
        <v>6911 Fayetteville Rd Durham NC 27713</v>
      </c>
    </row>
    <row r="673" spans="1:25" ht="16" x14ac:dyDescent="0.2">
      <c r="A673" s="4" t="str">
        <f t="shared" si="20"/>
        <v>0042</v>
      </c>
      <c r="B673" s="5" t="s">
        <v>41</v>
      </c>
      <c r="C673" s="5" t="s">
        <v>26</v>
      </c>
      <c r="D673" s="5" t="s">
        <v>27</v>
      </c>
      <c r="E673" s="5" t="s">
        <v>6308</v>
      </c>
      <c r="F673" s="5" t="s">
        <v>6309</v>
      </c>
      <c r="G673" s="5" t="s">
        <v>6310</v>
      </c>
      <c r="H673" s="5" t="s">
        <v>6311</v>
      </c>
      <c r="I673" s="5" t="s">
        <v>6312</v>
      </c>
      <c r="J673" s="5" t="s">
        <v>6313</v>
      </c>
      <c r="K673" s="6">
        <v>1</v>
      </c>
      <c r="L673" s="5" t="s">
        <v>3000</v>
      </c>
      <c r="M673" s="5" t="s">
        <v>6314</v>
      </c>
      <c r="N673" s="5" t="s">
        <v>6315</v>
      </c>
      <c r="O673" s="5" t="s">
        <v>3000</v>
      </c>
      <c r="P673" s="5" t="s">
        <v>51</v>
      </c>
      <c r="Q673" s="5" t="s">
        <v>6316</v>
      </c>
      <c r="R673" s="5" t="s">
        <v>6317</v>
      </c>
      <c r="S673" s="7">
        <v>6</v>
      </c>
      <c r="T673" s="5" t="s">
        <v>39</v>
      </c>
      <c r="U673" s="5" t="s">
        <v>40</v>
      </c>
      <c r="V673" s="8">
        <v>40559</v>
      </c>
      <c r="W673" s="8">
        <v>39987</v>
      </c>
      <c r="X673" s="8">
        <v>44012</v>
      </c>
      <c r="Y673" t="str">
        <f t="shared" si="21"/>
        <v>11302 Broadway - Suite 108 Pearland TX 77584</v>
      </c>
    </row>
    <row r="674" spans="1:25" ht="16" x14ac:dyDescent="0.2">
      <c r="A674" s="4" t="str">
        <f t="shared" si="20"/>
        <v>0048</v>
      </c>
      <c r="B674" s="5" t="s">
        <v>465</v>
      </c>
      <c r="C674" s="5" t="s">
        <v>26</v>
      </c>
      <c r="D674" s="5" t="s">
        <v>27</v>
      </c>
      <c r="E674" s="5" t="s">
        <v>6318</v>
      </c>
      <c r="F674" s="5" t="s">
        <v>6319</v>
      </c>
      <c r="G674" s="5" t="s">
        <v>468</v>
      </c>
      <c r="H674" s="5" t="s">
        <v>469</v>
      </c>
      <c r="I674" s="5" t="s">
        <v>470</v>
      </c>
      <c r="J674" s="5" t="s">
        <v>6320</v>
      </c>
      <c r="K674" s="6">
        <v>2</v>
      </c>
      <c r="L674" s="5" t="s">
        <v>6321</v>
      </c>
      <c r="M674" s="5" t="s">
        <v>6322</v>
      </c>
      <c r="N674" s="5" t="s">
        <v>6323</v>
      </c>
      <c r="O674" s="5" t="s">
        <v>6324</v>
      </c>
      <c r="P674" s="5" t="s">
        <v>475</v>
      </c>
      <c r="Q674" s="5" t="s">
        <v>6325</v>
      </c>
      <c r="R674" s="5" t="s">
        <v>6326</v>
      </c>
      <c r="S674" s="7">
        <v>5</v>
      </c>
      <c r="T674" s="5" t="s">
        <v>39</v>
      </c>
      <c r="U674" s="5" t="s">
        <v>40</v>
      </c>
      <c r="V674" s="8">
        <v>40528</v>
      </c>
      <c r="W674" s="8">
        <v>42221</v>
      </c>
      <c r="X674" s="8">
        <v>44180</v>
      </c>
      <c r="Y674" t="str">
        <f t="shared" si="21"/>
        <v>106 U.S. 9 Marlboro Township NJ 07726</v>
      </c>
    </row>
    <row r="675" spans="1:25" ht="16" x14ac:dyDescent="0.2">
      <c r="A675" s="4" t="str">
        <f t="shared" si="20"/>
        <v>0122</v>
      </c>
      <c r="B675" s="5" t="s">
        <v>3331</v>
      </c>
      <c r="C675" s="5" t="s">
        <v>54</v>
      </c>
      <c r="D675" s="5" t="s">
        <v>55</v>
      </c>
      <c r="E675" s="5" t="s">
        <v>6327</v>
      </c>
      <c r="F675" s="5" t="s">
        <v>6328</v>
      </c>
      <c r="G675" s="5" t="s">
        <v>54</v>
      </c>
      <c r="H675" s="5" t="s">
        <v>55</v>
      </c>
      <c r="I675" s="5" t="s">
        <v>2373</v>
      </c>
      <c r="J675" s="5" t="s">
        <v>6329</v>
      </c>
      <c r="K675" s="6">
        <v>2</v>
      </c>
      <c r="L675" s="5" t="s">
        <v>6330</v>
      </c>
      <c r="M675" s="5" t="s">
        <v>6331</v>
      </c>
      <c r="N675" s="5" t="s">
        <v>6332</v>
      </c>
      <c r="O675" s="5" t="s">
        <v>6330</v>
      </c>
      <c r="P675" s="5" t="s">
        <v>65</v>
      </c>
      <c r="Q675" s="5" t="s">
        <v>6333</v>
      </c>
      <c r="R675" s="5" t="s">
        <v>6334</v>
      </c>
      <c r="S675" s="7">
        <v>5</v>
      </c>
      <c r="T675" s="5" t="s">
        <v>39</v>
      </c>
      <c r="U675" s="5" t="s">
        <v>40</v>
      </c>
      <c r="V675" s="8">
        <v>40527</v>
      </c>
      <c r="W675" s="8">
        <v>40343</v>
      </c>
      <c r="X675" s="8">
        <v>44178</v>
      </c>
      <c r="Y675" t="str">
        <f t="shared" si="21"/>
        <v>4050 El Cerrito Plaza El Cerrito CA 94530</v>
      </c>
    </row>
    <row r="676" spans="1:25" ht="16" x14ac:dyDescent="0.2">
      <c r="A676" s="4" t="str">
        <f t="shared" si="20"/>
        <v>0127</v>
      </c>
      <c r="B676" s="5" t="s">
        <v>247</v>
      </c>
      <c r="C676" s="5" t="s">
        <v>26</v>
      </c>
      <c r="D676" s="5" t="s">
        <v>27</v>
      </c>
      <c r="E676" s="5" t="s">
        <v>6335</v>
      </c>
      <c r="F676" s="5" t="s">
        <v>6160</v>
      </c>
      <c r="G676" s="5" t="s">
        <v>6161</v>
      </c>
      <c r="H676" s="5" t="s">
        <v>6162</v>
      </c>
      <c r="I676" s="5" t="s">
        <v>6163</v>
      </c>
      <c r="J676" s="5" t="s">
        <v>6336</v>
      </c>
      <c r="K676" s="6">
        <v>1</v>
      </c>
      <c r="L676" s="5" t="s">
        <v>6337</v>
      </c>
      <c r="M676" s="5" t="s">
        <v>6338</v>
      </c>
      <c r="N676" s="5" t="s">
        <v>6339</v>
      </c>
      <c r="O676" s="5" t="s">
        <v>1152</v>
      </c>
      <c r="P676" s="5" t="s">
        <v>51</v>
      </c>
      <c r="Q676" s="5" t="s">
        <v>6340</v>
      </c>
      <c r="R676" s="5" t="s">
        <v>6341</v>
      </c>
      <c r="S676" s="7">
        <v>6</v>
      </c>
      <c r="T676" s="5" t="s">
        <v>39</v>
      </c>
      <c r="U676" s="5" t="s">
        <v>40</v>
      </c>
      <c r="V676" s="8">
        <v>40525</v>
      </c>
      <c r="W676" s="8">
        <v>40360</v>
      </c>
      <c r="X676" s="8">
        <v>44178</v>
      </c>
      <c r="Y676" t="str">
        <f t="shared" si="21"/>
        <v>5800 W. Slaughter Lane, Suite 320 Austin TX 78749</v>
      </c>
    </row>
    <row r="677" spans="1:25" ht="16" x14ac:dyDescent="0.2">
      <c r="A677" s="4" t="str">
        <f t="shared" si="20"/>
        <v>0123</v>
      </c>
      <c r="B677" s="5" t="s">
        <v>1635</v>
      </c>
      <c r="C677" s="5" t="s">
        <v>1133</v>
      </c>
      <c r="D677" s="5" t="s">
        <v>1134</v>
      </c>
      <c r="E677" s="5" t="s">
        <v>6342</v>
      </c>
      <c r="F677" s="5" t="s">
        <v>6343</v>
      </c>
      <c r="G677" s="5" t="s">
        <v>1133</v>
      </c>
      <c r="H677" s="5" t="s">
        <v>1134</v>
      </c>
      <c r="I677" s="5" t="s">
        <v>1135</v>
      </c>
      <c r="J677" s="5" t="s">
        <v>6344</v>
      </c>
      <c r="K677" s="6">
        <v>2</v>
      </c>
      <c r="L677" s="5" t="s">
        <v>6345</v>
      </c>
      <c r="M677" s="5" t="s">
        <v>6346</v>
      </c>
      <c r="N677" s="5" t="s">
        <v>6347</v>
      </c>
      <c r="O677" s="5" t="s">
        <v>4533</v>
      </c>
      <c r="P677" s="5" t="s">
        <v>1645</v>
      </c>
      <c r="Q677" s="5" t="s">
        <v>6348</v>
      </c>
      <c r="R677" s="5" t="s">
        <v>6349</v>
      </c>
      <c r="S677" s="7">
        <v>6</v>
      </c>
      <c r="T677" s="5" t="s">
        <v>39</v>
      </c>
      <c r="U677" s="5" t="s">
        <v>40</v>
      </c>
      <c r="V677" s="8">
        <v>40518</v>
      </c>
      <c r="W677" s="8">
        <v>40343</v>
      </c>
      <c r="X677" s="8">
        <v>44169</v>
      </c>
      <c r="Y677" t="str">
        <f t="shared" si="21"/>
        <v>3232 W Lake St Minneapolis MN 55416</v>
      </c>
    </row>
    <row r="678" spans="1:25" ht="16" x14ac:dyDescent="0.2">
      <c r="A678" s="4" t="str">
        <f t="shared" si="20"/>
        <v>0067</v>
      </c>
      <c r="B678" s="5" t="s">
        <v>90</v>
      </c>
      <c r="C678" s="5" t="s">
        <v>26</v>
      </c>
      <c r="D678" s="5" t="s">
        <v>27</v>
      </c>
      <c r="E678" s="5" t="s">
        <v>6350</v>
      </c>
      <c r="F678" s="5" t="s">
        <v>6351</v>
      </c>
      <c r="G678" s="5" t="s">
        <v>26</v>
      </c>
      <c r="H678" s="5" t="s">
        <v>27</v>
      </c>
      <c r="I678" s="5"/>
      <c r="J678" s="5" t="s">
        <v>6352</v>
      </c>
      <c r="K678" s="6">
        <v>2</v>
      </c>
      <c r="L678" s="5" t="s">
        <v>6353</v>
      </c>
      <c r="M678" s="5" t="s">
        <v>6354</v>
      </c>
      <c r="N678" s="5" t="s">
        <v>6355</v>
      </c>
      <c r="O678" s="5" t="s">
        <v>6353</v>
      </c>
      <c r="P678" s="5" t="s">
        <v>100</v>
      </c>
      <c r="Q678" s="5" t="s">
        <v>6356</v>
      </c>
      <c r="R678" s="5" t="s">
        <v>6357</v>
      </c>
      <c r="S678" s="7">
        <v>9</v>
      </c>
      <c r="T678" s="5" t="s">
        <v>39</v>
      </c>
      <c r="U678" s="5" t="s">
        <v>40</v>
      </c>
      <c r="V678" s="8">
        <v>40515</v>
      </c>
      <c r="W678" s="8">
        <v>42005</v>
      </c>
      <c r="X678" s="8"/>
      <c r="Y678" t="str">
        <f t="shared" si="21"/>
        <v>2095 Merrick Rd Merrick NY 11566</v>
      </c>
    </row>
    <row r="679" spans="1:25" ht="16" x14ac:dyDescent="0.2">
      <c r="A679" s="4" t="str">
        <f t="shared" si="20"/>
        <v>0121</v>
      </c>
      <c r="B679" s="5" t="s">
        <v>486</v>
      </c>
      <c r="C679" s="5" t="s">
        <v>487</v>
      </c>
      <c r="D679" s="5" t="s">
        <v>488</v>
      </c>
      <c r="E679" s="5" t="s">
        <v>6358</v>
      </c>
      <c r="F679" s="5" t="s">
        <v>6359</v>
      </c>
      <c r="G679" s="5" t="s">
        <v>1850</v>
      </c>
      <c r="H679" s="5" t="s">
        <v>1851</v>
      </c>
      <c r="I679" s="5" t="s">
        <v>1852</v>
      </c>
      <c r="J679" s="5" t="s">
        <v>6360</v>
      </c>
      <c r="K679" s="6">
        <v>2</v>
      </c>
      <c r="L679" s="5" t="s">
        <v>6361</v>
      </c>
      <c r="M679" s="5" t="s">
        <v>6362</v>
      </c>
      <c r="N679" s="5" t="s">
        <v>6363</v>
      </c>
      <c r="O679" s="5" t="s">
        <v>987</v>
      </c>
      <c r="P679" s="5" t="s">
        <v>65</v>
      </c>
      <c r="Q679" s="5" t="s">
        <v>6364</v>
      </c>
      <c r="R679" s="5" t="s">
        <v>6365</v>
      </c>
      <c r="S679" s="7">
        <v>6</v>
      </c>
      <c r="T679" s="5" t="s">
        <v>39</v>
      </c>
      <c r="U679" s="5" t="s">
        <v>40</v>
      </c>
      <c r="V679" s="8">
        <v>40515</v>
      </c>
      <c r="W679" s="8">
        <v>42644</v>
      </c>
      <c r="X679" s="8">
        <v>44166</v>
      </c>
      <c r="Y679" t="str">
        <f t="shared" si="21"/>
        <v>2871 Agoura Rd Thousand Oaks CA 91361</v>
      </c>
    </row>
    <row r="680" spans="1:25" ht="16" x14ac:dyDescent="0.2">
      <c r="A680" s="4" t="str">
        <f t="shared" si="20"/>
        <v>0124</v>
      </c>
      <c r="B680" s="5" t="s">
        <v>41</v>
      </c>
      <c r="C680" s="5" t="s">
        <v>26</v>
      </c>
      <c r="D680" s="5" t="s">
        <v>27</v>
      </c>
      <c r="E680" s="5" t="s">
        <v>6366</v>
      </c>
      <c r="F680" s="5" t="s">
        <v>4197</v>
      </c>
      <c r="G680" s="5" t="s">
        <v>4198</v>
      </c>
      <c r="H680" s="5" t="s">
        <v>4199</v>
      </c>
      <c r="I680" s="5" t="s">
        <v>4200</v>
      </c>
      <c r="J680" s="5" t="s">
        <v>6367</v>
      </c>
      <c r="K680" s="6">
        <v>1</v>
      </c>
      <c r="L680" s="5" t="s">
        <v>6368</v>
      </c>
      <c r="M680" s="5" t="s">
        <v>6369</v>
      </c>
      <c r="N680" s="5" t="s">
        <v>6370</v>
      </c>
      <c r="O680" s="5" t="s">
        <v>6368</v>
      </c>
      <c r="P680" s="5" t="s">
        <v>51</v>
      </c>
      <c r="Q680" s="5" t="s">
        <v>6371</v>
      </c>
      <c r="R680" s="5" t="s">
        <v>6372</v>
      </c>
      <c r="S680" s="7">
        <v>6</v>
      </c>
      <c r="T680" s="5" t="s">
        <v>39</v>
      </c>
      <c r="U680" s="5" t="s">
        <v>40</v>
      </c>
      <c r="V680" s="8">
        <v>40514</v>
      </c>
      <c r="W680" s="8">
        <v>40345</v>
      </c>
      <c r="X680" s="8">
        <v>43998</v>
      </c>
      <c r="Y680" t="str">
        <f t="shared" si="21"/>
        <v>5930 Texas 6 Missouri City TX 77459</v>
      </c>
    </row>
    <row r="681" spans="1:25" ht="16" x14ac:dyDescent="0.2">
      <c r="A681" s="4" t="str">
        <f t="shared" si="20"/>
        <v>0137</v>
      </c>
      <c r="B681" s="5" t="s">
        <v>407</v>
      </c>
      <c r="C681" s="5" t="s">
        <v>26</v>
      </c>
      <c r="D681" s="5" t="s">
        <v>27</v>
      </c>
      <c r="E681" s="5" t="s">
        <v>6373</v>
      </c>
      <c r="F681" s="5" t="s">
        <v>6374</v>
      </c>
      <c r="G681" s="5" t="s">
        <v>555</v>
      </c>
      <c r="H681" s="5" t="s">
        <v>556</v>
      </c>
      <c r="I681" s="5" t="s">
        <v>557</v>
      </c>
      <c r="J681" s="5" t="s">
        <v>6375</v>
      </c>
      <c r="K681" s="6">
        <v>1</v>
      </c>
      <c r="L681" s="5" t="s">
        <v>6376</v>
      </c>
      <c r="M681" s="5" t="s">
        <v>6377</v>
      </c>
      <c r="N681" s="5" t="s">
        <v>6378</v>
      </c>
      <c r="O681" s="5" t="s">
        <v>6376</v>
      </c>
      <c r="P681" s="5" t="s">
        <v>418</v>
      </c>
      <c r="Q681" s="5" t="s">
        <v>6379</v>
      </c>
      <c r="R681" s="5" t="s">
        <v>6380</v>
      </c>
      <c r="S681" s="7">
        <v>5</v>
      </c>
      <c r="T681" s="5" t="s">
        <v>39</v>
      </c>
      <c r="U681" s="5" t="s">
        <v>40</v>
      </c>
      <c r="V681" s="8">
        <v>40513</v>
      </c>
      <c r="W681" s="8">
        <v>43279</v>
      </c>
      <c r="X681" s="8">
        <v>44164</v>
      </c>
      <c r="Y681" t="str">
        <f t="shared" si="21"/>
        <v>8017 Plaza Del Lago Drive - Suite 111 Estero FL 33928</v>
      </c>
    </row>
    <row r="682" spans="1:25" ht="16" x14ac:dyDescent="0.2">
      <c r="A682" s="4" t="str">
        <f t="shared" si="20"/>
        <v>0134</v>
      </c>
      <c r="B682" s="5" t="s">
        <v>53</v>
      </c>
      <c r="C682" s="5" t="s">
        <v>54</v>
      </c>
      <c r="D682" s="5" t="s">
        <v>55</v>
      </c>
      <c r="E682" s="5" t="s">
        <v>6381</v>
      </c>
      <c r="F682" s="5" t="s">
        <v>6382</v>
      </c>
      <c r="G682" s="5" t="s">
        <v>3483</v>
      </c>
      <c r="H682" s="5" t="s">
        <v>3484</v>
      </c>
      <c r="I682" s="5" t="s">
        <v>3485</v>
      </c>
      <c r="J682" s="5" t="s">
        <v>6383</v>
      </c>
      <c r="K682" s="6">
        <v>2</v>
      </c>
      <c r="L682" s="5" t="s">
        <v>3490</v>
      </c>
      <c r="M682" s="5" t="s">
        <v>6384</v>
      </c>
      <c r="N682" s="5" t="s">
        <v>6385</v>
      </c>
      <c r="O682" s="5" t="s">
        <v>3490</v>
      </c>
      <c r="P682" s="5" t="s">
        <v>65</v>
      </c>
      <c r="Q682" s="5" t="s">
        <v>3491</v>
      </c>
      <c r="R682" s="5" t="s">
        <v>6386</v>
      </c>
      <c r="S682" s="7">
        <v>6</v>
      </c>
      <c r="T682" s="5" t="s">
        <v>39</v>
      </c>
      <c r="U682" s="5" t="s">
        <v>40</v>
      </c>
      <c r="V682" s="8">
        <v>40499</v>
      </c>
      <c r="W682" s="8">
        <v>40385</v>
      </c>
      <c r="X682" s="8">
        <v>44157</v>
      </c>
      <c r="Y682" t="str">
        <f t="shared" si="21"/>
        <v>518 Westlake Center Daly City CA 94015</v>
      </c>
    </row>
    <row r="683" spans="1:25" ht="16" x14ac:dyDescent="0.2">
      <c r="A683" s="4" t="str">
        <f t="shared" si="20"/>
        <v>0071</v>
      </c>
      <c r="B683" s="5" t="s">
        <v>220</v>
      </c>
      <c r="C683" s="5" t="s">
        <v>26</v>
      </c>
      <c r="D683" s="5" t="s">
        <v>27</v>
      </c>
      <c r="E683" s="5" t="s">
        <v>6387</v>
      </c>
      <c r="F683" s="5" t="s">
        <v>6388</v>
      </c>
      <c r="G683" s="5" t="s">
        <v>1089</v>
      </c>
      <c r="H683" s="5" t="s">
        <v>1090</v>
      </c>
      <c r="I683" s="5" t="s">
        <v>1091</v>
      </c>
      <c r="J683" s="5" t="s">
        <v>6389</v>
      </c>
      <c r="K683" s="6">
        <v>1</v>
      </c>
      <c r="L683" s="5" t="s">
        <v>6390</v>
      </c>
      <c r="M683" s="5" t="s">
        <v>6391</v>
      </c>
      <c r="N683" s="5" t="s">
        <v>6392</v>
      </c>
      <c r="O683" s="5" t="s">
        <v>2953</v>
      </c>
      <c r="P683" s="5" t="s">
        <v>231</v>
      </c>
      <c r="Q683" s="5" t="s">
        <v>6393</v>
      </c>
      <c r="R683" s="5" t="s">
        <v>2955</v>
      </c>
      <c r="S683" s="7">
        <v>6</v>
      </c>
      <c r="T683" s="5" t="s">
        <v>39</v>
      </c>
      <c r="U683" s="5" t="s">
        <v>40</v>
      </c>
      <c r="V683" s="8">
        <v>40492</v>
      </c>
      <c r="W683" s="8">
        <v>40098</v>
      </c>
      <c r="X683" s="8">
        <v>44012</v>
      </c>
      <c r="Y683" t="str">
        <f t="shared" si="21"/>
        <v>4246 N 1st Ave #100 Tucson AZ 85719</v>
      </c>
    </row>
    <row r="684" spans="1:25" ht="16" x14ac:dyDescent="0.2">
      <c r="A684" s="4" t="str">
        <f t="shared" si="20"/>
        <v>0117</v>
      </c>
      <c r="B684" s="5" t="s">
        <v>661</v>
      </c>
      <c r="C684" s="5" t="s">
        <v>26</v>
      </c>
      <c r="D684" s="5" t="s">
        <v>27</v>
      </c>
      <c r="E684" s="5" t="s">
        <v>6394</v>
      </c>
      <c r="F684" s="5" t="s">
        <v>6395</v>
      </c>
      <c r="G684" s="5" t="s">
        <v>5995</v>
      </c>
      <c r="H684" s="5" t="s">
        <v>5996</v>
      </c>
      <c r="I684" s="5" t="s">
        <v>5997</v>
      </c>
      <c r="J684" s="5" t="s">
        <v>6396</v>
      </c>
      <c r="K684" s="6">
        <v>2</v>
      </c>
      <c r="L684" s="5" t="s">
        <v>6397</v>
      </c>
      <c r="M684" s="5" t="s">
        <v>6398</v>
      </c>
      <c r="N684" s="5" t="s">
        <v>6399</v>
      </c>
      <c r="O684" s="5" t="s">
        <v>6397</v>
      </c>
      <c r="P684" s="5" t="s">
        <v>672</v>
      </c>
      <c r="Q684" s="5" t="s">
        <v>6400</v>
      </c>
      <c r="R684" s="5" t="s">
        <v>6401</v>
      </c>
      <c r="S684" s="7">
        <v>6</v>
      </c>
      <c r="T684" s="5" t="s">
        <v>39</v>
      </c>
      <c r="U684" s="5" t="s">
        <v>40</v>
      </c>
      <c r="V684" s="8">
        <v>40488</v>
      </c>
      <c r="W684" s="8">
        <v>40305</v>
      </c>
      <c r="X684" s="8">
        <v>43958</v>
      </c>
      <c r="Y684" t="str">
        <f t="shared" si="21"/>
        <v>9579 South University Blvd Highlands Ranch CO 80126</v>
      </c>
    </row>
    <row r="685" spans="1:25" ht="16" x14ac:dyDescent="0.2">
      <c r="A685" s="4" t="str">
        <f t="shared" si="20"/>
        <v>0125</v>
      </c>
      <c r="B685" s="5" t="s">
        <v>3331</v>
      </c>
      <c r="C685" s="5" t="s">
        <v>54</v>
      </c>
      <c r="D685" s="5" t="s">
        <v>55</v>
      </c>
      <c r="E685" s="5" t="s">
        <v>6402</v>
      </c>
      <c r="F685" s="5" t="s">
        <v>6328</v>
      </c>
      <c r="G685" s="5" t="s">
        <v>54</v>
      </c>
      <c r="H685" s="5" t="s">
        <v>55</v>
      </c>
      <c r="I685" s="5" t="s">
        <v>2373</v>
      </c>
      <c r="J685" s="5" t="s">
        <v>6403</v>
      </c>
      <c r="K685" s="6">
        <v>2</v>
      </c>
      <c r="L685" s="5" t="s">
        <v>6404</v>
      </c>
      <c r="M685" s="5" t="s">
        <v>6405</v>
      </c>
      <c r="N685" s="5" t="s">
        <v>6406</v>
      </c>
      <c r="O685" s="5" t="s">
        <v>6404</v>
      </c>
      <c r="P685" s="5" t="s">
        <v>65</v>
      </c>
      <c r="Q685" s="5" t="s">
        <v>6407</v>
      </c>
      <c r="R685" s="5" t="s">
        <v>6408</v>
      </c>
      <c r="S685" s="7">
        <v>5</v>
      </c>
      <c r="T685" s="5" t="s">
        <v>39</v>
      </c>
      <c r="U685" s="5" t="s">
        <v>40</v>
      </c>
      <c r="V685" s="8">
        <v>40485</v>
      </c>
      <c r="W685" s="8">
        <v>40353</v>
      </c>
      <c r="X685" s="8">
        <v>44136</v>
      </c>
      <c r="Y685" t="str">
        <f t="shared" si="21"/>
        <v>2224 S Shore Centers Alameda CA 94501</v>
      </c>
    </row>
    <row r="686" spans="1:25" ht="16" x14ac:dyDescent="0.2">
      <c r="A686" s="4" t="str">
        <f t="shared" si="20"/>
        <v>0082</v>
      </c>
      <c r="B686" s="5" t="s">
        <v>465</v>
      </c>
      <c r="C686" s="5" t="s">
        <v>26</v>
      </c>
      <c r="D686" s="5" t="s">
        <v>27</v>
      </c>
      <c r="E686" s="5" t="s">
        <v>6409</v>
      </c>
      <c r="F686" s="5" t="s">
        <v>6410</v>
      </c>
      <c r="G686" s="5" t="s">
        <v>468</v>
      </c>
      <c r="H686" s="5" t="s">
        <v>469</v>
      </c>
      <c r="I686" s="5" t="s">
        <v>470</v>
      </c>
      <c r="J686" s="5" t="s">
        <v>6411</v>
      </c>
      <c r="K686" s="6">
        <v>2</v>
      </c>
      <c r="L686" s="5" t="s">
        <v>6412</v>
      </c>
      <c r="M686" s="5" t="s">
        <v>6413</v>
      </c>
      <c r="N686" s="5" t="s">
        <v>6414</v>
      </c>
      <c r="O686" s="5" t="s">
        <v>6412</v>
      </c>
      <c r="P686" s="5" t="s">
        <v>475</v>
      </c>
      <c r="Q686" s="5" t="s">
        <v>6415</v>
      </c>
      <c r="R686" s="5" t="s">
        <v>6416</v>
      </c>
      <c r="S686" s="7">
        <v>7</v>
      </c>
      <c r="T686" s="5" t="s">
        <v>39</v>
      </c>
      <c r="U686" s="5" t="s">
        <v>40</v>
      </c>
      <c r="V686" s="8">
        <v>40480</v>
      </c>
      <c r="W686" s="8">
        <v>40214</v>
      </c>
      <c r="X686" s="8">
        <v>44132</v>
      </c>
      <c r="Y686" t="str">
        <f t="shared" si="21"/>
        <v>314 New Jersey 18 East Brunswick NJ 08816</v>
      </c>
    </row>
    <row r="687" spans="1:25" ht="16" x14ac:dyDescent="0.2">
      <c r="A687" s="4" t="str">
        <f t="shared" si="20"/>
        <v>0049</v>
      </c>
      <c r="B687" s="5" t="s">
        <v>465</v>
      </c>
      <c r="C687" s="5" t="s">
        <v>26</v>
      </c>
      <c r="D687" s="5" t="s">
        <v>27</v>
      </c>
      <c r="E687" s="5" t="s">
        <v>6417</v>
      </c>
      <c r="F687" s="5" t="s">
        <v>6418</v>
      </c>
      <c r="G687" s="5" t="s">
        <v>468</v>
      </c>
      <c r="H687" s="5" t="s">
        <v>469</v>
      </c>
      <c r="I687" s="5" t="s">
        <v>470</v>
      </c>
      <c r="J687" s="5" t="s">
        <v>6419</v>
      </c>
      <c r="K687" s="6">
        <v>2</v>
      </c>
      <c r="L687" s="5" t="s">
        <v>6420</v>
      </c>
      <c r="M687" s="5" t="s">
        <v>6421</v>
      </c>
      <c r="N687" s="5" t="s">
        <v>6422</v>
      </c>
      <c r="O687" s="5" t="s">
        <v>6420</v>
      </c>
      <c r="P687" s="5" t="s">
        <v>475</v>
      </c>
      <c r="Q687" s="5" t="s">
        <v>6423</v>
      </c>
      <c r="R687" s="5" t="s">
        <v>6424</v>
      </c>
      <c r="S687" s="7">
        <v>6</v>
      </c>
      <c r="T687" s="5" t="s">
        <v>39</v>
      </c>
      <c r="U687" s="5" t="s">
        <v>40</v>
      </c>
      <c r="V687" s="8">
        <v>40473</v>
      </c>
      <c r="W687" s="8">
        <v>42221</v>
      </c>
      <c r="X687" s="8">
        <v>44125</v>
      </c>
      <c r="Y687" t="str">
        <f t="shared" si="21"/>
        <v>1411 Rte 35 Middletown NJ 07748</v>
      </c>
    </row>
    <row r="688" spans="1:25" ht="16" x14ac:dyDescent="0.2">
      <c r="A688" s="4" t="str">
        <f t="shared" si="20"/>
        <v>0054</v>
      </c>
      <c r="B688" s="5" t="s">
        <v>465</v>
      </c>
      <c r="C688" s="5" t="s">
        <v>26</v>
      </c>
      <c r="D688" s="5" t="s">
        <v>27</v>
      </c>
      <c r="E688" s="5" t="s">
        <v>6425</v>
      </c>
      <c r="F688" s="5" t="s">
        <v>6426</v>
      </c>
      <c r="G688" s="5" t="s">
        <v>70</v>
      </c>
      <c r="H688" s="5" t="s">
        <v>71</v>
      </c>
      <c r="I688" s="5" t="s">
        <v>72</v>
      </c>
      <c r="J688" s="5" t="s">
        <v>6427</v>
      </c>
      <c r="K688" s="6">
        <v>2</v>
      </c>
      <c r="L688" s="5" t="s">
        <v>3403</v>
      </c>
      <c r="M688" s="5" t="s">
        <v>6428</v>
      </c>
      <c r="N688" s="5" t="s">
        <v>6429</v>
      </c>
      <c r="O688" s="5" t="s">
        <v>3403</v>
      </c>
      <c r="P688" s="5" t="s">
        <v>475</v>
      </c>
      <c r="Q688" s="5" t="s">
        <v>6430</v>
      </c>
      <c r="R688" s="5" t="s">
        <v>6431</v>
      </c>
      <c r="S688" s="7">
        <v>7</v>
      </c>
      <c r="T688" s="5" t="s">
        <v>39</v>
      </c>
      <c r="U688" s="5" t="s">
        <v>40</v>
      </c>
      <c r="V688" s="8">
        <v>40472</v>
      </c>
      <c r="W688" s="8">
        <v>39911</v>
      </c>
      <c r="X688" s="8">
        <v>44124</v>
      </c>
      <c r="Y688" t="str">
        <f t="shared" si="21"/>
        <v>1210 Hamburg Turnpike Wayne NJ 07470</v>
      </c>
    </row>
    <row r="689" spans="1:25" ht="16" x14ac:dyDescent="0.2">
      <c r="A689" s="4" t="str">
        <f t="shared" si="20"/>
        <v>0097</v>
      </c>
      <c r="B689" s="5" t="s">
        <v>486</v>
      </c>
      <c r="C689" s="5" t="s">
        <v>487</v>
      </c>
      <c r="D689" s="5" t="s">
        <v>488</v>
      </c>
      <c r="E689" s="5" t="s">
        <v>6432</v>
      </c>
      <c r="F689" s="5" t="s">
        <v>6433</v>
      </c>
      <c r="G689" s="5" t="s">
        <v>1850</v>
      </c>
      <c r="H689" s="5" t="s">
        <v>1851</v>
      </c>
      <c r="I689" s="5" t="s">
        <v>1852</v>
      </c>
      <c r="J689" s="5" t="s">
        <v>6434</v>
      </c>
      <c r="K689" s="6">
        <v>2</v>
      </c>
      <c r="L689" s="5" t="s">
        <v>6435</v>
      </c>
      <c r="M689" s="5" t="s">
        <v>6436</v>
      </c>
      <c r="N689" s="5" t="s">
        <v>6437</v>
      </c>
      <c r="O689" s="5" t="s">
        <v>6435</v>
      </c>
      <c r="P689" s="5" t="s">
        <v>65</v>
      </c>
      <c r="Q689" s="5" t="s">
        <v>6438</v>
      </c>
      <c r="R689" s="5" t="s">
        <v>6439</v>
      </c>
      <c r="S689" s="7">
        <v>5</v>
      </c>
      <c r="T689" s="5" t="s">
        <v>39</v>
      </c>
      <c r="U689" s="5" t="s">
        <v>40</v>
      </c>
      <c r="V689" s="8">
        <v>40471</v>
      </c>
      <c r="W689" s="8">
        <v>42644</v>
      </c>
      <c r="X689" s="8">
        <v>44121</v>
      </c>
      <c r="Y689" t="str">
        <f t="shared" si="21"/>
        <v>21811 Ventura Blvd Woodland Hills CA 91364</v>
      </c>
    </row>
    <row r="690" spans="1:25" ht="16" x14ac:dyDescent="0.2">
      <c r="A690" s="4" t="str">
        <f t="shared" si="20"/>
        <v>0027</v>
      </c>
      <c r="B690" s="5" t="s">
        <v>171</v>
      </c>
      <c r="C690" s="5" t="s">
        <v>26</v>
      </c>
      <c r="D690" s="5" t="s">
        <v>27</v>
      </c>
      <c r="E690" s="5" t="s">
        <v>6440</v>
      </c>
      <c r="F690" s="5" t="s">
        <v>6441</v>
      </c>
      <c r="G690" s="5" t="s">
        <v>1367</v>
      </c>
      <c r="H690" s="5" t="s">
        <v>1368</v>
      </c>
      <c r="I690" s="5" t="s">
        <v>1369</v>
      </c>
      <c r="J690" s="5" t="s">
        <v>6442</v>
      </c>
      <c r="K690" s="6">
        <v>1</v>
      </c>
      <c r="L690" s="5" t="s">
        <v>6443</v>
      </c>
      <c r="M690" s="5" t="s">
        <v>6444</v>
      </c>
      <c r="N690" s="5" t="s">
        <v>6445</v>
      </c>
      <c r="O690" s="5" t="s">
        <v>6443</v>
      </c>
      <c r="P690" s="5" t="s">
        <v>51</v>
      </c>
      <c r="Q690" s="5" t="s">
        <v>6446</v>
      </c>
      <c r="R690" s="5" t="s">
        <v>6447</v>
      </c>
      <c r="S690" s="7">
        <v>6</v>
      </c>
      <c r="T690" s="5" t="s">
        <v>39</v>
      </c>
      <c r="U690" s="5" t="s">
        <v>40</v>
      </c>
      <c r="V690" s="8">
        <v>40467</v>
      </c>
      <c r="W690" s="8">
        <v>43614</v>
      </c>
      <c r="X690" s="8"/>
      <c r="Y690" t="str">
        <f t="shared" si="21"/>
        <v>190 East Stacy Road, Suite 1100 Allen TX 75002</v>
      </c>
    </row>
    <row r="691" spans="1:25" ht="16" x14ac:dyDescent="0.2">
      <c r="A691" s="4" t="str">
        <f t="shared" si="20"/>
        <v>0112</v>
      </c>
      <c r="B691" s="5" t="s">
        <v>661</v>
      </c>
      <c r="C691" s="5" t="s">
        <v>26</v>
      </c>
      <c r="D691" s="5" t="s">
        <v>27</v>
      </c>
      <c r="E691" s="5" t="s">
        <v>6448</v>
      </c>
      <c r="F691" s="5" t="s">
        <v>6449</v>
      </c>
      <c r="G691" s="5" t="s">
        <v>1716</v>
      </c>
      <c r="H691" s="5" t="s">
        <v>1717</v>
      </c>
      <c r="I691" s="5" t="s">
        <v>1718</v>
      </c>
      <c r="J691" s="5" t="s">
        <v>6450</v>
      </c>
      <c r="K691" s="6">
        <v>2</v>
      </c>
      <c r="L691" s="5" t="s">
        <v>6451</v>
      </c>
      <c r="M691" s="5" t="s">
        <v>6452</v>
      </c>
      <c r="N691" s="5" t="s">
        <v>6453</v>
      </c>
      <c r="O691" s="5" t="s">
        <v>2009</v>
      </c>
      <c r="P691" s="5" t="s">
        <v>672</v>
      </c>
      <c r="Q691" s="5" t="s">
        <v>6454</v>
      </c>
      <c r="R691" s="5" t="s">
        <v>6455</v>
      </c>
      <c r="S691" s="7">
        <v>6</v>
      </c>
      <c r="T691" s="5" t="s">
        <v>39</v>
      </c>
      <c r="U691" s="5" t="s">
        <v>40</v>
      </c>
      <c r="V691" s="8">
        <v>40466</v>
      </c>
      <c r="W691" s="8">
        <v>40308</v>
      </c>
      <c r="X691" s="8">
        <v>44119</v>
      </c>
      <c r="Y691" t="str">
        <f t="shared" si="21"/>
        <v>3201 E 2nd Ave Denver CO 80206</v>
      </c>
    </row>
    <row r="692" spans="1:25" ht="16" x14ac:dyDescent="0.2">
      <c r="A692" s="4" t="str">
        <f t="shared" si="20"/>
        <v>0109</v>
      </c>
      <c r="B692" s="5" t="s">
        <v>41</v>
      </c>
      <c r="C692" s="5" t="s">
        <v>26</v>
      </c>
      <c r="D692" s="5" t="s">
        <v>27</v>
      </c>
      <c r="E692" s="5" t="s">
        <v>6456</v>
      </c>
      <c r="F692" s="5" t="s">
        <v>6457</v>
      </c>
      <c r="G692" s="5" t="s">
        <v>2552</v>
      </c>
      <c r="H692" s="5" t="s">
        <v>2553</v>
      </c>
      <c r="I692" s="5" t="s">
        <v>2554</v>
      </c>
      <c r="J692" s="5" t="s">
        <v>6458</v>
      </c>
      <c r="K692" s="6">
        <v>1</v>
      </c>
      <c r="L692" s="5" t="s">
        <v>6459</v>
      </c>
      <c r="M692" s="5" t="s">
        <v>6460</v>
      </c>
      <c r="N692" s="5" t="s">
        <v>6461</v>
      </c>
      <c r="O692" s="5" t="s">
        <v>6264</v>
      </c>
      <c r="P692" s="5" t="s">
        <v>51</v>
      </c>
      <c r="Q692" s="5" t="s">
        <v>6462</v>
      </c>
      <c r="R692" s="5" t="s">
        <v>6463</v>
      </c>
      <c r="S692" s="7">
        <v>6</v>
      </c>
      <c r="T692" s="5" t="s">
        <v>39</v>
      </c>
      <c r="U692" s="5" t="s">
        <v>40</v>
      </c>
      <c r="V692" s="8">
        <v>40461</v>
      </c>
      <c r="W692" s="8">
        <v>40304</v>
      </c>
      <c r="X692" s="8">
        <v>44114</v>
      </c>
      <c r="Y692" t="str">
        <f t="shared" si="21"/>
        <v>9595 Six Pines Dr - Suite 1440 The Woodlands TX 77380</v>
      </c>
    </row>
    <row r="693" spans="1:25" ht="16" x14ac:dyDescent="0.2">
      <c r="A693" s="4" t="str">
        <f t="shared" si="20"/>
        <v>0073</v>
      </c>
      <c r="B693" s="5" t="s">
        <v>465</v>
      </c>
      <c r="C693" s="5" t="s">
        <v>26</v>
      </c>
      <c r="D693" s="5" t="s">
        <v>27</v>
      </c>
      <c r="E693" s="5" t="s">
        <v>6464</v>
      </c>
      <c r="F693" s="5" t="s">
        <v>6465</v>
      </c>
      <c r="G693" s="5" t="s">
        <v>70</v>
      </c>
      <c r="H693" s="5" t="s">
        <v>71</v>
      </c>
      <c r="I693" s="5" t="s">
        <v>72</v>
      </c>
      <c r="J693" s="5" t="s">
        <v>6466</v>
      </c>
      <c r="K693" s="6">
        <v>2</v>
      </c>
      <c r="L693" s="5" t="s">
        <v>6467</v>
      </c>
      <c r="M693" s="5" t="s">
        <v>6468</v>
      </c>
      <c r="N693" s="5" t="s">
        <v>6469</v>
      </c>
      <c r="O693" s="5" t="s">
        <v>6467</v>
      </c>
      <c r="P693" s="5" t="s">
        <v>475</v>
      </c>
      <c r="Q693" s="5" t="s">
        <v>6470</v>
      </c>
      <c r="R693" s="5" t="s">
        <v>6471</v>
      </c>
      <c r="S693" s="7">
        <v>6</v>
      </c>
      <c r="T693" s="5" t="s">
        <v>39</v>
      </c>
      <c r="U693" s="5" t="s">
        <v>40</v>
      </c>
      <c r="V693" s="8">
        <v>40437</v>
      </c>
      <c r="W693" s="8">
        <v>40109</v>
      </c>
      <c r="X693" s="8">
        <v>44089</v>
      </c>
      <c r="Y693" t="str">
        <f t="shared" si="21"/>
        <v>800 Bergen Town Center Paramus NJ 07652</v>
      </c>
    </row>
    <row r="694" spans="1:25" ht="16" x14ac:dyDescent="0.2">
      <c r="A694" s="4" t="str">
        <f t="shared" si="20"/>
        <v>0116</v>
      </c>
      <c r="B694" s="5" t="s">
        <v>353</v>
      </c>
      <c r="C694" s="5" t="s">
        <v>26</v>
      </c>
      <c r="D694" s="5" t="s">
        <v>27</v>
      </c>
      <c r="E694" s="5" t="s">
        <v>6472</v>
      </c>
      <c r="F694" s="5" t="s">
        <v>6473</v>
      </c>
      <c r="G694" s="5" t="s">
        <v>356</v>
      </c>
      <c r="H694" s="5" t="s">
        <v>357</v>
      </c>
      <c r="I694" s="5" t="s">
        <v>358</v>
      </c>
      <c r="J694" s="5" t="s">
        <v>6474</v>
      </c>
      <c r="K694" s="6">
        <v>2</v>
      </c>
      <c r="L694" s="5" t="s">
        <v>6475</v>
      </c>
      <c r="M694" s="5" t="s">
        <v>6476</v>
      </c>
      <c r="N694" s="5" t="s">
        <v>6477</v>
      </c>
      <c r="O694" s="5" t="s">
        <v>6475</v>
      </c>
      <c r="P694" s="5" t="s">
        <v>65</v>
      </c>
      <c r="Q694" s="5" t="s">
        <v>6478</v>
      </c>
      <c r="R694" s="5" t="s">
        <v>6479</v>
      </c>
      <c r="S694" s="7">
        <v>6</v>
      </c>
      <c r="T694" s="5" t="s">
        <v>39</v>
      </c>
      <c r="U694" s="5" t="s">
        <v>40</v>
      </c>
      <c r="V694" s="8">
        <v>40425</v>
      </c>
      <c r="W694" s="8">
        <v>40289</v>
      </c>
      <c r="X694" s="8">
        <v>44078</v>
      </c>
      <c r="Y694" t="str">
        <f t="shared" si="21"/>
        <v>5313 Sunrise Blvd Fair Oaks CA 95628</v>
      </c>
    </row>
    <row r="695" spans="1:25" ht="16" x14ac:dyDescent="0.2">
      <c r="A695" s="4" t="str">
        <f t="shared" si="20"/>
        <v>0087</v>
      </c>
      <c r="B695" s="5" t="s">
        <v>379</v>
      </c>
      <c r="C695" s="5" t="s">
        <v>26</v>
      </c>
      <c r="D695" s="5" t="s">
        <v>27</v>
      </c>
      <c r="E695" s="5" t="s">
        <v>6480</v>
      </c>
      <c r="F695" s="5" t="s">
        <v>6481</v>
      </c>
      <c r="G695" s="5" t="s">
        <v>2552</v>
      </c>
      <c r="H695" s="5" t="s">
        <v>2553</v>
      </c>
      <c r="I695" s="5" t="s">
        <v>2554</v>
      </c>
      <c r="J695" s="5" t="s">
        <v>6482</v>
      </c>
      <c r="K695" s="6">
        <v>1</v>
      </c>
      <c r="L695" s="5" t="s">
        <v>6483</v>
      </c>
      <c r="M695" s="5" t="s">
        <v>6484</v>
      </c>
      <c r="N695" s="5" t="s">
        <v>6485</v>
      </c>
      <c r="O695" s="5" t="s">
        <v>6483</v>
      </c>
      <c r="P695" s="5" t="s">
        <v>389</v>
      </c>
      <c r="Q695" s="5" t="s">
        <v>6486</v>
      </c>
      <c r="R695" s="5" t="s">
        <v>6487</v>
      </c>
      <c r="S695" s="7">
        <v>7</v>
      </c>
      <c r="T695" s="5" t="s">
        <v>39</v>
      </c>
      <c r="U695" s="5" t="s">
        <v>40</v>
      </c>
      <c r="V695" s="8">
        <v>40424</v>
      </c>
      <c r="W695" s="8">
        <v>40242</v>
      </c>
      <c r="X695" s="8">
        <v>44090</v>
      </c>
      <c r="Y695" t="str">
        <f t="shared" si="21"/>
        <v>100 Welsh Rd. Unit G Horsham PA 19044</v>
      </c>
    </row>
    <row r="696" spans="1:25" ht="16" x14ac:dyDescent="0.2">
      <c r="A696" s="4" t="str">
        <f t="shared" si="20"/>
        <v>0041</v>
      </c>
      <c r="B696" s="5" t="s">
        <v>41</v>
      </c>
      <c r="C696" s="5" t="s">
        <v>26</v>
      </c>
      <c r="D696" s="5" t="s">
        <v>27</v>
      </c>
      <c r="E696" s="5" t="s">
        <v>6488</v>
      </c>
      <c r="F696" s="5" t="s">
        <v>6489</v>
      </c>
      <c r="G696" s="5" t="s">
        <v>6310</v>
      </c>
      <c r="H696" s="5" t="s">
        <v>6311</v>
      </c>
      <c r="I696" s="5" t="s">
        <v>6312</v>
      </c>
      <c r="J696" s="5" t="s">
        <v>6490</v>
      </c>
      <c r="K696" s="6">
        <v>1</v>
      </c>
      <c r="L696" s="5" t="s">
        <v>6491</v>
      </c>
      <c r="M696" s="5" t="s">
        <v>6492</v>
      </c>
      <c r="N696" s="5" t="s">
        <v>6493</v>
      </c>
      <c r="O696" s="5" t="s">
        <v>6494</v>
      </c>
      <c r="P696" s="5" t="s">
        <v>51</v>
      </c>
      <c r="Q696" s="5" t="s">
        <v>6495</v>
      </c>
      <c r="R696" s="5" t="s">
        <v>6496</v>
      </c>
      <c r="S696" s="7">
        <v>6</v>
      </c>
      <c r="T696" s="5" t="s">
        <v>39</v>
      </c>
      <c r="U696" s="5" t="s">
        <v>40</v>
      </c>
      <c r="V696" s="8">
        <v>40417</v>
      </c>
      <c r="W696" s="8">
        <v>39987</v>
      </c>
      <c r="X696" s="8">
        <v>44012</v>
      </c>
      <c r="Y696" t="str">
        <f t="shared" si="21"/>
        <v>941 West Bay Area Boulevard Webster TX 77598</v>
      </c>
    </row>
    <row r="697" spans="1:25" ht="16" x14ac:dyDescent="0.2">
      <c r="A697" s="4" t="str">
        <f t="shared" si="20"/>
        <v>0088</v>
      </c>
      <c r="B697" s="5" t="s">
        <v>1086</v>
      </c>
      <c r="C697" s="5" t="s">
        <v>54</v>
      </c>
      <c r="D697" s="5" t="s">
        <v>55</v>
      </c>
      <c r="E697" s="5" t="s">
        <v>6497</v>
      </c>
      <c r="F697" s="5" t="s">
        <v>6054</v>
      </c>
      <c r="G697" s="5" t="s">
        <v>4225</v>
      </c>
      <c r="H697" s="5" t="s">
        <v>4226</v>
      </c>
      <c r="I697" s="5" t="s">
        <v>4227</v>
      </c>
      <c r="J697" s="5" t="s">
        <v>6498</v>
      </c>
      <c r="K697" s="6">
        <v>2</v>
      </c>
      <c r="L697" s="5" t="s">
        <v>6499</v>
      </c>
      <c r="M697" s="5" t="s">
        <v>6500</v>
      </c>
      <c r="N697" s="5" t="s">
        <v>6501</v>
      </c>
      <c r="O697" s="5" t="s">
        <v>2780</v>
      </c>
      <c r="P697" s="5" t="s">
        <v>65</v>
      </c>
      <c r="Q697" s="5" t="s">
        <v>6502</v>
      </c>
      <c r="R697" s="5" t="s">
        <v>6503</v>
      </c>
      <c r="S697" s="7">
        <v>5</v>
      </c>
      <c r="T697" s="5" t="s">
        <v>39</v>
      </c>
      <c r="U697" s="5" t="s">
        <v>40</v>
      </c>
      <c r="V697" s="8">
        <v>40404</v>
      </c>
      <c r="W697" s="8">
        <v>40252</v>
      </c>
      <c r="X697" s="8">
        <v>44062</v>
      </c>
      <c r="Y697" t="str">
        <f t="shared" si="21"/>
        <v>10445 Craftsman Way #133 San Diego CA 92127</v>
      </c>
    </row>
    <row r="698" spans="1:25" ht="16" x14ac:dyDescent="0.2">
      <c r="A698" s="4" t="str">
        <f t="shared" si="20"/>
        <v>0115</v>
      </c>
      <c r="B698" s="5" t="s">
        <v>353</v>
      </c>
      <c r="C698" s="5" t="s">
        <v>26</v>
      </c>
      <c r="D698" s="5" t="s">
        <v>27</v>
      </c>
      <c r="E698" s="5" t="s">
        <v>6504</v>
      </c>
      <c r="F698" s="5" t="s">
        <v>6505</v>
      </c>
      <c r="G698" s="5" t="s">
        <v>4063</v>
      </c>
      <c r="H698" s="5" t="s">
        <v>4064</v>
      </c>
      <c r="I698" s="5" t="s">
        <v>4065</v>
      </c>
      <c r="J698" s="5" t="s">
        <v>6506</v>
      </c>
      <c r="K698" s="6"/>
      <c r="L698" s="5" t="s">
        <v>6507</v>
      </c>
      <c r="M698" s="5" t="s">
        <v>6508</v>
      </c>
      <c r="N698" s="5" t="s">
        <v>6509</v>
      </c>
      <c r="O698" s="5" t="s">
        <v>6510</v>
      </c>
      <c r="P698" s="5" t="s">
        <v>65</v>
      </c>
      <c r="Q698" s="5" t="s">
        <v>6511</v>
      </c>
      <c r="R698" s="5" t="s">
        <v>6512</v>
      </c>
      <c r="S698" s="7">
        <v>6</v>
      </c>
      <c r="T698" s="5" t="s">
        <v>39</v>
      </c>
      <c r="U698" s="5" t="s">
        <v>40</v>
      </c>
      <c r="V698" s="8">
        <v>40401</v>
      </c>
      <c r="W698" s="8">
        <v>43787</v>
      </c>
      <c r="X698" s="8">
        <v>44054</v>
      </c>
      <c r="Y698" t="str">
        <f t="shared" si="21"/>
        <v>2770 E Bidwell St #300 Folsom CA 95630</v>
      </c>
    </row>
    <row r="699" spans="1:25" ht="16" x14ac:dyDescent="0.2">
      <c r="A699" s="4" t="str">
        <f t="shared" si="20"/>
        <v>0075</v>
      </c>
      <c r="B699" s="5" t="s">
        <v>53</v>
      </c>
      <c r="C699" s="5" t="s">
        <v>54</v>
      </c>
      <c r="D699" s="5" t="s">
        <v>55</v>
      </c>
      <c r="E699" s="5" t="s">
        <v>6513</v>
      </c>
      <c r="F699" s="5" t="s">
        <v>490</v>
      </c>
      <c r="G699" s="5" t="s">
        <v>491</v>
      </c>
      <c r="H699" s="5" t="s">
        <v>492</v>
      </c>
      <c r="I699" s="5" t="s">
        <v>493</v>
      </c>
      <c r="J699" s="5" t="s">
        <v>6514</v>
      </c>
      <c r="K699" s="6">
        <v>2</v>
      </c>
      <c r="L699" s="5" t="s">
        <v>6515</v>
      </c>
      <c r="M699" s="5" t="s">
        <v>6516</v>
      </c>
      <c r="N699" s="5" t="s">
        <v>6517</v>
      </c>
      <c r="O699" s="5" t="s">
        <v>6515</v>
      </c>
      <c r="P699" s="5" t="s">
        <v>65</v>
      </c>
      <c r="Q699" s="5" t="s">
        <v>6518</v>
      </c>
      <c r="R699" s="5" t="s">
        <v>6519</v>
      </c>
      <c r="S699" s="7">
        <v>6</v>
      </c>
      <c r="T699" s="5" t="s">
        <v>39</v>
      </c>
      <c r="U699" s="5" t="s">
        <v>40</v>
      </c>
      <c r="V699" s="8">
        <v>40388</v>
      </c>
      <c r="W699" s="8">
        <v>40079</v>
      </c>
      <c r="X699" s="8">
        <v>44012</v>
      </c>
      <c r="Y699" t="str">
        <f t="shared" si="21"/>
        <v>1955 41st Ave Capitola CA 95010</v>
      </c>
    </row>
    <row r="700" spans="1:25" ht="16" x14ac:dyDescent="0.2">
      <c r="A700" s="4" t="str">
        <f t="shared" si="20"/>
        <v>0077</v>
      </c>
      <c r="B700" s="5" t="s">
        <v>552</v>
      </c>
      <c r="C700" s="5" t="s">
        <v>26</v>
      </c>
      <c r="D700" s="5" t="s">
        <v>27</v>
      </c>
      <c r="E700" s="5" t="s">
        <v>6520</v>
      </c>
      <c r="F700" s="5" t="s">
        <v>6521</v>
      </c>
      <c r="G700" s="5" t="s">
        <v>555</v>
      </c>
      <c r="H700" s="5" t="s">
        <v>556</v>
      </c>
      <c r="I700" s="5" t="s">
        <v>557</v>
      </c>
      <c r="J700" s="5" t="s">
        <v>6522</v>
      </c>
      <c r="K700" s="6">
        <v>1</v>
      </c>
      <c r="L700" s="5" t="s">
        <v>6523</v>
      </c>
      <c r="M700" s="5" t="s">
        <v>6524</v>
      </c>
      <c r="N700" s="5" t="s">
        <v>6525</v>
      </c>
      <c r="O700" s="5" t="s">
        <v>809</v>
      </c>
      <c r="P700" s="5" t="s">
        <v>418</v>
      </c>
      <c r="Q700" s="5" t="s">
        <v>6526</v>
      </c>
      <c r="R700" s="5" t="s">
        <v>6527</v>
      </c>
      <c r="S700" s="7">
        <v>4</v>
      </c>
      <c r="T700" s="5" t="s">
        <v>39</v>
      </c>
      <c r="U700" s="5" t="s">
        <v>40</v>
      </c>
      <c r="V700" s="8">
        <v>40377</v>
      </c>
      <c r="W700" s="8">
        <v>42461</v>
      </c>
      <c r="X700" s="8">
        <v>44036</v>
      </c>
      <c r="Y700" t="str">
        <f t="shared" si="21"/>
        <v>889 N Alafaya Trail Orlando FL 32828</v>
      </c>
    </row>
    <row r="701" spans="1:25" ht="16" x14ac:dyDescent="0.2">
      <c r="A701" s="4" t="str">
        <f t="shared" si="20"/>
        <v>0095</v>
      </c>
      <c r="B701" s="5" t="s">
        <v>41</v>
      </c>
      <c r="C701" s="5" t="s">
        <v>26</v>
      </c>
      <c r="D701" s="5" t="s">
        <v>27</v>
      </c>
      <c r="E701" s="5" t="s">
        <v>6528</v>
      </c>
      <c r="F701" s="5" t="s">
        <v>6529</v>
      </c>
      <c r="G701" s="5" t="s">
        <v>2552</v>
      </c>
      <c r="H701" s="5" t="s">
        <v>2553</v>
      </c>
      <c r="I701" s="5" t="s">
        <v>2554</v>
      </c>
      <c r="J701" s="5" t="s">
        <v>6530</v>
      </c>
      <c r="K701" s="6">
        <v>1</v>
      </c>
      <c r="L701" s="5" t="s">
        <v>6531</v>
      </c>
      <c r="M701" s="5" t="s">
        <v>6532</v>
      </c>
      <c r="N701" s="5" t="s">
        <v>6533</v>
      </c>
      <c r="O701" s="5" t="s">
        <v>3713</v>
      </c>
      <c r="P701" s="5" t="s">
        <v>51</v>
      </c>
      <c r="Q701" s="5" t="s">
        <v>6534</v>
      </c>
      <c r="R701" s="5" t="s">
        <v>6535</v>
      </c>
      <c r="S701" s="7">
        <v>6</v>
      </c>
      <c r="T701" s="5" t="s">
        <v>39</v>
      </c>
      <c r="U701" s="5" t="s">
        <v>40</v>
      </c>
      <c r="V701" s="8">
        <v>40360</v>
      </c>
      <c r="W701" s="8">
        <v>40281</v>
      </c>
      <c r="X701" s="8">
        <v>44019</v>
      </c>
      <c r="Y701" t="str">
        <f t="shared" si="21"/>
        <v>180 Meyerland Plaza Mall Houston TX 77096</v>
      </c>
    </row>
    <row r="702" spans="1:25" ht="16" x14ac:dyDescent="0.2">
      <c r="A702" s="4" t="str">
        <f t="shared" si="20"/>
        <v>0079</v>
      </c>
      <c r="B702" s="5" t="s">
        <v>748</v>
      </c>
      <c r="C702" s="5" t="s">
        <v>26</v>
      </c>
      <c r="D702" s="5" t="s">
        <v>27</v>
      </c>
      <c r="E702" s="5" t="s">
        <v>6536</v>
      </c>
      <c r="F702" s="5" t="s">
        <v>6537</v>
      </c>
      <c r="G702" s="5" t="s">
        <v>5866</v>
      </c>
      <c r="H702" s="5" t="s">
        <v>5867</v>
      </c>
      <c r="I702" s="5" t="s">
        <v>5868</v>
      </c>
      <c r="J702" s="5" t="s">
        <v>6538</v>
      </c>
      <c r="K702" s="6">
        <v>1</v>
      </c>
      <c r="L702" s="5" t="s">
        <v>6539</v>
      </c>
      <c r="M702" s="5" t="s">
        <v>6540</v>
      </c>
      <c r="N702" s="5" t="s">
        <v>6541</v>
      </c>
      <c r="O702" s="5" t="s">
        <v>6539</v>
      </c>
      <c r="P702" s="5" t="s">
        <v>418</v>
      </c>
      <c r="Q702" s="5" t="s">
        <v>6542</v>
      </c>
      <c r="R702" s="5" t="s">
        <v>3706</v>
      </c>
      <c r="S702" s="7">
        <v>5</v>
      </c>
      <c r="T702" s="5" t="s">
        <v>39</v>
      </c>
      <c r="U702" s="5" t="s">
        <v>40</v>
      </c>
      <c r="V702" s="8">
        <v>40354</v>
      </c>
      <c r="W702" s="8">
        <v>39960</v>
      </c>
      <c r="X702" s="8">
        <v>44007</v>
      </c>
      <c r="Y702" t="str">
        <f t="shared" si="21"/>
        <v>2910 N University Dr Coral Springs FL 33065</v>
      </c>
    </row>
    <row r="703" spans="1:25" ht="16" x14ac:dyDescent="0.2">
      <c r="A703" s="4" t="str">
        <f t="shared" si="20"/>
        <v>0093</v>
      </c>
      <c r="B703" s="5" t="s">
        <v>3331</v>
      </c>
      <c r="C703" s="5" t="s">
        <v>54</v>
      </c>
      <c r="D703" s="5" t="s">
        <v>55</v>
      </c>
      <c r="E703" s="5" t="s">
        <v>6543</v>
      </c>
      <c r="F703" s="5" t="s">
        <v>6544</v>
      </c>
      <c r="G703" s="5" t="s">
        <v>6545</v>
      </c>
      <c r="H703" s="5" t="s">
        <v>6546</v>
      </c>
      <c r="I703" s="5" t="s">
        <v>6547</v>
      </c>
      <c r="J703" s="5" t="s">
        <v>6548</v>
      </c>
      <c r="K703" s="6">
        <v>2</v>
      </c>
      <c r="L703" s="5" t="s">
        <v>6549</v>
      </c>
      <c r="M703" s="5" t="s">
        <v>6550</v>
      </c>
      <c r="N703" s="5" t="s">
        <v>6551</v>
      </c>
      <c r="O703" s="5" t="s">
        <v>6549</v>
      </c>
      <c r="P703" s="5" t="s">
        <v>65</v>
      </c>
      <c r="Q703" s="5" t="s">
        <v>6552</v>
      </c>
      <c r="R703" s="5" t="s">
        <v>6553</v>
      </c>
      <c r="S703" s="7">
        <v>5</v>
      </c>
      <c r="T703" s="5" t="s">
        <v>39</v>
      </c>
      <c r="U703" s="5" t="s">
        <v>40</v>
      </c>
      <c r="V703" s="8">
        <v>40354</v>
      </c>
      <c r="W703" s="8">
        <v>40259</v>
      </c>
      <c r="X703" s="8">
        <v>44013</v>
      </c>
      <c r="Y703" t="str">
        <f t="shared" si="21"/>
        <v>5759 Lone Tree Way Suite H Antioch CA 94531</v>
      </c>
    </row>
    <row r="704" spans="1:25" ht="16" x14ac:dyDescent="0.2">
      <c r="A704" s="4" t="str">
        <f t="shared" si="20"/>
        <v>0023</v>
      </c>
      <c r="B704" s="5" t="s">
        <v>465</v>
      </c>
      <c r="C704" s="5" t="s">
        <v>26</v>
      </c>
      <c r="D704" s="5" t="s">
        <v>27</v>
      </c>
      <c r="E704" s="5" t="s">
        <v>6554</v>
      </c>
      <c r="F704" s="5" t="s">
        <v>6555</v>
      </c>
      <c r="G704" s="5" t="s">
        <v>70</v>
      </c>
      <c r="H704" s="5" t="s">
        <v>71</v>
      </c>
      <c r="I704" s="5" t="s">
        <v>72</v>
      </c>
      <c r="J704" s="5" t="s">
        <v>6556</v>
      </c>
      <c r="K704" s="6">
        <v>2</v>
      </c>
      <c r="L704" s="5" t="s">
        <v>6557</v>
      </c>
      <c r="M704" s="5" t="s">
        <v>6558</v>
      </c>
      <c r="N704" s="5" t="s">
        <v>6559</v>
      </c>
      <c r="O704" s="5" t="s">
        <v>6557</v>
      </c>
      <c r="P704" s="5" t="s">
        <v>475</v>
      </c>
      <c r="Q704" s="5" t="s">
        <v>6560</v>
      </c>
      <c r="R704" s="5" t="s">
        <v>6561</v>
      </c>
      <c r="S704" s="7">
        <v>6</v>
      </c>
      <c r="T704" s="5" t="s">
        <v>39</v>
      </c>
      <c r="U704" s="5" t="s">
        <v>40</v>
      </c>
      <c r="V704" s="8">
        <v>40353</v>
      </c>
      <c r="W704" s="8">
        <v>39835</v>
      </c>
      <c r="X704" s="8">
        <v>44012</v>
      </c>
      <c r="Y704" t="str">
        <f t="shared" si="21"/>
        <v>852 Route 3, Ste 212 Clifton NJ 07012</v>
      </c>
    </row>
    <row r="705" spans="1:25" ht="16" x14ac:dyDescent="0.2">
      <c r="A705" s="4" t="str">
        <f t="shared" si="20"/>
        <v>0092</v>
      </c>
      <c r="B705" s="5" t="s">
        <v>3331</v>
      </c>
      <c r="C705" s="5" t="s">
        <v>54</v>
      </c>
      <c r="D705" s="5" t="s">
        <v>55</v>
      </c>
      <c r="E705" s="5" t="s">
        <v>6562</v>
      </c>
      <c r="F705" s="5" t="s">
        <v>6563</v>
      </c>
      <c r="G705" s="5" t="s">
        <v>5791</v>
      </c>
      <c r="H705" s="5" t="s">
        <v>5792</v>
      </c>
      <c r="I705" s="5" t="s">
        <v>5793</v>
      </c>
      <c r="J705" s="5" t="s">
        <v>6564</v>
      </c>
      <c r="K705" s="6">
        <v>2</v>
      </c>
      <c r="L705" s="5" t="s">
        <v>6565</v>
      </c>
      <c r="M705" s="5" t="s">
        <v>6566</v>
      </c>
      <c r="N705" s="5" t="s">
        <v>6567</v>
      </c>
      <c r="O705" s="5" t="s">
        <v>6565</v>
      </c>
      <c r="P705" s="5" t="s">
        <v>65</v>
      </c>
      <c r="Q705" s="5" t="s">
        <v>6568</v>
      </c>
      <c r="R705" s="5" t="s">
        <v>6569</v>
      </c>
      <c r="S705" s="7">
        <v>6</v>
      </c>
      <c r="T705" s="5" t="s">
        <v>39</v>
      </c>
      <c r="U705" s="5" t="s">
        <v>40</v>
      </c>
      <c r="V705" s="8">
        <v>40350</v>
      </c>
      <c r="W705" s="8">
        <v>43008</v>
      </c>
      <c r="X705" s="8">
        <v>44230</v>
      </c>
      <c r="Y705" t="str">
        <f t="shared" si="21"/>
        <v>39122 Argonaut Way Fremont CA 94538</v>
      </c>
    </row>
    <row r="706" spans="1:25" ht="16" x14ac:dyDescent="0.2">
      <c r="A706" s="4" t="str">
        <f t="shared" ref="A706:A749" si="22">J706</f>
        <v>0051</v>
      </c>
      <c r="B706" s="5" t="s">
        <v>171</v>
      </c>
      <c r="C706" s="5" t="s">
        <v>26</v>
      </c>
      <c r="D706" s="5" t="s">
        <v>27</v>
      </c>
      <c r="E706" s="5" t="s">
        <v>6570</v>
      </c>
      <c r="F706" s="5" t="s">
        <v>3471</v>
      </c>
      <c r="G706" s="5" t="s">
        <v>3472</v>
      </c>
      <c r="H706" s="5" t="s">
        <v>3473</v>
      </c>
      <c r="I706" s="5" t="s">
        <v>3474</v>
      </c>
      <c r="J706" s="5" t="s">
        <v>6571</v>
      </c>
      <c r="K706" s="6">
        <v>1</v>
      </c>
      <c r="L706" s="5" t="s">
        <v>6572</v>
      </c>
      <c r="M706" s="5" t="s">
        <v>6573</v>
      </c>
      <c r="N706" s="5" t="s">
        <v>6574</v>
      </c>
      <c r="O706" s="5" t="s">
        <v>181</v>
      </c>
      <c r="P706" s="5" t="s">
        <v>51</v>
      </c>
      <c r="Q706" s="5" t="s">
        <v>6575</v>
      </c>
      <c r="R706" s="5" t="s">
        <v>6576</v>
      </c>
      <c r="S706" s="7">
        <v>6</v>
      </c>
      <c r="T706" s="5" t="s">
        <v>39</v>
      </c>
      <c r="U706" s="5" t="s">
        <v>40</v>
      </c>
      <c r="V706" s="8">
        <v>40347</v>
      </c>
      <c r="W706" s="8">
        <v>40518</v>
      </c>
      <c r="X706" s="8">
        <v>44215</v>
      </c>
      <c r="Y706" t="str">
        <f t="shared" si="21"/>
        <v>6025 Royal Ln #116 Dallas TX 75230</v>
      </c>
    </row>
    <row r="707" spans="1:25" ht="16" x14ac:dyDescent="0.2">
      <c r="A707" s="4" t="str">
        <f t="shared" si="22"/>
        <v>0033</v>
      </c>
      <c r="B707" s="5" t="s">
        <v>465</v>
      </c>
      <c r="C707" s="5" t="s">
        <v>26</v>
      </c>
      <c r="D707" s="5" t="s">
        <v>27</v>
      </c>
      <c r="E707" s="5" t="s">
        <v>6577</v>
      </c>
      <c r="F707" s="5" t="s">
        <v>6578</v>
      </c>
      <c r="G707" s="5" t="s">
        <v>1181</v>
      </c>
      <c r="H707" s="5" t="s">
        <v>1182</v>
      </c>
      <c r="I707" s="5" t="s">
        <v>1183</v>
      </c>
      <c r="J707" s="5" t="s">
        <v>6579</v>
      </c>
      <c r="K707" s="6">
        <v>2</v>
      </c>
      <c r="L707" s="5" t="s">
        <v>6580</v>
      </c>
      <c r="M707" s="5" t="s">
        <v>6581</v>
      </c>
      <c r="N707" s="5" t="s">
        <v>6582</v>
      </c>
      <c r="O707" s="5" t="s">
        <v>6580</v>
      </c>
      <c r="P707" s="5" t="s">
        <v>475</v>
      </c>
      <c r="Q707" s="5" t="s">
        <v>6583</v>
      </c>
      <c r="R707" s="5" t="s">
        <v>6584</v>
      </c>
      <c r="S707" s="7">
        <v>6</v>
      </c>
      <c r="T707" s="5" t="s">
        <v>39</v>
      </c>
      <c r="U707" s="5" t="s">
        <v>40</v>
      </c>
      <c r="V707" s="8">
        <v>40346</v>
      </c>
      <c r="W707" s="8">
        <v>39947</v>
      </c>
      <c r="X707" s="8">
        <v>44220</v>
      </c>
      <c r="Y707" t="str">
        <f t="shared" ref="Y707:Y735" si="23">CONCATENATE(N707," ",O707," ",P707," ",Q707)</f>
        <v>280 Eisenhower Parkway Livingston NJ 07039</v>
      </c>
    </row>
    <row r="708" spans="1:25" ht="16" x14ac:dyDescent="0.2">
      <c r="A708" s="4" t="str">
        <f t="shared" si="22"/>
        <v>0039</v>
      </c>
      <c r="B708" s="5" t="s">
        <v>748</v>
      </c>
      <c r="C708" s="5" t="s">
        <v>26</v>
      </c>
      <c r="D708" s="5" t="s">
        <v>27</v>
      </c>
      <c r="E708" s="5" t="s">
        <v>6585</v>
      </c>
      <c r="F708" s="5" t="s">
        <v>160</v>
      </c>
      <c r="G708" s="5" t="s">
        <v>161</v>
      </c>
      <c r="H708" s="5" t="s">
        <v>162</v>
      </c>
      <c r="I708" s="5" t="s">
        <v>163</v>
      </c>
      <c r="J708" s="5" t="s">
        <v>6586</v>
      </c>
      <c r="K708" s="6">
        <v>1</v>
      </c>
      <c r="L708" s="5" t="s">
        <v>6587</v>
      </c>
      <c r="M708" s="5" t="s">
        <v>6588</v>
      </c>
      <c r="N708" s="5" t="s">
        <v>6589</v>
      </c>
      <c r="O708" s="5" t="s">
        <v>6587</v>
      </c>
      <c r="P708" s="5" t="s">
        <v>418</v>
      </c>
      <c r="Q708" s="5" t="s">
        <v>6590</v>
      </c>
      <c r="R708" s="5" t="s">
        <v>6591</v>
      </c>
      <c r="S708" s="7">
        <v>5</v>
      </c>
      <c r="T708" s="5" t="s">
        <v>39</v>
      </c>
      <c r="U708" s="5" t="s">
        <v>40</v>
      </c>
      <c r="V708" s="8">
        <v>40309</v>
      </c>
      <c r="W708" s="8">
        <v>43586</v>
      </c>
      <c r="X708" s="8"/>
      <c r="Y708" t="str">
        <f t="shared" si="23"/>
        <v>1212 S Dixie Hwy Coral Gables FL 33146</v>
      </c>
    </row>
    <row r="709" spans="1:25" ht="16" x14ac:dyDescent="0.2">
      <c r="A709" s="4" t="str">
        <f t="shared" si="22"/>
        <v>0038</v>
      </c>
      <c r="B709" s="5" t="s">
        <v>465</v>
      </c>
      <c r="C709" s="5" t="s">
        <v>26</v>
      </c>
      <c r="D709" s="5" t="s">
        <v>27</v>
      </c>
      <c r="E709" s="5" t="s">
        <v>6592</v>
      </c>
      <c r="F709" s="5" t="s">
        <v>6593</v>
      </c>
      <c r="G709" s="5" t="s">
        <v>1181</v>
      </c>
      <c r="H709" s="5" t="s">
        <v>1182</v>
      </c>
      <c r="I709" s="5" t="s">
        <v>1183</v>
      </c>
      <c r="J709" s="5" t="s">
        <v>6594</v>
      </c>
      <c r="K709" s="6">
        <v>2</v>
      </c>
      <c r="L709" s="5" t="s">
        <v>6595</v>
      </c>
      <c r="M709" s="5" t="s">
        <v>6596</v>
      </c>
      <c r="N709" s="5" t="s">
        <v>6597</v>
      </c>
      <c r="O709" s="5" t="s">
        <v>6595</v>
      </c>
      <c r="P709" s="5" t="s">
        <v>475</v>
      </c>
      <c r="Q709" s="5" t="s">
        <v>6598</v>
      </c>
      <c r="R709" s="5" t="s">
        <v>6599</v>
      </c>
      <c r="S709" s="7">
        <v>5</v>
      </c>
      <c r="T709" s="5" t="s">
        <v>39</v>
      </c>
      <c r="U709" s="5" t="s">
        <v>40</v>
      </c>
      <c r="V709" s="8">
        <v>40297</v>
      </c>
      <c r="W709" s="8">
        <v>39947</v>
      </c>
      <c r="X709" s="8">
        <v>43956</v>
      </c>
      <c r="Y709" t="str">
        <f t="shared" si="23"/>
        <v>184 Columbia Turnpike Florham Park NJ 07932</v>
      </c>
    </row>
    <row r="710" spans="1:25" ht="16" x14ac:dyDescent="0.2">
      <c r="A710" s="4" t="str">
        <f t="shared" si="22"/>
        <v>0045</v>
      </c>
      <c r="B710" s="5" t="s">
        <v>41</v>
      </c>
      <c r="C710" s="5" t="s">
        <v>26</v>
      </c>
      <c r="D710" s="5" t="s">
        <v>27</v>
      </c>
      <c r="E710" s="5" t="s">
        <v>6600</v>
      </c>
      <c r="F710" s="5" t="s">
        <v>6601</v>
      </c>
      <c r="G710" s="5" t="s">
        <v>6602</v>
      </c>
      <c r="H710" s="5" t="s">
        <v>6603</v>
      </c>
      <c r="I710" s="5" t="s">
        <v>6604</v>
      </c>
      <c r="J710" s="5" t="s">
        <v>6605</v>
      </c>
      <c r="K710" s="6">
        <v>1</v>
      </c>
      <c r="L710" s="5" t="s">
        <v>6606</v>
      </c>
      <c r="M710" s="5" t="s">
        <v>6607</v>
      </c>
      <c r="N710" s="5" t="s">
        <v>6608</v>
      </c>
      <c r="O710" s="5" t="s">
        <v>3713</v>
      </c>
      <c r="P710" s="5" t="s">
        <v>51</v>
      </c>
      <c r="Q710" s="5" t="s">
        <v>4549</v>
      </c>
      <c r="R710" s="5" t="s">
        <v>6609</v>
      </c>
      <c r="S710" s="7">
        <v>6</v>
      </c>
      <c r="T710" s="5" t="s">
        <v>39</v>
      </c>
      <c r="U710" s="5" t="s">
        <v>40</v>
      </c>
      <c r="V710" s="8">
        <v>40291</v>
      </c>
      <c r="W710" s="8">
        <v>39969</v>
      </c>
      <c r="X710" s="8">
        <v>43943</v>
      </c>
      <c r="Y710" t="str">
        <f t="shared" si="23"/>
        <v>11805 Westheimer Rd #385 Houston TX 77077</v>
      </c>
    </row>
    <row r="711" spans="1:25" ht="16" x14ac:dyDescent="0.2">
      <c r="A711" s="4" t="str">
        <f t="shared" si="22"/>
        <v>0076</v>
      </c>
      <c r="B711" s="5" t="s">
        <v>67</v>
      </c>
      <c r="C711" s="5" t="s">
        <v>26</v>
      </c>
      <c r="D711" s="5" t="s">
        <v>27</v>
      </c>
      <c r="E711" s="5" t="s">
        <v>6610</v>
      </c>
      <c r="F711" s="5" t="s">
        <v>4847</v>
      </c>
      <c r="G711" s="5" t="s">
        <v>393</v>
      </c>
      <c r="H711" s="5" t="s">
        <v>394</v>
      </c>
      <c r="I711" s="5" t="s">
        <v>4294</v>
      </c>
      <c r="J711" s="5" t="s">
        <v>6611</v>
      </c>
      <c r="K711" s="6">
        <v>2</v>
      </c>
      <c r="L711" s="5" t="s">
        <v>6612</v>
      </c>
      <c r="M711" s="5" t="s">
        <v>6613</v>
      </c>
      <c r="N711" s="5" t="s">
        <v>6614</v>
      </c>
      <c r="O711" s="5" t="s">
        <v>6612</v>
      </c>
      <c r="P711" s="5" t="s">
        <v>78</v>
      </c>
      <c r="Q711" s="5" t="s">
        <v>6615</v>
      </c>
      <c r="R711" s="5" t="s">
        <v>6616</v>
      </c>
      <c r="S711" s="7">
        <v>6</v>
      </c>
      <c r="T711" s="5" t="s">
        <v>39</v>
      </c>
      <c r="U711" s="5" t="s">
        <v>40</v>
      </c>
      <c r="V711" s="8">
        <v>40283</v>
      </c>
      <c r="W711" s="8">
        <v>40178</v>
      </c>
      <c r="X711" s="8">
        <v>43830</v>
      </c>
      <c r="Y711" t="str">
        <f t="shared" si="23"/>
        <v>358 Broadway St Saugus MA 01906</v>
      </c>
    </row>
    <row r="712" spans="1:25" ht="16" x14ac:dyDescent="0.2">
      <c r="A712" s="4" t="str">
        <f t="shared" si="22"/>
        <v>0061</v>
      </c>
      <c r="B712" s="5" t="s">
        <v>41</v>
      </c>
      <c r="C712" s="5" t="s">
        <v>26</v>
      </c>
      <c r="D712" s="5" t="s">
        <v>27</v>
      </c>
      <c r="E712" s="5" t="s">
        <v>6617</v>
      </c>
      <c r="F712" s="5" t="s">
        <v>6618</v>
      </c>
      <c r="G712" s="5" t="s">
        <v>4814</v>
      </c>
      <c r="H712" s="5" t="s">
        <v>4815</v>
      </c>
      <c r="I712" s="5" t="s">
        <v>4816</v>
      </c>
      <c r="J712" s="5" t="s">
        <v>6619</v>
      </c>
      <c r="K712" s="6"/>
      <c r="L712" s="5" t="s">
        <v>6620</v>
      </c>
      <c r="M712" s="5" t="s">
        <v>6621</v>
      </c>
      <c r="N712" s="5" t="s">
        <v>6622</v>
      </c>
      <c r="O712" s="5" t="s">
        <v>6623</v>
      </c>
      <c r="P712" s="5" t="s">
        <v>51</v>
      </c>
      <c r="Q712" s="5" t="s">
        <v>6624</v>
      </c>
      <c r="R712" s="5" t="s">
        <v>6625</v>
      </c>
      <c r="S712" s="7">
        <v>6</v>
      </c>
      <c r="T712" s="5" t="s">
        <v>39</v>
      </c>
      <c r="U712" s="5" t="s">
        <v>40</v>
      </c>
      <c r="V712" s="8">
        <v>40281</v>
      </c>
      <c r="W712" s="8">
        <v>43828</v>
      </c>
      <c r="X712" s="8">
        <v>44012</v>
      </c>
      <c r="Y712" t="str">
        <f t="shared" si="23"/>
        <v>2810 Gulf Fwy S League City TX 77573</v>
      </c>
    </row>
    <row r="713" spans="1:25" ht="16" x14ac:dyDescent="0.2">
      <c r="A713" s="4" t="str">
        <f t="shared" si="22"/>
        <v>0028</v>
      </c>
      <c r="B713" s="5" t="s">
        <v>465</v>
      </c>
      <c r="C713" s="5" t="s">
        <v>26</v>
      </c>
      <c r="D713" s="5" t="s">
        <v>27</v>
      </c>
      <c r="E713" s="5" t="s">
        <v>6626</v>
      </c>
      <c r="F713" s="5" t="s">
        <v>6627</v>
      </c>
      <c r="G713" s="5" t="s">
        <v>468</v>
      </c>
      <c r="H713" s="5" t="s">
        <v>469</v>
      </c>
      <c r="I713" s="5" t="s">
        <v>470</v>
      </c>
      <c r="J713" s="5" t="s">
        <v>6628</v>
      </c>
      <c r="K713" s="6">
        <v>2</v>
      </c>
      <c r="L713" s="5" t="s">
        <v>6629</v>
      </c>
      <c r="M713" s="5" t="s">
        <v>6630</v>
      </c>
      <c r="N713" s="5" t="s">
        <v>6631</v>
      </c>
      <c r="O713" s="5" t="s">
        <v>6629</v>
      </c>
      <c r="P713" s="5" t="s">
        <v>475</v>
      </c>
      <c r="Q713" s="5" t="s">
        <v>6632</v>
      </c>
      <c r="R713" s="5" t="s">
        <v>6633</v>
      </c>
      <c r="S713" s="7">
        <v>7</v>
      </c>
      <c r="T713" s="5" t="s">
        <v>39</v>
      </c>
      <c r="U713" s="5" t="s">
        <v>40</v>
      </c>
      <c r="V713" s="8">
        <v>40276</v>
      </c>
      <c r="W713" s="8">
        <v>41572</v>
      </c>
      <c r="X713" s="8">
        <v>43933</v>
      </c>
      <c r="Y713" t="str">
        <f t="shared" si="23"/>
        <v>8 Mt Bethel Rd Warren NJ 07059</v>
      </c>
    </row>
    <row r="714" spans="1:25" ht="16" x14ac:dyDescent="0.2">
      <c r="A714" s="4" t="str">
        <f t="shared" si="22"/>
        <v>0035</v>
      </c>
      <c r="B714" s="5" t="s">
        <v>220</v>
      </c>
      <c r="C714" s="5" t="s">
        <v>26</v>
      </c>
      <c r="D714" s="5" t="s">
        <v>27</v>
      </c>
      <c r="E714" s="5" t="s">
        <v>6634</v>
      </c>
      <c r="F714" s="5" t="s">
        <v>6635</v>
      </c>
      <c r="G714" s="5" t="s">
        <v>1452</v>
      </c>
      <c r="H714" s="5" t="s">
        <v>1453</v>
      </c>
      <c r="I714" s="5" t="s">
        <v>1454</v>
      </c>
      <c r="J714" s="5" t="s">
        <v>6636</v>
      </c>
      <c r="K714" s="6">
        <v>1</v>
      </c>
      <c r="L714" s="5" t="s">
        <v>6637</v>
      </c>
      <c r="M714" s="5" t="s">
        <v>6638</v>
      </c>
      <c r="N714" s="5" t="s">
        <v>6639</v>
      </c>
      <c r="O714" s="5" t="s">
        <v>5584</v>
      </c>
      <c r="P714" s="5" t="s">
        <v>231</v>
      </c>
      <c r="Q714" s="5" t="s">
        <v>6640</v>
      </c>
      <c r="R714" s="5" t="s">
        <v>6641</v>
      </c>
      <c r="S714" s="7">
        <v>6</v>
      </c>
      <c r="T714" s="5" t="s">
        <v>39</v>
      </c>
      <c r="U714" s="5" t="s">
        <v>40</v>
      </c>
      <c r="V714" s="8">
        <v>40270</v>
      </c>
      <c r="W714" s="8">
        <v>39955</v>
      </c>
      <c r="X714" s="8">
        <v>43893</v>
      </c>
      <c r="Y714" t="str">
        <f t="shared" si="23"/>
        <v>3426 E Baseline Rd, Suite 115 Mesa AZ 85204</v>
      </c>
    </row>
    <row r="715" spans="1:25" ht="16" x14ac:dyDescent="0.2">
      <c r="A715" s="4" t="str">
        <f t="shared" si="22"/>
        <v>0056</v>
      </c>
      <c r="B715" s="5" t="s">
        <v>53</v>
      </c>
      <c r="C715" s="5" t="s">
        <v>54</v>
      </c>
      <c r="D715" s="5" t="s">
        <v>55</v>
      </c>
      <c r="E715" s="5" t="s">
        <v>6642</v>
      </c>
      <c r="F715" s="5" t="s">
        <v>5240</v>
      </c>
      <c r="G715" s="5" t="s">
        <v>1122</v>
      </c>
      <c r="H715" s="5" t="s">
        <v>1123</v>
      </c>
      <c r="I715" s="5" t="s">
        <v>1124</v>
      </c>
      <c r="J715" s="5" t="s">
        <v>6643</v>
      </c>
      <c r="K715" s="6">
        <v>2</v>
      </c>
      <c r="L715" s="5" t="s">
        <v>6644</v>
      </c>
      <c r="M715" s="5" t="s">
        <v>6645</v>
      </c>
      <c r="N715" s="5" t="s">
        <v>6646</v>
      </c>
      <c r="O715" s="5" t="s">
        <v>6647</v>
      </c>
      <c r="P715" s="5" t="s">
        <v>65</v>
      </c>
      <c r="Q715" s="5" t="s">
        <v>6648</v>
      </c>
      <c r="R715" s="5" t="s">
        <v>6649</v>
      </c>
      <c r="S715" s="7">
        <v>6</v>
      </c>
      <c r="T715" s="5" t="s">
        <v>39</v>
      </c>
      <c r="U715" s="5" t="s">
        <v>40</v>
      </c>
      <c r="V715" s="8">
        <v>40262</v>
      </c>
      <c r="W715" s="8">
        <v>43419</v>
      </c>
      <c r="X715" s="8">
        <v>43918</v>
      </c>
      <c r="Y715" t="str">
        <f t="shared" si="23"/>
        <v>810 El Paseo de Saratoga West San Jose CA 95130</v>
      </c>
    </row>
    <row r="716" spans="1:25" ht="16" x14ac:dyDescent="0.2">
      <c r="A716" s="4" t="str">
        <f t="shared" si="22"/>
        <v>0085</v>
      </c>
      <c r="B716" s="5" t="s">
        <v>25</v>
      </c>
      <c r="C716" s="5" t="s">
        <v>26</v>
      </c>
      <c r="D716" s="5" t="s">
        <v>27</v>
      </c>
      <c r="E716" s="5" t="s">
        <v>6650</v>
      </c>
      <c r="F716" s="5" t="s">
        <v>6651</v>
      </c>
      <c r="G716" s="5" t="s">
        <v>30</v>
      </c>
      <c r="H716" s="5" t="s">
        <v>31</v>
      </c>
      <c r="I716" s="5" t="s">
        <v>32</v>
      </c>
      <c r="J716" s="5" t="s">
        <v>6652</v>
      </c>
      <c r="K716" s="6">
        <v>1</v>
      </c>
      <c r="L716" s="5" t="s">
        <v>6653</v>
      </c>
      <c r="M716" s="5" t="s">
        <v>6654</v>
      </c>
      <c r="N716" s="5" t="s">
        <v>6655</v>
      </c>
      <c r="O716" s="5" t="s">
        <v>4746</v>
      </c>
      <c r="P716" s="5" t="s">
        <v>37</v>
      </c>
      <c r="Q716" s="5" t="s">
        <v>6656</v>
      </c>
      <c r="R716" s="5" t="s">
        <v>6307</v>
      </c>
      <c r="S716" s="7">
        <v>6</v>
      </c>
      <c r="T716" s="5" t="s">
        <v>39</v>
      </c>
      <c r="U716" s="5" t="s">
        <v>40</v>
      </c>
      <c r="V716" s="8">
        <v>40257</v>
      </c>
      <c r="W716" s="8">
        <v>40238</v>
      </c>
      <c r="X716" s="8">
        <v>43891</v>
      </c>
      <c r="Y716" t="str">
        <f t="shared" si="23"/>
        <v>8201 Brier Creek Pkwy #103 Raleigh NC 27617</v>
      </c>
    </row>
    <row r="717" spans="1:25" ht="16" x14ac:dyDescent="0.2">
      <c r="A717" s="4" t="str">
        <f t="shared" si="22"/>
        <v>0069</v>
      </c>
      <c r="B717" s="5" t="s">
        <v>90</v>
      </c>
      <c r="C717" s="5" t="s">
        <v>26</v>
      </c>
      <c r="D717" s="5" t="s">
        <v>27</v>
      </c>
      <c r="E717" s="5" t="s">
        <v>6657</v>
      </c>
      <c r="F717" s="5" t="s">
        <v>6658</v>
      </c>
      <c r="G717" s="5" t="s">
        <v>6659</v>
      </c>
      <c r="H717" s="5" t="s">
        <v>6660</v>
      </c>
      <c r="I717" s="5" t="s">
        <v>6661</v>
      </c>
      <c r="J717" s="5" t="s">
        <v>6662</v>
      </c>
      <c r="K717" s="6">
        <v>2</v>
      </c>
      <c r="L717" s="5" t="s">
        <v>6663</v>
      </c>
      <c r="M717" s="5" t="s">
        <v>6664</v>
      </c>
      <c r="N717" s="5" t="s">
        <v>6665</v>
      </c>
      <c r="O717" s="5" t="s">
        <v>6663</v>
      </c>
      <c r="P717" s="5" t="s">
        <v>100</v>
      </c>
      <c r="Q717" s="5" t="s">
        <v>6666</v>
      </c>
      <c r="R717" s="5" t="s">
        <v>6667</v>
      </c>
      <c r="S717" s="7">
        <v>6</v>
      </c>
      <c r="T717" s="5" t="s">
        <v>39</v>
      </c>
      <c r="U717" s="5" t="s">
        <v>40</v>
      </c>
      <c r="V717" s="8">
        <v>40242</v>
      </c>
      <c r="W717" s="8">
        <v>40079</v>
      </c>
      <c r="X717" s="8">
        <v>44012</v>
      </c>
      <c r="Y717" t="str">
        <f t="shared" si="23"/>
        <v>4097 Jericho Turnpike East Northport NY 11731</v>
      </c>
    </row>
    <row r="718" spans="1:25" ht="16" x14ac:dyDescent="0.2">
      <c r="A718" s="4" t="str">
        <f t="shared" si="22"/>
        <v>0064</v>
      </c>
      <c r="B718" s="5" t="s">
        <v>220</v>
      </c>
      <c r="C718" s="5" t="s">
        <v>26</v>
      </c>
      <c r="D718" s="5" t="s">
        <v>27</v>
      </c>
      <c r="E718" s="5" t="s">
        <v>6668</v>
      </c>
      <c r="F718" s="5" t="s">
        <v>3740</v>
      </c>
      <c r="G718" s="5" t="s">
        <v>3741</v>
      </c>
      <c r="H718" s="5" t="s">
        <v>3742</v>
      </c>
      <c r="I718" s="5" t="s">
        <v>3743</v>
      </c>
      <c r="J718" s="5" t="s">
        <v>6669</v>
      </c>
      <c r="K718" s="6">
        <v>1</v>
      </c>
      <c r="L718" s="5" t="s">
        <v>6670</v>
      </c>
      <c r="M718" s="5" t="s">
        <v>6671</v>
      </c>
      <c r="N718" s="5" t="s">
        <v>6672</v>
      </c>
      <c r="O718" s="5" t="s">
        <v>6673</v>
      </c>
      <c r="P718" s="5" t="s">
        <v>231</v>
      </c>
      <c r="Q718" s="5" t="s">
        <v>6674</v>
      </c>
      <c r="R718" s="5" t="s">
        <v>6675</v>
      </c>
      <c r="S718" s="7">
        <v>6</v>
      </c>
      <c r="T718" s="5" t="s">
        <v>39</v>
      </c>
      <c r="U718" s="5" t="s">
        <v>40</v>
      </c>
      <c r="V718" s="8">
        <v>40227</v>
      </c>
      <c r="W718" s="8">
        <v>40043</v>
      </c>
      <c r="X718" s="8">
        <v>43885</v>
      </c>
      <c r="Y718" t="str">
        <f t="shared" si="23"/>
        <v>20118 N. 67th Ave - Suite 306 Glendale AZ 85308</v>
      </c>
    </row>
    <row r="719" spans="1:25" ht="16" x14ac:dyDescent="0.2">
      <c r="A719" s="4" t="str">
        <f t="shared" si="22"/>
        <v>0057</v>
      </c>
      <c r="B719" s="5" t="s">
        <v>41</v>
      </c>
      <c r="C719" s="5" t="s">
        <v>26</v>
      </c>
      <c r="D719" s="5" t="s">
        <v>27</v>
      </c>
      <c r="E719" s="5" t="s">
        <v>6676</v>
      </c>
      <c r="F719" s="5" t="s">
        <v>4813</v>
      </c>
      <c r="G719" s="5" t="s">
        <v>4814</v>
      </c>
      <c r="H719" s="5" t="s">
        <v>4815</v>
      </c>
      <c r="I719" s="5" t="s">
        <v>4816</v>
      </c>
      <c r="J719" s="5" t="s">
        <v>6677</v>
      </c>
      <c r="K719" s="6">
        <v>1</v>
      </c>
      <c r="L719" s="5" t="s">
        <v>6678</v>
      </c>
      <c r="M719" s="5" t="s">
        <v>6679</v>
      </c>
      <c r="N719" s="5" t="s">
        <v>6680</v>
      </c>
      <c r="O719" s="5" t="s">
        <v>3713</v>
      </c>
      <c r="P719" s="5" t="s">
        <v>51</v>
      </c>
      <c r="Q719" s="5" t="s">
        <v>6681</v>
      </c>
      <c r="R719" s="5" t="s">
        <v>6682</v>
      </c>
      <c r="S719" s="7">
        <v>5</v>
      </c>
      <c r="T719" s="5" t="s">
        <v>39</v>
      </c>
      <c r="U719" s="5" t="s">
        <v>40</v>
      </c>
      <c r="V719" s="8">
        <v>40191</v>
      </c>
      <c r="W719" s="8">
        <v>42995</v>
      </c>
      <c r="X719" s="8">
        <v>43843</v>
      </c>
      <c r="Y719" t="str">
        <f t="shared" si="23"/>
        <v>7014F Highway 6 North Houston TX 77095</v>
      </c>
    </row>
    <row r="720" spans="1:25" ht="16" x14ac:dyDescent="0.2">
      <c r="A720" s="4" t="str">
        <f t="shared" si="22"/>
        <v>0044</v>
      </c>
      <c r="B720" s="5" t="s">
        <v>353</v>
      </c>
      <c r="C720" s="5" t="s">
        <v>26</v>
      </c>
      <c r="D720" s="5" t="s">
        <v>27</v>
      </c>
      <c r="E720" s="5" t="s">
        <v>6683</v>
      </c>
      <c r="F720" s="5" t="s">
        <v>6684</v>
      </c>
      <c r="G720" s="5" t="s">
        <v>4063</v>
      </c>
      <c r="H720" s="5" t="s">
        <v>4064</v>
      </c>
      <c r="I720" s="5" t="s">
        <v>4065</v>
      </c>
      <c r="J720" s="5" t="s">
        <v>6685</v>
      </c>
      <c r="K720" s="6">
        <v>2</v>
      </c>
      <c r="L720" s="5" t="s">
        <v>6686</v>
      </c>
      <c r="M720" s="5" t="s">
        <v>6687</v>
      </c>
      <c r="N720" s="5" t="s">
        <v>6688</v>
      </c>
      <c r="O720" s="5" t="s">
        <v>6686</v>
      </c>
      <c r="P720" s="5" t="s">
        <v>65</v>
      </c>
      <c r="Q720" s="5" t="s">
        <v>6689</v>
      </c>
      <c r="R720" s="5" t="s">
        <v>6690</v>
      </c>
      <c r="S720" s="7">
        <v>6</v>
      </c>
      <c r="T720" s="5" t="s">
        <v>39</v>
      </c>
      <c r="U720" s="5" t="s">
        <v>40</v>
      </c>
      <c r="V720" s="8">
        <v>40188</v>
      </c>
      <c r="W720" s="8">
        <v>39925</v>
      </c>
      <c r="X720" s="8">
        <v>44012</v>
      </c>
      <c r="Y720" t="str">
        <f t="shared" si="23"/>
        <v>9139 W Stockton Blvd #120 Elk Grove CA 95758</v>
      </c>
    </row>
    <row r="721" spans="1:25" ht="16" x14ac:dyDescent="0.2">
      <c r="A721" s="4" t="str">
        <f t="shared" si="22"/>
        <v>0072</v>
      </c>
      <c r="B721" s="5" t="s">
        <v>1086</v>
      </c>
      <c r="C721" s="5" t="s">
        <v>54</v>
      </c>
      <c r="D721" s="5" t="s">
        <v>55</v>
      </c>
      <c r="E721" s="5" t="s">
        <v>6691</v>
      </c>
      <c r="F721" s="5" t="s">
        <v>6692</v>
      </c>
      <c r="G721" s="5" t="s">
        <v>5654</v>
      </c>
      <c r="H721" s="5" t="s">
        <v>5655</v>
      </c>
      <c r="I721" s="5" t="s">
        <v>5656</v>
      </c>
      <c r="J721" s="5" t="s">
        <v>6693</v>
      </c>
      <c r="K721" s="6">
        <v>2</v>
      </c>
      <c r="L721" s="5" t="s">
        <v>6694</v>
      </c>
      <c r="M721" s="5" t="s">
        <v>6695</v>
      </c>
      <c r="N721" s="5" t="s">
        <v>6696</v>
      </c>
      <c r="O721" s="5" t="s">
        <v>6059</v>
      </c>
      <c r="P721" s="5" t="s">
        <v>65</v>
      </c>
      <c r="Q721" s="5" t="s">
        <v>6060</v>
      </c>
      <c r="R721" s="5" t="s">
        <v>6697</v>
      </c>
      <c r="S721" s="7">
        <v>7</v>
      </c>
      <c r="T721" s="5" t="s">
        <v>39</v>
      </c>
      <c r="U721" s="5" t="s">
        <v>40</v>
      </c>
      <c r="V721" s="8">
        <v>40185</v>
      </c>
      <c r="W721" s="8">
        <v>40136</v>
      </c>
      <c r="X721" s="8">
        <v>44012</v>
      </c>
      <c r="Y721" t="str">
        <f t="shared" si="23"/>
        <v>3433 Via Montebello, Suite 172 Carlsbad CA 92009</v>
      </c>
    </row>
    <row r="722" spans="1:25" ht="16" x14ac:dyDescent="0.2">
      <c r="A722" s="4" t="str">
        <f t="shared" si="22"/>
        <v>0024</v>
      </c>
      <c r="B722" s="5" t="s">
        <v>171</v>
      </c>
      <c r="C722" s="5" t="s">
        <v>26</v>
      </c>
      <c r="D722" s="5" t="s">
        <v>27</v>
      </c>
      <c r="E722" s="5" t="s">
        <v>6698</v>
      </c>
      <c r="F722" s="5" t="s">
        <v>3471</v>
      </c>
      <c r="G722" s="5" t="s">
        <v>3472</v>
      </c>
      <c r="H722" s="5" t="s">
        <v>3473</v>
      </c>
      <c r="I722" s="5" t="s">
        <v>3474</v>
      </c>
      <c r="J722" s="5" t="s">
        <v>6699</v>
      </c>
      <c r="K722" s="6">
        <v>1</v>
      </c>
      <c r="L722" s="5" t="s">
        <v>6700</v>
      </c>
      <c r="M722" s="5" t="s">
        <v>6701</v>
      </c>
      <c r="N722" s="5" t="s">
        <v>6702</v>
      </c>
      <c r="O722" s="5" t="s">
        <v>181</v>
      </c>
      <c r="P722" s="5" t="s">
        <v>51</v>
      </c>
      <c r="Q722" s="5" t="s">
        <v>6703</v>
      </c>
      <c r="R722" s="5" t="s">
        <v>6704</v>
      </c>
      <c r="S722" s="7">
        <v>8</v>
      </c>
      <c r="T722" s="5" t="s">
        <v>39</v>
      </c>
      <c r="U722" s="5" t="s">
        <v>40</v>
      </c>
      <c r="V722" s="8">
        <v>40159</v>
      </c>
      <c r="W722" s="8">
        <v>40518</v>
      </c>
      <c r="X722" s="8">
        <v>44171</v>
      </c>
      <c r="Y722" t="str">
        <f t="shared" si="23"/>
        <v>5500 Greenville Ave Dallas TX 75206</v>
      </c>
    </row>
    <row r="723" spans="1:25" ht="16" x14ac:dyDescent="0.2">
      <c r="A723" s="4" t="str">
        <f t="shared" si="22"/>
        <v>0058</v>
      </c>
      <c r="B723" s="5" t="s">
        <v>53</v>
      </c>
      <c r="C723" s="5" t="s">
        <v>54</v>
      </c>
      <c r="D723" s="5" t="s">
        <v>55</v>
      </c>
      <c r="E723" s="5" t="s">
        <v>6705</v>
      </c>
      <c r="F723" s="5" t="s">
        <v>3732</v>
      </c>
      <c r="G723" s="5" t="s">
        <v>54</v>
      </c>
      <c r="H723" s="5" t="s">
        <v>55</v>
      </c>
      <c r="I723" s="5" t="s">
        <v>2373</v>
      </c>
      <c r="J723" s="5" t="s">
        <v>6706</v>
      </c>
      <c r="K723" s="6">
        <v>2</v>
      </c>
      <c r="L723" s="5" t="s">
        <v>6707</v>
      </c>
      <c r="M723" s="5" t="s">
        <v>6708</v>
      </c>
      <c r="N723" s="5" t="s">
        <v>6709</v>
      </c>
      <c r="O723" s="5" t="s">
        <v>2378</v>
      </c>
      <c r="P723" s="5" t="s">
        <v>65</v>
      </c>
      <c r="Q723" s="5" t="s">
        <v>6710</v>
      </c>
      <c r="R723" s="5" t="s">
        <v>6711</v>
      </c>
      <c r="S723" s="7">
        <v>6</v>
      </c>
      <c r="T723" s="5" t="s">
        <v>39</v>
      </c>
      <c r="U723" s="5" t="s">
        <v>40</v>
      </c>
      <c r="V723" s="8">
        <v>40158</v>
      </c>
      <c r="W723" s="8">
        <v>40015</v>
      </c>
      <c r="X723" s="8">
        <v>44012</v>
      </c>
      <c r="Y723" t="str">
        <f t="shared" si="23"/>
        <v>567 Coleman Avenue San Jose CA 95110</v>
      </c>
    </row>
    <row r="724" spans="1:25" ht="16" x14ac:dyDescent="0.2">
      <c r="A724" s="4" t="str">
        <f t="shared" si="22"/>
        <v>0070</v>
      </c>
      <c r="B724" s="5" t="s">
        <v>748</v>
      </c>
      <c r="C724" s="5" t="s">
        <v>26</v>
      </c>
      <c r="D724" s="5" t="s">
        <v>27</v>
      </c>
      <c r="E724" s="5" t="s">
        <v>6712</v>
      </c>
      <c r="F724" s="5" t="s">
        <v>6713</v>
      </c>
      <c r="G724" s="5" t="s">
        <v>1170</v>
      </c>
      <c r="H724" s="5" t="s">
        <v>1171</v>
      </c>
      <c r="I724" s="5" t="s">
        <v>1172</v>
      </c>
      <c r="J724" s="5" t="s">
        <v>6714</v>
      </c>
      <c r="K724" s="6">
        <v>1</v>
      </c>
      <c r="L724" s="5" t="s">
        <v>6715</v>
      </c>
      <c r="M724" s="5" t="s">
        <v>6716</v>
      </c>
      <c r="N724" s="5" t="s">
        <v>6717</v>
      </c>
      <c r="O724" s="5" t="s">
        <v>6715</v>
      </c>
      <c r="P724" s="5" t="s">
        <v>418</v>
      </c>
      <c r="Q724" s="5" t="s">
        <v>6718</v>
      </c>
      <c r="R724" s="5" t="s">
        <v>6719</v>
      </c>
      <c r="S724" s="7">
        <v>6</v>
      </c>
      <c r="T724" s="5" t="s">
        <v>39</v>
      </c>
      <c r="U724" s="5" t="s">
        <v>40</v>
      </c>
      <c r="V724" s="8">
        <v>40132</v>
      </c>
      <c r="W724" s="8">
        <v>43305</v>
      </c>
      <c r="X724" s="8"/>
      <c r="Y724" t="str">
        <f t="shared" si="23"/>
        <v>11021 Southern Blvd , Suite 160 Royal Palm Beach FL 33411</v>
      </c>
    </row>
    <row r="725" spans="1:25" ht="16" x14ac:dyDescent="0.2">
      <c r="A725" s="4" t="str">
        <f t="shared" si="22"/>
        <v>0050</v>
      </c>
      <c r="B725" s="5" t="s">
        <v>171</v>
      </c>
      <c r="C725" s="5" t="s">
        <v>26</v>
      </c>
      <c r="D725" s="5" t="s">
        <v>27</v>
      </c>
      <c r="E725" s="5" t="s">
        <v>6720</v>
      </c>
      <c r="F725" s="5" t="s">
        <v>6721</v>
      </c>
      <c r="G725" s="5" t="s">
        <v>1367</v>
      </c>
      <c r="H725" s="5" t="s">
        <v>1368</v>
      </c>
      <c r="I725" s="5" t="s">
        <v>1369</v>
      </c>
      <c r="J725" s="5" t="s">
        <v>6722</v>
      </c>
      <c r="K725" s="6">
        <v>1</v>
      </c>
      <c r="L725" s="5" t="s">
        <v>3394</v>
      </c>
      <c r="M725" s="5" t="s">
        <v>6723</v>
      </c>
      <c r="N725" s="5" t="s">
        <v>6724</v>
      </c>
      <c r="O725" s="5" t="s">
        <v>3394</v>
      </c>
      <c r="P725" s="5" t="s">
        <v>51</v>
      </c>
      <c r="Q725" s="5" t="s">
        <v>3395</v>
      </c>
      <c r="R725" s="5" t="s">
        <v>6725</v>
      </c>
      <c r="S725" s="7">
        <v>7</v>
      </c>
      <c r="T725" s="5" t="s">
        <v>39</v>
      </c>
      <c r="U725" s="5" t="s">
        <v>40</v>
      </c>
      <c r="V725" s="8">
        <v>40130</v>
      </c>
      <c r="W725" s="8">
        <v>43614</v>
      </c>
      <c r="X725" s="8">
        <v>44012</v>
      </c>
      <c r="Y725" t="str">
        <f t="shared" si="23"/>
        <v>3685 Preston Rd - Suite 133-A Frisco TX 75034</v>
      </c>
    </row>
    <row r="726" spans="1:25" ht="16" x14ac:dyDescent="0.2">
      <c r="A726" s="4" t="str">
        <f t="shared" si="22"/>
        <v>0053</v>
      </c>
      <c r="B726" s="5" t="s">
        <v>41</v>
      </c>
      <c r="C726" s="5" t="s">
        <v>26</v>
      </c>
      <c r="D726" s="5" t="s">
        <v>27</v>
      </c>
      <c r="E726" s="5" t="s">
        <v>6726</v>
      </c>
      <c r="F726" s="5" t="s">
        <v>6727</v>
      </c>
      <c r="G726" s="5" t="s">
        <v>4814</v>
      </c>
      <c r="H726" s="5" t="s">
        <v>4815</v>
      </c>
      <c r="I726" s="5" t="s">
        <v>4816</v>
      </c>
      <c r="J726" s="5" t="s">
        <v>6728</v>
      </c>
      <c r="K726" s="6">
        <v>1</v>
      </c>
      <c r="L726" s="5" t="s">
        <v>6729</v>
      </c>
      <c r="M726" s="5" t="s">
        <v>6730</v>
      </c>
      <c r="N726" s="5" t="s">
        <v>6731</v>
      </c>
      <c r="O726" s="5" t="s">
        <v>3713</v>
      </c>
      <c r="P726" s="5" t="s">
        <v>51</v>
      </c>
      <c r="Q726" s="5" t="s">
        <v>6732</v>
      </c>
      <c r="R726" s="5" t="s">
        <v>6733</v>
      </c>
      <c r="S726" s="7">
        <v>6</v>
      </c>
      <c r="T726" s="5" t="s">
        <v>39</v>
      </c>
      <c r="U726" s="5" t="s">
        <v>40</v>
      </c>
      <c r="V726" s="8">
        <v>40125</v>
      </c>
      <c r="W726" s="7">
        <v>43177</v>
      </c>
      <c r="X726" s="7">
        <v>44012</v>
      </c>
      <c r="Y726" t="str">
        <f t="shared" si="23"/>
        <v>9758 Katy Fwy #650 Houston TX 77055</v>
      </c>
    </row>
    <row r="727" spans="1:25" ht="16" x14ac:dyDescent="0.2">
      <c r="A727" s="4" t="str">
        <f t="shared" si="22"/>
        <v>0019</v>
      </c>
      <c r="B727" s="5" t="s">
        <v>407</v>
      </c>
      <c r="C727" s="5" t="s">
        <v>26</v>
      </c>
      <c r="D727" s="5" t="s">
        <v>27</v>
      </c>
      <c r="E727" s="5" t="s">
        <v>6734</v>
      </c>
      <c r="F727" s="5" t="s">
        <v>6735</v>
      </c>
      <c r="G727" s="5" t="s">
        <v>555</v>
      </c>
      <c r="H727" s="5" t="s">
        <v>556</v>
      </c>
      <c r="I727" s="5" t="s">
        <v>557</v>
      </c>
      <c r="J727" s="5" t="s">
        <v>6736</v>
      </c>
      <c r="K727" s="6">
        <v>1</v>
      </c>
      <c r="L727" s="5" t="s">
        <v>6737</v>
      </c>
      <c r="M727" s="5" t="s">
        <v>6738</v>
      </c>
      <c r="N727" s="5" t="s">
        <v>6739</v>
      </c>
      <c r="O727" s="5" t="s">
        <v>6737</v>
      </c>
      <c r="P727" s="5" t="s">
        <v>418</v>
      </c>
      <c r="Q727" s="5" t="s">
        <v>6740</v>
      </c>
      <c r="R727" s="5" t="s">
        <v>6741</v>
      </c>
      <c r="S727" s="7">
        <v>5</v>
      </c>
      <c r="T727" s="5" t="s">
        <v>39</v>
      </c>
      <c r="U727" s="5" t="s">
        <v>40</v>
      </c>
      <c r="V727" s="8">
        <v>40110</v>
      </c>
      <c r="W727" s="8">
        <v>43279</v>
      </c>
      <c r="X727" s="8">
        <v>44012</v>
      </c>
      <c r="Y727" t="str">
        <f t="shared" si="23"/>
        <v>2349 Vanderbilt Beach Rd. ste. 502 Naples FL 34109</v>
      </c>
    </row>
    <row r="728" spans="1:25" ht="16" x14ac:dyDescent="0.2">
      <c r="A728" s="4" t="str">
        <f t="shared" si="22"/>
        <v>0029</v>
      </c>
      <c r="B728" s="5" t="s">
        <v>465</v>
      </c>
      <c r="C728" s="5" t="s">
        <v>26</v>
      </c>
      <c r="D728" s="5" t="s">
        <v>27</v>
      </c>
      <c r="E728" s="5" t="s">
        <v>6742</v>
      </c>
      <c r="F728" s="5" t="s">
        <v>6743</v>
      </c>
      <c r="G728" s="5" t="s">
        <v>6744</v>
      </c>
      <c r="H728" s="5" t="s">
        <v>6745</v>
      </c>
      <c r="I728" s="5" t="s">
        <v>6746</v>
      </c>
      <c r="J728" s="5" t="s">
        <v>6747</v>
      </c>
      <c r="K728" s="6">
        <v>2</v>
      </c>
      <c r="L728" s="5" t="s">
        <v>6748</v>
      </c>
      <c r="M728" s="5" t="s">
        <v>6749</v>
      </c>
      <c r="N728" s="5" t="s">
        <v>6750</v>
      </c>
      <c r="O728" s="5" t="s">
        <v>6748</v>
      </c>
      <c r="P728" s="5" t="s">
        <v>475</v>
      </c>
      <c r="Q728" s="5" t="s">
        <v>6751</v>
      </c>
      <c r="R728" s="5" t="s">
        <v>6752</v>
      </c>
      <c r="S728" s="7">
        <v>7</v>
      </c>
      <c r="T728" s="5" t="s">
        <v>39</v>
      </c>
      <c r="U728" s="5" t="s">
        <v>40</v>
      </c>
      <c r="V728" s="8">
        <v>40109</v>
      </c>
      <c r="W728" s="8">
        <v>39701</v>
      </c>
      <c r="X728" s="8">
        <v>44012</v>
      </c>
      <c r="Y728" t="str">
        <f t="shared" si="23"/>
        <v>520 North Ave Garwood NJ 07027</v>
      </c>
    </row>
    <row r="729" spans="1:25" ht="16" x14ac:dyDescent="0.2">
      <c r="A729" s="4" t="str">
        <f t="shared" si="22"/>
        <v>0074</v>
      </c>
      <c r="B729" s="5" t="s">
        <v>353</v>
      </c>
      <c r="C729" s="5" t="s">
        <v>26</v>
      </c>
      <c r="D729" s="5" t="s">
        <v>27</v>
      </c>
      <c r="E729" s="5" t="s">
        <v>6753</v>
      </c>
      <c r="F729" s="5" t="s">
        <v>6754</v>
      </c>
      <c r="G729" s="5" t="s">
        <v>356</v>
      </c>
      <c r="H729" s="5" t="s">
        <v>357</v>
      </c>
      <c r="I729" s="5" t="s">
        <v>358</v>
      </c>
      <c r="J729" s="5" t="s">
        <v>6755</v>
      </c>
      <c r="K729" s="6"/>
      <c r="L729" s="5" t="s">
        <v>6756</v>
      </c>
      <c r="M729" s="5" t="s">
        <v>6757</v>
      </c>
      <c r="N729" s="5" t="s">
        <v>6758</v>
      </c>
      <c r="O729" s="5" t="s">
        <v>3263</v>
      </c>
      <c r="P729" s="5" t="s">
        <v>65</v>
      </c>
      <c r="Q729" s="5" t="s">
        <v>6759</v>
      </c>
      <c r="R729" s="5" t="s">
        <v>6760</v>
      </c>
      <c r="S729" s="7">
        <v>7</v>
      </c>
      <c r="T729" s="5" t="s">
        <v>39</v>
      </c>
      <c r="U729" s="5" t="s">
        <v>40</v>
      </c>
      <c r="V729" s="8">
        <v>40108</v>
      </c>
      <c r="W729" s="8">
        <v>43787</v>
      </c>
      <c r="X729" s="8">
        <v>47420</v>
      </c>
      <c r="Y729" t="str">
        <f t="shared" si="23"/>
        <v>2525 Fair Oaks Blvd Sacramento CA 95825</v>
      </c>
    </row>
    <row r="730" spans="1:25" ht="16" x14ac:dyDescent="0.2">
      <c r="A730" s="4" t="str">
        <f t="shared" si="22"/>
        <v>0065</v>
      </c>
      <c r="B730" s="5" t="s">
        <v>220</v>
      </c>
      <c r="C730" s="5" t="s">
        <v>26</v>
      </c>
      <c r="D730" s="5" t="s">
        <v>27</v>
      </c>
      <c r="E730" s="5" t="s">
        <v>6761</v>
      </c>
      <c r="F730" s="5" t="s">
        <v>6762</v>
      </c>
      <c r="G730" s="5" t="s">
        <v>223</v>
      </c>
      <c r="H730" s="5" t="s">
        <v>224</v>
      </c>
      <c r="I730" s="5" t="s">
        <v>225</v>
      </c>
      <c r="J730" s="5" t="s">
        <v>6763</v>
      </c>
      <c r="K730" s="6">
        <v>1</v>
      </c>
      <c r="L730" s="5" t="s">
        <v>6764</v>
      </c>
      <c r="M730" s="5" t="s">
        <v>6765</v>
      </c>
      <c r="N730" s="5" t="s">
        <v>6766</v>
      </c>
      <c r="O730" s="5" t="s">
        <v>230</v>
      </c>
      <c r="P730" s="5" t="s">
        <v>231</v>
      </c>
      <c r="Q730" s="5" t="s">
        <v>6767</v>
      </c>
      <c r="R730" s="5" t="s">
        <v>6768</v>
      </c>
      <c r="S730" s="7">
        <v>6</v>
      </c>
      <c r="T730" s="5" t="s">
        <v>39</v>
      </c>
      <c r="U730" s="5" t="s">
        <v>40</v>
      </c>
      <c r="V730" s="8">
        <v>40100</v>
      </c>
      <c r="W730" s="8">
        <v>40043</v>
      </c>
      <c r="X730" s="8">
        <v>44117</v>
      </c>
      <c r="Y730" t="str">
        <f t="shared" si="23"/>
        <v>10625 N Tatum Blvd Suite D-115 Phoenix AZ 85028</v>
      </c>
    </row>
    <row r="731" spans="1:25" ht="16" x14ac:dyDescent="0.2">
      <c r="A731" s="4" t="str">
        <f t="shared" si="22"/>
        <v>0025</v>
      </c>
      <c r="B731" s="5" t="s">
        <v>220</v>
      </c>
      <c r="C731" s="5" t="s">
        <v>26</v>
      </c>
      <c r="D731" s="5" t="s">
        <v>27</v>
      </c>
      <c r="E731" s="5" t="s">
        <v>6769</v>
      </c>
      <c r="F731" s="5" t="s">
        <v>6770</v>
      </c>
      <c r="G731" s="5" t="s">
        <v>3741</v>
      </c>
      <c r="H731" s="5" t="s">
        <v>3742</v>
      </c>
      <c r="I731" s="5" t="s">
        <v>3743</v>
      </c>
      <c r="J731" s="5" t="s">
        <v>6771</v>
      </c>
      <c r="K731" s="6">
        <v>1</v>
      </c>
      <c r="L731" s="5" t="s">
        <v>6772</v>
      </c>
      <c r="M731" s="5" t="s">
        <v>6773</v>
      </c>
      <c r="N731" s="5" t="s">
        <v>6774</v>
      </c>
      <c r="O731" s="5" t="s">
        <v>1459</v>
      </c>
      <c r="P731" s="5" t="s">
        <v>231</v>
      </c>
      <c r="Q731" s="5" t="s">
        <v>6775</v>
      </c>
      <c r="R731" s="5" t="s">
        <v>6776</v>
      </c>
      <c r="S731" s="7">
        <v>6</v>
      </c>
      <c r="T731" s="5" t="s">
        <v>39</v>
      </c>
      <c r="U731" s="5" t="s">
        <v>40</v>
      </c>
      <c r="V731" s="8">
        <v>40093</v>
      </c>
      <c r="W731" s="8">
        <v>39847</v>
      </c>
      <c r="X731" s="8">
        <v>44012</v>
      </c>
      <c r="Y731" t="str">
        <f t="shared" si="23"/>
        <v>6107 N Scottsdale Rd Scottsdale AZ 85250</v>
      </c>
    </row>
    <row r="732" spans="1:25" ht="16" x14ac:dyDescent="0.2">
      <c r="A732" s="4" t="str">
        <f t="shared" si="22"/>
        <v>0016</v>
      </c>
      <c r="B732" s="5" t="s">
        <v>220</v>
      </c>
      <c r="C732" s="5" t="s">
        <v>26</v>
      </c>
      <c r="D732" s="5" t="s">
        <v>27</v>
      </c>
      <c r="E732" s="5" t="s">
        <v>6777</v>
      </c>
      <c r="F732" s="5" t="s">
        <v>6778</v>
      </c>
      <c r="G732" s="5" t="s">
        <v>2274</v>
      </c>
      <c r="H732" s="5" t="s">
        <v>2275</v>
      </c>
      <c r="I732" s="5" t="s">
        <v>2276</v>
      </c>
      <c r="J732" s="5" t="s">
        <v>6779</v>
      </c>
      <c r="K732" s="6">
        <v>1</v>
      </c>
      <c r="L732" s="5" t="s">
        <v>6780</v>
      </c>
      <c r="M732" s="5" t="s">
        <v>6781</v>
      </c>
      <c r="N732" s="5" t="s">
        <v>6782</v>
      </c>
      <c r="O732" s="5" t="s">
        <v>230</v>
      </c>
      <c r="P732" s="5" t="s">
        <v>231</v>
      </c>
      <c r="Q732" s="5" t="s">
        <v>6783</v>
      </c>
      <c r="R732" s="5" t="s">
        <v>6784</v>
      </c>
      <c r="S732" s="7">
        <v>6</v>
      </c>
      <c r="T732" s="5" t="s">
        <v>39</v>
      </c>
      <c r="U732" s="5" t="s">
        <v>40</v>
      </c>
      <c r="V732" s="8">
        <v>40090</v>
      </c>
      <c r="W732" s="8">
        <v>39949</v>
      </c>
      <c r="X732" s="8">
        <v>44012</v>
      </c>
      <c r="Y732" t="str">
        <f t="shared" si="23"/>
        <v>1650 E Camelback Rd, Suite 180 Phoenix AZ 85016</v>
      </c>
    </row>
    <row r="733" spans="1:25" ht="16" x14ac:dyDescent="0.2">
      <c r="A733" s="4" t="str">
        <f t="shared" si="22"/>
        <v>0040</v>
      </c>
      <c r="B733" s="5" t="s">
        <v>41</v>
      </c>
      <c r="C733" s="5" t="s">
        <v>26</v>
      </c>
      <c r="D733" s="5" t="s">
        <v>27</v>
      </c>
      <c r="E733" s="5" t="s">
        <v>6785</v>
      </c>
      <c r="F733" s="5" t="s">
        <v>6786</v>
      </c>
      <c r="G733" s="5" t="s">
        <v>2552</v>
      </c>
      <c r="H733" s="5" t="s">
        <v>2553</v>
      </c>
      <c r="I733" s="5" t="s">
        <v>2554</v>
      </c>
      <c r="J733" s="5" t="s">
        <v>6787</v>
      </c>
      <c r="K733" s="6">
        <v>1</v>
      </c>
      <c r="L733" s="5" t="s">
        <v>6788</v>
      </c>
      <c r="M733" s="5" t="s">
        <v>6789</v>
      </c>
      <c r="N733" s="5" t="s">
        <v>6790</v>
      </c>
      <c r="O733" s="5" t="s">
        <v>3713</v>
      </c>
      <c r="P733" s="5" t="s">
        <v>51</v>
      </c>
      <c r="Q733" s="5" t="s">
        <v>6791</v>
      </c>
      <c r="R733" s="5" t="s">
        <v>6792</v>
      </c>
      <c r="S733" s="7">
        <v>6</v>
      </c>
      <c r="T733" s="5" t="s">
        <v>39</v>
      </c>
      <c r="U733" s="5" t="s">
        <v>40</v>
      </c>
      <c r="V733" s="8">
        <v>40067</v>
      </c>
      <c r="W733" s="8">
        <v>39961</v>
      </c>
      <c r="X733" s="8">
        <v>44012</v>
      </c>
      <c r="Y733" t="str">
        <f t="shared" si="23"/>
        <v>5000 Westheimer Road #116 Houston TX 77056</v>
      </c>
    </row>
    <row r="734" spans="1:25" ht="16" x14ac:dyDescent="0.2">
      <c r="A734" s="4" t="str">
        <f t="shared" si="22"/>
        <v>0026</v>
      </c>
      <c r="B734" s="5" t="s">
        <v>171</v>
      </c>
      <c r="C734" s="5" t="s">
        <v>26</v>
      </c>
      <c r="D734" s="5" t="s">
        <v>27</v>
      </c>
      <c r="E734" s="5" t="s">
        <v>6793</v>
      </c>
      <c r="F734" s="5" t="s">
        <v>6794</v>
      </c>
      <c r="G734" s="5" t="s">
        <v>1367</v>
      </c>
      <c r="H734" s="5" t="s">
        <v>1368</v>
      </c>
      <c r="I734" s="5" t="s">
        <v>1369</v>
      </c>
      <c r="J734" s="5" t="s">
        <v>6795</v>
      </c>
      <c r="K734" s="6">
        <v>1</v>
      </c>
      <c r="L734" s="5" t="s">
        <v>6796</v>
      </c>
      <c r="M734" s="5" t="s">
        <v>6797</v>
      </c>
      <c r="N734" s="5" t="s">
        <v>6798</v>
      </c>
      <c r="O734" s="5" t="s">
        <v>2229</v>
      </c>
      <c r="P734" s="5" t="s">
        <v>51</v>
      </c>
      <c r="Q734" s="5" t="s">
        <v>6799</v>
      </c>
      <c r="R734" s="5" t="s">
        <v>6800</v>
      </c>
      <c r="S734" s="7">
        <v>7</v>
      </c>
      <c r="T734" s="5" t="s">
        <v>39</v>
      </c>
      <c r="U734" s="5" t="s">
        <v>40</v>
      </c>
      <c r="V734" s="8">
        <v>40057</v>
      </c>
      <c r="W734" s="8">
        <v>43614</v>
      </c>
      <c r="X734" s="8">
        <v>44012</v>
      </c>
      <c r="Y734" t="str">
        <f t="shared" si="23"/>
        <v>4001 Arlington Highlands Blvd., Suite 189 Arlington TX 76018</v>
      </c>
    </row>
    <row r="735" spans="1:25" ht="16" x14ac:dyDescent="0.2">
      <c r="A735" s="4" t="str">
        <f t="shared" si="22"/>
        <v>0021</v>
      </c>
      <c r="B735" s="5" t="s">
        <v>353</v>
      </c>
      <c r="C735" s="5" t="s">
        <v>26</v>
      </c>
      <c r="D735" s="5" t="s">
        <v>27</v>
      </c>
      <c r="E735" s="5" t="s">
        <v>6801</v>
      </c>
      <c r="F735" s="5" t="s">
        <v>1424</v>
      </c>
      <c r="G735" s="5" t="s">
        <v>1425</v>
      </c>
      <c r="H735" s="5" t="s">
        <v>1426</v>
      </c>
      <c r="I735" s="5" t="s">
        <v>1427</v>
      </c>
      <c r="J735" s="5" t="s">
        <v>6802</v>
      </c>
      <c r="K735" s="6">
        <v>2</v>
      </c>
      <c r="L735" s="5" t="s">
        <v>6803</v>
      </c>
      <c r="M735" s="5" t="s">
        <v>6804</v>
      </c>
      <c r="N735" s="5" t="s">
        <v>6805</v>
      </c>
      <c r="O735" s="5" t="s">
        <v>6803</v>
      </c>
      <c r="P735" s="5" t="s">
        <v>65</v>
      </c>
      <c r="Q735" s="5" t="s">
        <v>6806</v>
      </c>
      <c r="R735" s="5" t="s">
        <v>6807</v>
      </c>
      <c r="S735" s="7">
        <v>6</v>
      </c>
      <c r="T735" s="5" t="s">
        <v>39</v>
      </c>
      <c r="U735" s="5" t="s">
        <v>40</v>
      </c>
      <c r="V735" s="8">
        <v>40042</v>
      </c>
      <c r="W735" s="8">
        <v>42870</v>
      </c>
      <c r="X735" s="8">
        <v>44012</v>
      </c>
      <c r="Y735" t="str">
        <f t="shared" si="23"/>
        <v>768 5th St Davis CA 95616</v>
      </c>
    </row>
    <row r="736" spans="1:25" x14ac:dyDescent="0.2">
      <c r="A736" s="4" t="str">
        <f t="shared" si="22"/>
        <v>0030</v>
      </c>
      <c r="B736" t="s">
        <v>247</v>
      </c>
      <c r="C736" t="s">
        <v>26</v>
      </c>
      <c r="D736" t="s">
        <v>27</v>
      </c>
      <c r="E736" t="s">
        <v>6808</v>
      </c>
      <c r="F736" t="s">
        <v>6809</v>
      </c>
      <c r="G736" t="s">
        <v>1145</v>
      </c>
      <c r="H736" t="s">
        <v>1146</v>
      </c>
      <c r="I736" t="s">
        <v>1147</v>
      </c>
      <c r="J736" t="s">
        <v>6810</v>
      </c>
      <c r="L736" t="s">
        <v>6811</v>
      </c>
      <c r="M736" t="s">
        <v>6812</v>
      </c>
      <c r="N736" t="s">
        <v>6813</v>
      </c>
      <c r="O736" t="s">
        <v>1152</v>
      </c>
      <c r="P736" t="s">
        <v>51</v>
      </c>
      <c r="Q736" t="s">
        <v>6814</v>
      </c>
      <c r="R736" t="s">
        <v>6815</v>
      </c>
      <c r="S736">
        <v>7</v>
      </c>
      <c r="T736" t="s">
        <v>39</v>
      </c>
      <c r="U736" t="s">
        <v>40</v>
      </c>
      <c r="V736">
        <v>40023</v>
      </c>
      <c r="W736">
        <v>43742</v>
      </c>
    </row>
    <row r="737" spans="1:24" x14ac:dyDescent="0.2">
      <c r="A737" s="4" t="str">
        <f t="shared" si="22"/>
        <v>0018</v>
      </c>
      <c r="B737" t="s">
        <v>41</v>
      </c>
      <c r="C737" t="s">
        <v>26</v>
      </c>
      <c r="D737" t="s">
        <v>27</v>
      </c>
      <c r="E737" t="s">
        <v>6816</v>
      </c>
      <c r="F737" t="s">
        <v>6817</v>
      </c>
      <c r="G737" t="s">
        <v>4814</v>
      </c>
      <c r="H737" t="s">
        <v>4815</v>
      </c>
      <c r="I737" t="s">
        <v>4816</v>
      </c>
      <c r="J737" t="s">
        <v>6818</v>
      </c>
      <c r="K737">
        <v>1</v>
      </c>
      <c r="L737" t="s">
        <v>6819</v>
      </c>
      <c r="M737" t="s">
        <v>6820</v>
      </c>
      <c r="N737" t="s">
        <v>6821</v>
      </c>
      <c r="O737" t="s">
        <v>3713</v>
      </c>
      <c r="P737" t="s">
        <v>51</v>
      </c>
      <c r="Q737" t="s">
        <v>6822</v>
      </c>
      <c r="R737" t="s">
        <v>6823</v>
      </c>
      <c r="S737">
        <v>5</v>
      </c>
      <c r="T737" t="s">
        <v>39</v>
      </c>
      <c r="U737" t="s">
        <v>40</v>
      </c>
      <c r="V737">
        <v>39996</v>
      </c>
      <c r="W737">
        <v>43177</v>
      </c>
      <c r="X737">
        <v>44012</v>
      </c>
    </row>
    <row r="738" spans="1:24" x14ac:dyDescent="0.2">
      <c r="A738" s="4" t="str">
        <f t="shared" si="22"/>
        <v>0017</v>
      </c>
      <c r="B738" t="s">
        <v>41</v>
      </c>
      <c r="C738" t="s">
        <v>26</v>
      </c>
      <c r="D738" t="s">
        <v>27</v>
      </c>
      <c r="E738" t="s">
        <v>6824</v>
      </c>
      <c r="F738" t="s">
        <v>6825</v>
      </c>
      <c r="G738" t="s">
        <v>2552</v>
      </c>
      <c r="H738" t="s">
        <v>2553</v>
      </c>
      <c r="I738" t="s">
        <v>2554</v>
      </c>
      <c r="J738" t="s">
        <v>6826</v>
      </c>
      <c r="K738">
        <v>1</v>
      </c>
      <c r="L738" t="s">
        <v>6827</v>
      </c>
      <c r="M738" t="s">
        <v>6828</v>
      </c>
      <c r="N738" t="s">
        <v>6829</v>
      </c>
      <c r="O738" t="s">
        <v>3713</v>
      </c>
      <c r="P738" t="s">
        <v>51</v>
      </c>
      <c r="Q738" t="s">
        <v>6830</v>
      </c>
      <c r="R738" t="s">
        <v>6831</v>
      </c>
      <c r="S738">
        <v>5</v>
      </c>
      <c r="T738" t="s">
        <v>39</v>
      </c>
      <c r="U738" t="s">
        <v>40</v>
      </c>
      <c r="V738">
        <v>39981</v>
      </c>
      <c r="W738">
        <v>39716</v>
      </c>
      <c r="X738">
        <v>44012</v>
      </c>
    </row>
    <row r="739" spans="1:24" x14ac:dyDescent="0.2">
      <c r="A739" s="4" t="str">
        <f t="shared" si="22"/>
        <v>0015</v>
      </c>
      <c r="B739" t="s">
        <v>353</v>
      </c>
      <c r="C739" t="s">
        <v>26</v>
      </c>
      <c r="D739" t="s">
        <v>27</v>
      </c>
      <c r="E739" t="s">
        <v>6832</v>
      </c>
      <c r="F739" t="s">
        <v>6833</v>
      </c>
      <c r="G739" t="s">
        <v>4063</v>
      </c>
      <c r="H739" t="s">
        <v>4064</v>
      </c>
      <c r="I739" t="s">
        <v>4065</v>
      </c>
      <c r="J739" t="s">
        <v>6834</v>
      </c>
      <c r="K739">
        <v>2</v>
      </c>
      <c r="L739" t="s">
        <v>6835</v>
      </c>
      <c r="M739" t="s">
        <v>6836</v>
      </c>
      <c r="N739" t="s">
        <v>6837</v>
      </c>
      <c r="O739" t="s">
        <v>5706</v>
      </c>
      <c r="P739" t="s">
        <v>65</v>
      </c>
      <c r="Q739" t="s">
        <v>6838</v>
      </c>
      <c r="R739" t="s">
        <v>6839</v>
      </c>
      <c r="S739">
        <v>7</v>
      </c>
      <c r="T739" t="s">
        <v>39</v>
      </c>
      <c r="U739" t="s">
        <v>40</v>
      </c>
      <c r="V739">
        <v>39964</v>
      </c>
      <c r="W739">
        <v>39799</v>
      </c>
      <c r="X739">
        <v>47240</v>
      </c>
    </row>
    <row r="740" spans="1:24" x14ac:dyDescent="0.2">
      <c r="A740" s="4" t="str">
        <f t="shared" si="22"/>
        <v>0014</v>
      </c>
      <c r="B740" t="s">
        <v>353</v>
      </c>
      <c r="C740" t="s">
        <v>26</v>
      </c>
      <c r="D740" t="s">
        <v>27</v>
      </c>
      <c r="E740" t="s">
        <v>6840</v>
      </c>
      <c r="F740" t="s">
        <v>6841</v>
      </c>
      <c r="G740" t="s">
        <v>4063</v>
      </c>
      <c r="H740" t="s">
        <v>4064</v>
      </c>
      <c r="I740" t="s">
        <v>4065</v>
      </c>
      <c r="J740" t="s">
        <v>6842</v>
      </c>
      <c r="K740">
        <v>2</v>
      </c>
      <c r="L740" t="s">
        <v>6843</v>
      </c>
      <c r="M740" t="s">
        <v>6844</v>
      </c>
      <c r="N740" t="s">
        <v>6845</v>
      </c>
      <c r="O740" t="s">
        <v>5706</v>
      </c>
      <c r="P740" t="s">
        <v>65</v>
      </c>
      <c r="Q740" t="s">
        <v>6846</v>
      </c>
      <c r="R740" t="s">
        <v>6847</v>
      </c>
      <c r="S740">
        <v>6</v>
      </c>
      <c r="T740" t="s">
        <v>39</v>
      </c>
      <c r="U740" t="s">
        <v>40</v>
      </c>
      <c r="V740">
        <v>39947</v>
      </c>
      <c r="W740">
        <v>39861</v>
      </c>
      <c r="X740">
        <v>43603</v>
      </c>
    </row>
    <row r="741" spans="1:24" x14ac:dyDescent="0.2">
      <c r="A741" s="4" t="str">
        <f t="shared" si="22"/>
        <v>0013</v>
      </c>
      <c r="B741" t="s">
        <v>748</v>
      </c>
      <c r="C741" t="s">
        <v>26</v>
      </c>
      <c r="D741" t="s">
        <v>27</v>
      </c>
      <c r="E741" t="s">
        <v>6848</v>
      </c>
      <c r="F741" t="s">
        <v>6849</v>
      </c>
      <c r="G741" t="s">
        <v>26</v>
      </c>
      <c r="H741" t="s">
        <v>27</v>
      </c>
      <c r="J741" t="s">
        <v>6850</v>
      </c>
      <c r="K741">
        <v>1</v>
      </c>
      <c r="L741" t="s">
        <v>6851</v>
      </c>
      <c r="M741" t="s">
        <v>6852</v>
      </c>
      <c r="N741" t="s">
        <v>6853</v>
      </c>
      <c r="O741" t="s">
        <v>3363</v>
      </c>
      <c r="P741" t="s">
        <v>418</v>
      </c>
      <c r="Q741" t="s">
        <v>6854</v>
      </c>
      <c r="R741" t="s">
        <v>6855</v>
      </c>
      <c r="S741">
        <v>6</v>
      </c>
      <c r="T741" t="s">
        <v>39</v>
      </c>
      <c r="U741" t="s">
        <v>40</v>
      </c>
      <c r="V741">
        <v>39920</v>
      </c>
      <c r="W741">
        <v>42675</v>
      </c>
    </row>
    <row r="742" spans="1:24" x14ac:dyDescent="0.2">
      <c r="A742" s="4" t="str">
        <f t="shared" si="22"/>
        <v>0012</v>
      </c>
      <c r="B742" t="s">
        <v>748</v>
      </c>
      <c r="C742" t="s">
        <v>26</v>
      </c>
      <c r="D742" t="s">
        <v>27</v>
      </c>
      <c r="E742" t="s">
        <v>6856</v>
      </c>
      <c r="F742" t="s">
        <v>6857</v>
      </c>
      <c r="G742" t="s">
        <v>6858</v>
      </c>
      <c r="H742" t="s">
        <v>6859</v>
      </c>
      <c r="I742" t="s">
        <v>6860</v>
      </c>
      <c r="J742" t="s">
        <v>6861</v>
      </c>
      <c r="K742">
        <v>1</v>
      </c>
      <c r="L742" t="s">
        <v>6862</v>
      </c>
      <c r="M742" t="s">
        <v>6863</v>
      </c>
      <c r="N742" t="s">
        <v>6864</v>
      </c>
      <c r="O742" t="s">
        <v>6862</v>
      </c>
      <c r="P742" t="s">
        <v>418</v>
      </c>
      <c r="Q742" t="s">
        <v>6865</v>
      </c>
      <c r="R742" t="s">
        <v>6866</v>
      </c>
      <c r="S742">
        <v>6</v>
      </c>
      <c r="T742" t="s">
        <v>39</v>
      </c>
      <c r="U742" t="s">
        <v>40</v>
      </c>
      <c r="V742">
        <v>39892</v>
      </c>
      <c r="W742">
        <v>39744</v>
      </c>
      <c r="X742">
        <v>43616</v>
      </c>
    </row>
    <row r="743" spans="1:24" x14ac:dyDescent="0.2">
      <c r="A743" s="4" t="str">
        <f t="shared" si="22"/>
        <v>0011</v>
      </c>
      <c r="B743" t="s">
        <v>3331</v>
      </c>
      <c r="C743" t="s">
        <v>54</v>
      </c>
      <c r="D743" t="s">
        <v>55</v>
      </c>
      <c r="E743" t="s">
        <v>6867</v>
      </c>
      <c r="F743" t="s">
        <v>6328</v>
      </c>
      <c r="G743" t="s">
        <v>54</v>
      </c>
      <c r="H743" t="s">
        <v>55</v>
      </c>
      <c r="I743" t="s">
        <v>2373</v>
      </c>
      <c r="J743" t="s">
        <v>6868</v>
      </c>
      <c r="K743">
        <v>2</v>
      </c>
      <c r="L743" t="s">
        <v>6869</v>
      </c>
      <c r="M743" t="s">
        <v>6870</v>
      </c>
      <c r="N743" t="s">
        <v>6871</v>
      </c>
      <c r="O743" t="s">
        <v>6869</v>
      </c>
      <c r="P743" t="s">
        <v>65</v>
      </c>
      <c r="Q743" t="s">
        <v>6872</v>
      </c>
      <c r="R743" t="s">
        <v>6873</v>
      </c>
      <c r="S743">
        <v>5</v>
      </c>
      <c r="T743" t="s">
        <v>39</v>
      </c>
      <c r="U743" t="s">
        <v>40</v>
      </c>
      <c r="V743">
        <v>39875</v>
      </c>
      <c r="W743">
        <v>39861</v>
      </c>
      <c r="X743">
        <v>43557</v>
      </c>
    </row>
    <row r="744" spans="1:24" x14ac:dyDescent="0.2">
      <c r="A744" s="4" t="str">
        <f t="shared" si="22"/>
        <v>0009</v>
      </c>
      <c r="B744" t="s">
        <v>247</v>
      </c>
      <c r="C744" t="s">
        <v>26</v>
      </c>
      <c r="D744" t="s">
        <v>27</v>
      </c>
      <c r="E744" t="s">
        <v>6874</v>
      </c>
      <c r="F744" t="s">
        <v>6875</v>
      </c>
      <c r="G744" t="s">
        <v>6161</v>
      </c>
      <c r="H744" t="s">
        <v>6162</v>
      </c>
      <c r="I744" t="s">
        <v>6163</v>
      </c>
      <c r="J744" t="s">
        <v>6876</v>
      </c>
      <c r="K744">
        <v>1</v>
      </c>
      <c r="L744" t="s">
        <v>6877</v>
      </c>
      <c r="M744" t="s">
        <v>6878</v>
      </c>
      <c r="N744" t="s">
        <v>6879</v>
      </c>
      <c r="O744" t="s">
        <v>1152</v>
      </c>
      <c r="P744" t="s">
        <v>51</v>
      </c>
      <c r="Q744" t="s">
        <v>6880</v>
      </c>
      <c r="R744" t="s">
        <v>6881</v>
      </c>
      <c r="S744">
        <v>6</v>
      </c>
      <c r="T744" t="s">
        <v>39</v>
      </c>
      <c r="U744" t="s">
        <v>40</v>
      </c>
      <c r="V744">
        <v>39861</v>
      </c>
      <c r="W744">
        <v>39716</v>
      </c>
      <c r="X744">
        <v>43646</v>
      </c>
    </row>
    <row r="745" spans="1:24" x14ac:dyDescent="0.2">
      <c r="A745" s="4" t="str">
        <f t="shared" si="22"/>
        <v>0008</v>
      </c>
      <c r="B745" t="s">
        <v>220</v>
      </c>
      <c r="C745" t="s">
        <v>26</v>
      </c>
      <c r="D745" t="s">
        <v>27</v>
      </c>
      <c r="E745" t="s">
        <v>6882</v>
      </c>
      <c r="F745" t="s">
        <v>6883</v>
      </c>
      <c r="G745" t="s">
        <v>1452</v>
      </c>
      <c r="H745" t="s">
        <v>1453</v>
      </c>
      <c r="I745" t="s">
        <v>1454</v>
      </c>
      <c r="J745" t="s">
        <v>6884</v>
      </c>
      <c r="K745">
        <v>1</v>
      </c>
      <c r="L745" t="s">
        <v>6885</v>
      </c>
      <c r="M745" t="s">
        <v>6886</v>
      </c>
      <c r="N745" t="s">
        <v>6887</v>
      </c>
      <c r="O745" t="s">
        <v>1459</v>
      </c>
      <c r="P745" t="s">
        <v>231</v>
      </c>
      <c r="Q745" t="s">
        <v>6888</v>
      </c>
      <c r="R745" t="s">
        <v>6889</v>
      </c>
      <c r="S745">
        <v>7</v>
      </c>
      <c r="T745" t="s">
        <v>39</v>
      </c>
      <c r="U745" t="s">
        <v>40</v>
      </c>
      <c r="V745">
        <v>39839</v>
      </c>
      <c r="W745">
        <v>43492</v>
      </c>
      <c r="X745">
        <v>47145</v>
      </c>
    </row>
    <row r="746" spans="1:24" x14ac:dyDescent="0.2">
      <c r="A746" s="4" t="str">
        <f t="shared" si="22"/>
        <v>0007</v>
      </c>
      <c r="B746" t="s">
        <v>748</v>
      </c>
      <c r="C746" t="s">
        <v>26</v>
      </c>
      <c r="D746" t="s">
        <v>27</v>
      </c>
      <c r="E746" t="s">
        <v>6890</v>
      </c>
      <c r="F746" t="s">
        <v>160</v>
      </c>
      <c r="G746" t="s">
        <v>161</v>
      </c>
      <c r="H746" t="s">
        <v>162</v>
      </c>
      <c r="I746" t="s">
        <v>163</v>
      </c>
      <c r="J746" t="s">
        <v>6891</v>
      </c>
      <c r="K746">
        <v>1</v>
      </c>
      <c r="L746" t="s">
        <v>6892</v>
      </c>
      <c r="M746" t="s">
        <v>6893</v>
      </c>
      <c r="N746" t="s">
        <v>6894</v>
      </c>
      <c r="O746" t="s">
        <v>3255</v>
      </c>
      <c r="P746" t="s">
        <v>418</v>
      </c>
      <c r="Q746" t="s">
        <v>6895</v>
      </c>
      <c r="R746" t="s">
        <v>6896</v>
      </c>
      <c r="S746">
        <v>7</v>
      </c>
      <c r="T746" t="s">
        <v>39</v>
      </c>
      <c r="U746" t="s">
        <v>40</v>
      </c>
      <c r="V746">
        <v>39563</v>
      </c>
      <c r="W746">
        <v>43586</v>
      </c>
    </row>
    <row r="747" spans="1:24" x14ac:dyDescent="0.2">
      <c r="A747" s="4" t="str">
        <f t="shared" si="22"/>
        <v>0004</v>
      </c>
      <c r="B747" t="s">
        <v>748</v>
      </c>
      <c r="C747" t="s">
        <v>26</v>
      </c>
      <c r="D747" t="s">
        <v>27</v>
      </c>
      <c r="E747" t="s">
        <v>6897</v>
      </c>
      <c r="F747" t="s">
        <v>160</v>
      </c>
      <c r="G747" t="s">
        <v>161</v>
      </c>
      <c r="H747" t="s">
        <v>162</v>
      </c>
      <c r="I747" t="s">
        <v>163</v>
      </c>
      <c r="J747" t="s">
        <v>6898</v>
      </c>
      <c r="K747">
        <v>1</v>
      </c>
      <c r="L747" t="s">
        <v>6899</v>
      </c>
      <c r="M747" t="s">
        <v>6900</v>
      </c>
      <c r="N747" t="s">
        <v>6901</v>
      </c>
      <c r="O747" t="s">
        <v>6899</v>
      </c>
      <c r="P747" t="s">
        <v>418</v>
      </c>
      <c r="Q747" t="s">
        <v>6902</v>
      </c>
      <c r="R747" t="s">
        <v>6903</v>
      </c>
      <c r="S747">
        <v>5</v>
      </c>
      <c r="T747" t="s">
        <v>39</v>
      </c>
      <c r="U747" t="s">
        <v>40</v>
      </c>
      <c r="V747">
        <v>38983</v>
      </c>
      <c r="W747">
        <v>43586</v>
      </c>
    </row>
    <row r="748" spans="1:24" x14ac:dyDescent="0.2">
      <c r="A748" s="4" t="str">
        <f t="shared" si="22"/>
        <v>0001</v>
      </c>
      <c r="B748" t="s">
        <v>748</v>
      </c>
      <c r="C748" t="s">
        <v>26</v>
      </c>
      <c r="D748" t="s">
        <v>27</v>
      </c>
      <c r="E748" t="s">
        <v>6904</v>
      </c>
      <c r="F748" t="s">
        <v>6905</v>
      </c>
      <c r="G748" t="s">
        <v>26</v>
      </c>
      <c r="H748" t="s">
        <v>27</v>
      </c>
      <c r="J748" t="s">
        <v>6906</v>
      </c>
      <c r="K748">
        <v>1</v>
      </c>
      <c r="L748" t="s">
        <v>6907</v>
      </c>
      <c r="M748" t="s">
        <v>6908</v>
      </c>
      <c r="N748" t="s">
        <v>6909</v>
      </c>
      <c r="O748" t="s">
        <v>6910</v>
      </c>
      <c r="P748" t="s">
        <v>418</v>
      </c>
      <c r="Q748" t="s">
        <v>6911</v>
      </c>
      <c r="R748" t="s">
        <v>6912</v>
      </c>
      <c r="S748">
        <v>6</v>
      </c>
      <c r="T748" t="s">
        <v>39</v>
      </c>
      <c r="U748" t="s">
        <v>40</v>
      </c>
      <c r="V748">
        <v>38355</v>
      </c>
      <c r="W748">
        <v>42005</v>
      </c>
    </row>
    <row r="749" spans="1:24" x14ac:dyDescent="0.2">
      <c r="A749" s="4" t="str">
        <f t="shared" si="22"/>
        <v>0002</v>
      </c>
      <c r="B749" t="s">
        <v>748</v>
      </c>
      <c r="C749" t="s">
        <v>26</v>
      </c>
      <c r="D749" t="s">
        <v>27</v>
      </c>
      <c r="E749" t="s">
        <v>6913</v>
      </c>
      <c r="F749" t="s">
        <v>6914</v>
      </c>
      <c r="G749" t="s">
        <v>26</v>
      </c>
      <c r="H749" t="s">
        <v>27</v>
      </c>
      <c r="J749" t="s">
        <v>6915</v>
      </c>
      <c r="K749">
        <v>1</v>
      </c>
      <c r="L749" t="s">
        <v>6916</v>
      </c>
      <c r="M749" t="s">
        <v>6917</v>
      </c>
      <c r="N749" t="s">
        <v>6918</v>
      </c>
      <c r="O749" t="s">
        <v>6916</v>
      </c>
      <c r="P749" t="s">
        <v>418</v>
      </c>
      <c r="Q749" t="s">
        <v>6919</v>
      </c>
      <c r="R749" t="s">
        <v>6920</v>
      </c>
      <c r="S749">
        <v>8</v>
      </c>
      <c r="T749" t="s">
        <v>39</v>
      </c>
      <c r="U749" t="s">
        <v>40</v>
      </c>
      <c r="V749">
        <v>38355</v>
      </c>
      <c r="W749">
        <v>37987</v>
      </c>
    </row>
    <row r="751" spans="1:24" x14ac:dyDescent="0.2">
      <c r="J751" t="s">
        <v>6921</v>
      </c>
    </row>
  </sheetData>
  <autoFilter ref="A1:Y735" xr:uid="{00000000-0009-0000-0000-00005B000000}">
    <sortState xmlns:xlrd2="http://schemas.microsoft.com/office/spreadsheetml/2017/richdata2" ref="A2:Y735">
      <sortCondition ref="A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For Business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Xiaoyi</dc:creator>
  <cp:lastModifiedBy>Dong, Xiaoyi</cp:lastModifiedBy>
  <dcterms:created xsi:type="dcterms:W3CDTF">2020-03-05T17:27:12Z</dcterms:created>
  <dcterms:modified xsi:type="dcterms:W3CDTF">2020-03-05T17:37:35Z</dcterms:modified>
</cp:coreProperties>
</file>