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einberg13/Documents/GitHub/UnifiResearch/"/>
    </mc:Choice>
  </mc:AlternateContent>
  <xr:revisionPtr revIDLastSave="0" documentId="13_ncr:1_{2E1BB496-BD81-3441-9237-C8F03F208C6C}" xr6:coauthVersionLast="47" xr6:coauthVersionMax="47" xr10:uidLastSave="{00000000-0000-0000-0000-000000000000}"/>
  <bookViews>
    <workbookView xWindow="10360" yWindow="500" windowWidth="22900" windowHeight="15220" xr2:uid="{336C8796-60CB-4448-92DC-EA3FD2C63DE9}"/>
  </bookViews>
  <sheets>
    <sheet name="ETH Total Transaction F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D47" i="1"/>
  <c r="C47" i="1"/>
  <c r="D31" i="1"/>
  <c r="E31" i="1"/>
  <c r="C31" i="1"/>
  <c r="D15" i="1"/>
  <c r="E15" i="1"/>
  <c r="C15" i="1"/>
</calcChain>
</file>

<file path=xl/sharedStrings.xml><?xml version="1.0" encoding="utf-8"?>
<sst xmlns="http://schemas.openxmlformats.org/spreadsheetml/2006/main" count="42" uniqueCount="16">
  <si>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</si>
  <si>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</si>
  <si>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</si>
  <si>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</si>
  <si>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</si>
  <si>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</si>
  <si>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</si>
  <si>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</si>
  <si>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</si>
  <si>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</si>
  <si>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</si>
  <si>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</si>
  <si>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BSC</t>
  </si>
  <si>
    <t>Total</t>
  </si>
  <si>
    <t>Ethereum</t>
  </si>
  <si>
    <t>Avalanche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</si>
</sst>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43" fontId="0" fillId="0" borderId="0" xfId="1" applyFont="1"/>
    <xf numFmtId="43" fontId="4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AECF-CD99-2746-A1C7-FE1C2FC40BBC}">
  <dimension ref="A2:E47"/>
  <sheetViews>
    <sheetView tabSelected="1" topLeftCell="A22" workbookViewId="0">
      <selection activeCell="E35" sqref="E35:E43"/>
    </sheetView>
  </sheetViews>
  <sheetFormatPr baseColWidth="10" defaultRowHeight="16" x14ac:dyDescent="0.2"/>
  <cols>
    <col min="3" max="3" width="22.6640625" customWidth="1"/>
    <col min="4" max="4" width="20.83203125" customWidth="1"/>
    <col min="5" max="5" width="23.5" customWidth="1"/>
  </cols>
  <sheetData>
    <row r="2" spans="1:5" x14ac:dyDescent="0.2">
      <c r="A2" t="s">
        <v>14</v>
      </c>
      <c r="B2" s="1"/>
      <c r="C2">
        <v>2020</v>
      </c>
      <c r="D2">
        <v>2021</v>
      </c>
      <c r="E2">
        <v>2022</v>
      </c>
    </row>
    <row r="3" spans="1:5" x14ac:dyDescent="0.2">
      <c r="B3" t="s">
        <v>0</v>
      </c>
      <c r="C3" s="2">
        <v>35640681.7791811</v>
      </c>
      <c r="D3" s="2">
        <v>1104432844.8818374</v>
      </c>
      <c r="E3" s="2">
        <v>188248136.05268347</v>
      </c>
    </row>
    <row r="4" spans="1:5" x14ac:dyDescent="0.2">
      <c r="B4" t="s">
        <v>1</v>
      </c>
      <c r="C4" s="2">
        <v>48101015.228262059</v>
      </c>
      <c r="D4" s="2">
        <v>1724857355.1799204</v>
      </c>
      <c r="E4" s="2">
        <v>168283813.19546998</v>
      </c>
    </row>
    <row r="5" spans="1:5" x14ac:dyDescent="0.2">
      <c r="B5" t="s">
        <v>2</v>
      </c>
      <c r="C5" s="2">
        <v>97620754.89541088</v>
      </c>
      <c r="D5" s="2">
        <v>1530266196.6664166</v>
      </c>
      <c r="E5" s="2">
        <v>119645383.59926251</v>
      </c>
    </row>
    <row r="6" spans="1:5" x14ac:dyDescent="0.2">
      <c r="B6" t="s">
        <v>3</v>
      </c>
      <c r="C6" s="2">
        <v>66304448.433386452</v>
      </c>
      <c r="D6" s="2">
        <v>1304834424.8745482</v>
      </c>
      <c r="E6" s="2">
        <v>118142799.04480219</v>
      </c>
    </row>
    <row r="7" spans="1:5" x14ac:dyDescent="0.2">
      <c r="B7" t="s">
        <v>4</v>
      </c>
      <c r="C7" s="2">
        <v>183540642.83017215</v>
      </c>
      <c r="D7" s="2">
        <v>1288284459.0883999</v>
      </c>
      <c r="E7" s="2">
        <v>153071749.91917318</v>
      </c>
    </row>
    <row r="8" spans="1:5" x14ac:dyDescent="0.2">
      <c r="B8" t="s">
        <v>5</v>
      </c>
      <c r="C8" s="2">
        <v>356828068.32949072</v>
      </c>
      <c r="D8" s="2">
        <v>301357587.30280459</v>
      </c>
      <c r="E8" s="2">
        <v>100231236.12457536</v>
      </c>
    </row>
    <row r="9" spans="1:5" x14ac:dyDescent="0.2">
      <c r="B9" t="s">
        <v>6</v>
      </c>
      <c r="C9" s="2">
        <v>489228522.37758768</v>
      </c>
      <c r="D9" s="2">
        <v>396283360.63537574</v>
      </c>
      <c r="E9" s="2">
        <v>87386759.543464035</v>
      </c>
    </row>
    <row r="10" spans="1:5" x14ac:dyDescent="0.2">
      <c r="B10" t="s">
        <v>7</v>
      </c>
      <c r="C10" s="2">
        <v>1102141939.8076646</v>
      </c>
      <c r="D10" s="2">
        <v>281190843.97076523</v>
      </c>
      <c r="E10" s="2">
        <v>71522679.109001219</v>
      </c>
    </row>
    <row r="11" spans="1:5" x14ac:dyDescent="0.2">
      <c r="B11" t="s">
        <v>8</v>
      </c>
      <c r="C11" s="2">
        <v>1761556807.5176203</v>
      </c>
      <c r="D11" s="2">
        <v>274452237.82368606</v>
      </c>
      <c r="E11" s="2">
        <v>45685547.334206648</v>
      </c>
    </row>
    <row r="12" spans="1:5" x14ac:dyDescent="0.2">
      <c r="B12" t="s">
        <v>9</v>
      </c>
      <c r="C12" s="2">
        <v>603428077.4864037</v>
      </c>
      <c r="D12" s="2">
        <v>218267609.46850985</v>
      </c>
      <c r="E12" s="2"/>
    </row>
    <row r="13" spans="1:5" x14ac:dyDescent="0.2">
      <c r="B13" t="s">
        <v>10</v>
      </c>
      <c r="C13" s="2">
        <v>512333435.68881899</v>
      </c>
      <c r="D13" s="2">
        <v>212697367.95528856</v>
      </c>
      <c r="E13" s="2"/>
    </row>
    <row r="14" spans="1:5" x14ac:dyDescent="0.2">
      <c r="B14" t="s">
        <v>11</v>
      </c>
      <c r="C14" s="2">
        <v>697410285.52760327</v>
      </c>
      <c r="D14" s="2">
        <v>158841182.36478996</v>
      </c>
      <c r="E14" s="2"/>
    </row>
    <row r="15" spans="1:5" x14ac:dyDescent="0.2">
      <c r="B15" t="s">
        <v>13</v>
      </c>
      <c r="C15" s="3">
        <f>SUM(C3:C14)</f>
        <v>5954134679.9016008</v>
      </c>
      <c r="D15" s="3">
        <f t="shared" ref="D15:E15" si="0">SUM(D3:D14)</f>
        <v>8795765470.2123413</v>
      </c>
      <c r="E15" s="3">
        <f t="shared" si="0"/>
        <v>1052218103.9226388</v>
      </c>
    </row>
    <row r="16" spans="1:5" x14ac:dyDescent="0.2">
      <c r="C16" s="3"/>
      <c r="D16" s="3"/>
      <c r="E16" s="3"/>
    </row>
    <row r="18" spans="1:5" x14ac:dyDescent="0.2">
      <c r="A18" t="s">
        <v>12</v>
      </c>
      <c r="B18" s="1"/>
      <c r="C18">
        <v>2020</v>
      </c>
      <c r="D18">
        <v>2021</v>
      </c>
      <c r="E18">
        <v>2022</v>
      </c>
    </row>
    <row r="19" spans="1:5" x14ac:dyDescent="0.2">
      <c r="B19" t="s">
        <v>0</v>
      </c>
      <c r="C19" s="2"/>
      <c r="D19">
        <v>12973.502242959998</v>
      </c>
      <c r="E19">
        <v>270653.96046394994</v>
      </c>
    </row>
    <row r="20" spans="1:5" x14ac:dyDescent="0.2">
      <c r="B20" t="s">
        <v>1</v>
      </c>
      <c r="C20" s="2"/>
      <c r="D20">
        <v>69304.170350169996</v>
      </c>
      <c r="E20">
        <v>228756.76844027001</v>
      </c>
    </row>
    <row r="21" spans="1:5" x14ac:dyDescent="0.2">
      <c r="B21" t="s">
        <v>2</v>
      </c>
      <c r="C21" s="2"/>
      <c r="D21">
        <v>96617.071278300034</v>
      </c>
      <c r="E21">
        <v>213460.07592483997</v>
      </c>
    </row>
    <row r="22" spans="1:5" x14ac:dyDescent="0.2">
      <c r="B22" t="s">
        <v>3</v>
      </c>
      <c r="C22" s="2"/>
      <c r="D22">
        <v>203176.54695210001</v>
      </c>
      <c r="E22">
        <v>203557.86321215003</v>
      </c>
    </row>
    <row r="23" spans="1:5" x14ac:dyDescent="0.2">
      <c r="B23" t="s">
        <v>4</v>
      </c>
      <c r="C23" s="2"/>
      <c r="D23">
        <v>303936.52483087999</v>
      </c>
      <c r="E23">
        <v>191984.83042417999</v>
      </c>
    </row>
    <row r="24" spans="1:5" x14ac:dyDescent="0.2">
      <c r="B24" t="s">
        <v>5</v>
      </c>
      <c r="C24" s="2"/>
      <c r="D24">
        <v>187777.27089079001</v>
      </c>
      <c r="E24">
        <v>153587.73933798002</v>
      </c>
    </row>
    <row r="25" spans="1:5" x14ac:dyDescent="0.2">
      <c r="B25" t="s">
        <v>6</v>
      </c>
      <c r="C25" s="2"/>
      <c r="D25">
        <v>288555.64666038996</v>
      </c>
      <c r="E25">
        <v>146174.68195144006</v>
      </c>
    </row>
    <row r="26" spans="1:5" x14ac:dyDescent="0.2">
      <c r="B26" t="s">
        <v>7</v>
      </c>
      <c r="C26" s="2"/>
      <c r="D26">
        <v>374711.59131995006</v>
      </c>
      <c r="E26">
        <v>129469.70133003</v>
      </c>
    </row>
    <row r="27" spans="1:5" x14ac:dyDescent="0.2">
      <c r="B27" t="s">
        <v>8</v>
      </c>
      <c r="C27">
        <v>2777.4963118699993</v>
      </c>
      <c r="D27">
        <v>256324.76945318995</v>
      </c>
      <c r="E27">
        <v>86224.150276859989</v>
      </c>
    </row>
    <row r="28" spans="1:5" x14ac:dyDescent="0.2">
      <c r="B28" t="s">
        <v>9</v>
      </c>
      <c r="C28">
        <v>6350.3516947300013</v>
      </c>
      <c r="D28">
        <v>349093.17074248998</v>
      </c>
      <c r="E28" s="2"/>
    </row>
    <row r="29" spans="1:5" x14ac:dyDescent="0.2">
      <c r="B29" t="s">
        <v>10</v>
      </c>
      <c r="C29">
        <v>5225.2683437000005</v>
      </c>
      <c r="D29">
        <v>578345.89316281001</v>
      </c>
      <c r="E29" s="2"/>
    </row>
    <row r="30" spans="1:5" x14ac:dyDescent="0.2">
      <c r="B30" t="s">
        <v>11</v>
      </c>
      <c r="C30">
        <v>7625.1266395200018</v>
      </c>
      <c r="D30">
        <v>375396.27598556993</v>
      </c>
      <c r="E30" s="2"/>
    </row>
    <row r="31" spans="1:5" x14ac:dyDescent="0.2">
      <c r="B31" t="s">
        <v>13</v>
      </c>
      <c r="C31" s="3">
        <f>SUM(C19:C30)</f>
        <v>21978.242989820006</v>
      </c>
      <c r="D31" s="3">
        <f>SUM(D19:D30)</f>
        <v>3096212.4338695994</v>
      </c>
      <c r="E31" s="3">
        <f t="shared" ref="E31" si="1">SUM(E19:E30)</f>
        <v>1623869.7713617003</v>
      </c>
    </row>
    <row r="34" spans="1:5" x14ac:dyDescent="0.2">
      <c r="A34" t="s">
        <v>15</v>
      </c>
      <c r="B34" s="1"/>
      <c r="C34">
        <v>2020</v>
      </c>
      <c r="D34">
        <v>2021</v>
      </c>
      <c r="E34">
        <v>2022</v>
      </c>
    </row>
    <row r="35" spans="1:5" x14ac:dyDescent="0.2">
      <c r="B35" t="s">
        <v>0</v>
      </c>
      <c r="C35" s="2"/>
      <c r="D35">
        <v>2.6471785849999998</v>
      </c>
      <c r="E35">
        <v>3212.351539530001</v>
      </c>
    </row>
    <row r="36" spans="1:5" x14ac:dyDescent="0.2">
      <c r="B36" t="s">
        <v>1</v>
      </c>
      <c r="C36" s="2"/>
      <c r="D36">
        <v>34.700866363000003</v>
      </c>
      <c r="E36">
        <v>3798.0433221000003</v>
      </c>
    </row>
    <row r="37" spans="1:5" x14ac:dyDescent="0.2">
      <c r="B37" t="s">
        <v>2</v>
      </c>
      <c r="C37" s="2"/>
      <c r="D37">
        <v>62.550672212999999</v>
      </c>
      <c r="E37">
        <v>4662.3602621</v>
      </c>
    </row>
    <row r="38" spans="1:5" x14ac:dyDescent="0.2">
      <c r="B38" t="s">
        <v>3</v>
      </c>
      <c r="C38" s="2"/>
      <c r="D38">
        <v>83.934753983999983</v>
      </c>
      <c r="E38">
        <v>4673.1353620999989</v>
      </c>
    </row>
    <row r="39" spans="1:5" x14ac:dyDescent="0.2">
      <c r="B39" t="s">
        <v>4</v>
      </c>
      <c r="C39" s="2"/>
      <c r="D39">
        <v>162.17354466699999</v>
      </c>
      <c r="E39">
        <v>3044.76509747</v>
      </c>
    </row>
    <row r="40" spans="1:5" x14ac:dyDescent="0.2">
      <c r="B40" t="s">
        <v>5</v>
      </c>
      <c r="C40" s="2"/>
      <c r="D40">
        <v>86.733060157999986</v>
      </c>
      <c r="E40">
        <v>1417.1635988599999</v>
      </c>
    </row>
    <row r="41" spans="1:5" x14ac:dyDescent="0.2">
      <c r="B41" t="s">
        <v>6</v>
      </c>
      <c r="C41" s="2"/>
      <c r="D41">
        <v>73.499458830999984</v>
      </c>
      <c r="E41">
        <v>1183.5913256499998</v>
      </c>
    </row>
    <row r="42" spans="1:5" x14ac:dyDescent="0.2">
      <c r="B42" t="s">
        <v>7</v>
      </c>
      <c r="C42" s="2"/>
      <c r="D42">
        <v>377.70653384600001</v>
      </c>
      <c r="E42">
        <v>1149.3496292500001</v>
      </c>
    </row>
    <row r="43" spans="1:5" x14ac:dyDescent="0.2">
      <c r="B43" t="s">
        <v>8</v>
      </c>
      <c r="C43">
        <v>3.5370578E-2</v>
      </c>
      <c r="D43">
        <v>783.19297426000014</v>
      </c>
      <c r="E43">
        <v>725.42316131000007</v>
      </c>
    </row>
    <row r="44" spans="1:5" x14ac:dyDescent="0.2">
      <c r="B44" t="s">
        <v>9</v>
      </c>
      <c r="C44">
        <v>0.21362762499999993</v>
      </c>
      <c r="D44">
        <v>1268.5795459799997</v>
      </c>
      <c r="E44" s="2"/>
    </row>
    <row r="45" spans="1:5" x14ac:dyDescent="0.2">
      <c r="B45" t="s">
        <v>10</v>
      </c>
      <c r="C45">
        <v>5.2687018999999995E-2</v>
      </c>
      <c r="D45">
        <v>2139.5064091599997</v>
      </c>
      <c r="E45" s="2"/>
    </row>
    <row r="46" spans="1:5" x14ac:dyDescent="0.2">
      <c r="B46" t="s">
        <v>11</v>
      </c>
      <c r="C46">
        <v>0.60536798800000002</v>
      </c>
      <c r="D46">
        <v>3266.3416425100004</v>
      </c>
      <c r="E46" s="2"/>
    </row>
    <row r="47" spans="1:5" x14ac:dyDescent="0.2">
      <c r="B47" t="s">
        <v>13</v>
      </c>
      <c r="C47" s="3">
        <f>SUM(C35:C46)</f>
        <v>0.90705320999999994</v>
      </c>
      <c r="D47" s="3">
        <f>SUM(D35:D46)</f>
        <v>8341.5666405570009</v>
      </c>
      <c r="E47" s="3">
        <f t="shared" ref="E47" si="2">SUM(E35:E46)</f>
        <v>23866.183298370001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ETH Total Transaction Fees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2022-09-21T23:37:56Z</dcterms:created>
  <dcterms:modified xsi:type="dcterms:W3CDTF">2022-09-22T00:22:59Z</dcterms:modified>
</cp:coreProperties>
</file>