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einberg13/Documents/GitHub/UnifiResearch/"/>
    </mc:Choice>
  </mc:AlternateContent>
  <xr:revisionPtr revIDLastSave="0" documentId="13_ncr:1_{46BCBFA0-4575-AE48-BE38-19DBD924D4E2}" xr6:coauthVersionLast="47" xr6:coauthVersionMax="47" xr10:uidLastSave="{00000000-0000-0000-0000-000000000000}"/>
  <bookViews>
    <workbookView xWindow="140" yWindow="500" windowWidth="22900" windowHeight="15220" xr2:uid="{336C8796-60CB-4448-92DC-EA3FD2C63DE9}"/>
  </bookViews>
  <sheets>
    <sheet name="Total Transaction F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E47" i="1"/>
  <c r="D47" i="1"/>
  <c r="C47" i="1"/>
  <c r="D31" i="1"/>
  <c r="E31" i="1"/>
  <c r="C31" i="1"/>
  <c r="D15" i="1"/>
  <c r="E15" i="1"/>
  <c r="C15" i="1"/>
</calcChain>
</file>

<file path=xl/sharedStrings.xml><?xml version="1.0" encoding="utf-8"?>
<sst xmlns="http://schemas.openxmlformats.org/spreadsheetml/2006/main" count="56" uniqueCount="17">
  <si>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</si>
  <si>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</si>
  <si>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</si>
  <si>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</si>
  <si>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</si>
  <si>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</si>
  <si>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</si>
  <si>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</si>
  <si>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</si>
  <si>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</si>
  <si>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</si>
  <si>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</si>
  <si>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BSC</t>
  </si>
  <si>
    <t>Total</t>
  </si>
  <si>
    <t>Ethereum</t>
  </si>
  <si>
    <t>Avalanche</t>
  </si>
  <si>
    <t>Polygon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</si>
</sst>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43" fontId="0" fillId="0" borderId="0" xfId="1" applyFont="1"/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AECF-CD99-2746-A1C7-FE1C2FC40BBC}">
  <dimension ref="A2:E62"/>
  <sheetViews>
    <sheetView tabSelected="1" workbookViewId="0">
      <selection activeCell="C14" sqref="C3:C14"/>
    </sheetView>
  </sheetViews>
  <sheetFormatPr baseColWidth="10" defaultRowHeight="16" x14ac:dyDescent="0.2"/>
  <cols>
    <col min="3" max="3" width="22.6640625" customWidth="1"/>
    <col min="4" max="4" width="20.83203125" customWidth="1"/>
    <col min="5" max="5" width="23.5" customWidth="1"/>
  </cols>
  <sheetData>
    <row r="2" spans="1:5" x14ac:dyDescent="0.2">
      <c r="A2" t="s">
        <v>14</v>
      </c>
      <c r="B2" s="1"/>
      <c r="C2">
        <v>2020</v>
      </c>
      <c r="D2">
        <v>2021</v>
      </c>
      <c r="E2">
        <v>2022</v>
      </c>
    </row>
    <row r="3" spans="1:5" x14ac:dyDescent="0.2">
      <c r="B3" t="s">
        <v>0</v>
      </c>
      <c r="C3">
        <v>9705.5616792755045</v>
      </c>
      <c r="D3">
        <v>273504.33063001058</v>
      </c>
      <c r="E3">
        <v>42738.085273025987</v>
      </c>
    </row>
    <row r="4" spans="1:5" x14ac:dyDescent="0.2">
      <c r="B4" t="s">
        <v>1</v>
      </c>
      <c r="C4">
        <v>12987.156698911589</v>
      </c>
      <c r="D4">
        <v>423959.58428982366</v>
      </c>
      <c r="E4">
        <v>37970.760158022036</v>
      </c>
    </row>
    <row r="5" spans="1:5" x14ac:dyDescent="0.2">
      <c r="B5" t="s">
        <v>2</v>
      </c>
      <c r="C5">
        <v>26157.266749570179</v>
      </c>
      <c r="D5">
        <v>373341.95810410765</v>
      </c>
      <c r="E5">
        <v>26801.227826930499</v>
      </c>
    </row>
    <row r="6" spans="1:5" x14ac:dyDescent="0.2">
      <c r="B6" t="s">
        <v>3</v>
      </c>
      <c r="C6">
        <v>17609.485646606987</v>
      </c>
      <c r="D6">
        <v>316138.01449521934</v>
      </c>
      <c r="E6">
        <v>26302.017774321328</v>
      </c>
    </row>
    <row r="7" spans="1:5" x14ac:dyDescent="0.2">
      <c r="B7" t="s">
        <v>4</v>
      </c>
      <c r="C7">
        <v>48344.410777875404</v>
      </c>
      <c r="D7">
        <v>309860.04362762003</v>
      </c>
      <c r="E7">
        <v>33875.728820492666</v>
      </c>
    </row>
    <row r="8" spans="1:5" x14ac:dyDescent="0.2">
      <c r="B8" t="s">
        <v>5</v>
      </c>
      <c r="C8">
        <v>93307.111458478365</v>
      </c>
      <c r="D8">
        <v>71927.595136702294</v>
      </c>
      <c r="E8">
        <v>22006.117349997348</v>
      </c>
    </row>
    <row r="9" spans="1:5" x14ac:dyDescent="0.2">
      <c r="B9" t="s">
        <v>6</v>
      </c>
      <c r="C9">
        <v>126818.71297660519</v>
      </c>
      <c r="D9">
        <v>93870.231832583842</v>
      </c>
      <c r="E9">
        <v>19061.034727208305</v>
      </c>
    </row>
    <row r="10" spans="1:5" x14ac:dyDescent="0.2">
      <c r="B10" t="s">
        <v>7</v>
      </c>
      <c r="C10">
        <v>283497.66169942426</v>
      </c>
      <c r="D10">
        <v>66172.757610851928</v>
      </c>
      <c r="E10">
        <v>15497.182376810115</v>
      </c>
    </row>
    <row r="11" spans="1:5" x14ac:dyDescent="0.2">
      <c r="B11" t="s">
        <v>8</v>
      </c>
      <c r="C11">
        <v>450089.65021405573</v>
      </c>
      <c r="D11">
        <v>64109.577536173405</v>
      </c>
      <c r="E11">
        <v>8792.1794148362133</v>
      </c>
    </row>
    <row r="12" spans="1:5" x14ac:dyDescent="0.2">
      <c r="B12" t="s">
        <v>9</v>
      </c>
      <c r="C12">
        <v>152951.18870914797</v>
      </c>
      <c r="D12">
        <v>50609.416578533259</v>
      </c>
      <c r="E12" s="2"/>
    </row>
    <row r="13" spans="1:5" x14ac:dyDescent="0.2">
      <c r="B13" t="s">
        <v>10</v>
      </c>
      <c r="C13">
        <v>128764.08041581002</v>
      </c>
      <c r="D13">
        <v>48983.667794738889</v>
      </c>
      <c r="E13" s="2"/>
    </row>
    <row r="14" spans="1:5" x14ac:dyDescent="0.2">
      <c r="B14" t="s">
        <v>11</v>
      </c>
      <c r="C14">
        <v>173907.64506409786</v>
      </c>
      <c r="D14">
        <v>36331.417526959507</v>
      </c>
      <c r="E14" s="2"/>
    </row>
    <row r="15" spans="1:5" x14ac:dyDescent="0.2">
      <c r="B15" t="s">
        <v>13</v>
      </c>
      <c r="C15" s="3">
        <f>SUM(C3:C14)</f>
        <v>1524139.9320898589</v>
      </c>
      <c r="D15" s="3">
        <f t="shared" ref="D15:E15" si="0">SUM(D3:D14)</f>
        <v>2128808.5951633244</v>
      </c>
      <c r="E15" s="3">
        <f t="shared" si="0"/>
        <v>233044.33372164451</v>
      </c>
    </row>
    <row r="16" spans="1:5" x14ac:dyDescent="0.2">
      <c r="C16" s="3"/>
      <c r="D16" s="3"/>
      <c r="E16" s="3"/>
    </row>
    <row r="18" spans="1:5" x14ac:dyDescent="0.2">
      <c r="A18" t="s">
        <v>12</v>
      </c>
      <c r="B18" s="1"/>
      <c r="C18">
        <v>2020</v>
      </c>
      <c r="D18">
        <v>2021</v>
      </c>
      <c r="E18">
        <v>2022</v>
      </c>
    </row>
    <row r="19" spans="1:5" x14ac:dyDescent="0.2">
      <c r="B19" t="s">
        <v>0</v>
      </c>
      <c r="C19" s="2"/>
      <c r="D19">
        <v>12973.502242959998</v>
      </c>
      <c r="E19">
        <v>270653.96046394994</v>
      </c>
    </row>
    <row r="20" spans="1:5" x14ac:dyDescent="0.2">
      <c r="B20" t="s">
        <v>1</v>
      </c>
      <c r="C20" s="2"/>
      <c r="D20">
        <v>69304.170350169996</v>
      </c>
      <c r="E20">
        <v>228756.76844027001</v>
      </c>
    </row>
    <row r="21" spans="1:5" x14ac:dyDescent="0.2">
      <c r="B21" t="s">
        <v>2</v>
      </c>
      <c r="C21" s="2"/>
      <c r="D21">
        <v>96617.071278300034</v>
      </c>
      <c r="E21">
        <v>213460.07592483997</v>
      </c>
    </row>
    <row r="22" spans="1:5" x14ac:dyDescent="0.2">
      <c r="B22" t="s">
        <v>3</v>
      </c>
      <c r="C22" s="2"/>
      <c r="D22">
        <v>203176.54695210001</v>
      </c>
      <c r="E22">
        <v>203557.86321215003</v>
      </c>
    </row>
    <row r="23" spans="1:5" x14ac:dyDescent="0.2">
      <c r="B23" t="s">
        <v>4</v>
      </c>
      <c r="C23" s="2"/>
      <c r="D23">
        <v>303936.52483087999</v>
      </c>
      <c r="E23">
        <v>191984.83042417999</v>
      </c>
    </row>
    <row r="24" spans="1:5" x14ac:dyDescent="0.2">
      <c r="B24" t="s">
        <v>5</v>
      </c>
      <c r="C24" s="2"/>
      <c r="D24">
        <v>187777.27089079001</v>
      </c>
      <c r="E24">
        <v>153587.73933798002</v>
      </c>
    </row>
    <row r="25" spans="1:5" x14ac:dyDescent="0.2">
      <c r="B25" t="s">
        <v>6</v>
      </c>
      <c r="C25" s="2"/>
      <c r="D25">
        <v>288555.64666038996</v>
      </c>
      <c r="E25">
        <v>146174.68195144006</v>
      </c>
    </row>
    <row r="26" spans="1:5" x14ac:dyDescent="0.2">
      <c r="B26" t="s">
        <v>7</v>
      </c>
      <c r="C26" s="2"/>
      <c r="D26">
        <v>374711.59131995006</v>
      </c>
      <c r="E26">
        <v>129469.70133003</v>
      </c>
    </row>
    <row r="27" spans="1:5" x14ac:dyDescent="0.2">
      <c r="B27" t="s">
        <v>8</v>
      </c>
      <c r="C27">
        <v>2777.4963118699993</v>
      </c>
      <c r="D27">
        <v>256324.76945318995</v>
      </c>
      <c r="E27">
        <v>86224.150276859989</v>
      </c>
    </row>
    <row r="28" spans="1:5" x14ac:dyDescent="0.2">
      <c r="B28" t="s">
        <v>9</v>
      </c>
      <c r="C28">
        <v>6350.3516947300013</v>
      </c>
      <c r="D28">
        <v>349093.17074248998</v>
      </c>
      <c r="E28" s="2"/>
    </row>
    <row r="29" spans="1:5" x14ac:dyDescent="0.2">
      <c r="B29" t="s">
        <v>10</v>
      </c>
      <c r="C29">
        <v>5225.2683437000005</v>
      </c>
      <c r="D29">
        <v>578345.89316281001</v>
      </c>
      <c r="E29" s="2"/>
    </row>
    <row r="30" spans="1:5" x14ac:dyDescent="0.2">
      <c r="B30" t="s">
        <v>11</v>
      </c>
      <c r="C30">
        <v>7625.1266395200018</v>
      </c>
      <c r="D30">
        <v>375396.27598556993</v>
      </c>
      <c r="E30" s="2"/>
    </row>
    <row r="31" spans="1:5" x14ac:dyDescent="0.2">
      <c r="B31" t="s">
        <v>13</v>
      </c>
      <c r="C31" s="3">
        <f>SUM(C19:C30)</f>
        <v>21978.242989820006</v>
      </c>
      <c r="D31" s="3">
        <f>SUM(D19:D30)</f>
        <v>3096212.4338695994</v>
      </c>
      <c r="E31" s="3">
        <f t="shared" ref="E31" si="1">SUM(E19:E30)</f>
        <v>1623869.7713617003</v>
      </c>
    </row>
    <row r="34" spans="1:5" x14ac:dyDescent="0.2">
      <c r="A34" t="s">
        <v>15</v>
      </c>
      <c r="B34" s="1"/>
      <c r="C34">
        <v>2020</v>
      </c>
      <c r="D34">
        <v>2021</v>
      </c>
      <c r="E34">
        <v>2022</v>
      </c>
    </row>
    <row r="35" spans="1:5" x14ac:dyDescent="0.2">
      <c r="B35" t="s">
        <v>0</v>
      </c>
      <c r="C35" s="2"/>
      <c r="D35">
        <v>2.6471785849999998</v>
      </c>
      <c r="E35">
        <v>3212.351539530001</v>
      </c>
    </row>
    <row r="36" spans="1:5" x14ac:dyDescent="0.2">
      <c r="B36" t="s">
        <v>1</v>
      </c>
      <c r="C36" s="2"/>
      <c r="D36">
        <v>34.700866363000003</v>
      </c>
      <c r="E36">
        <v>3798.0433221000003</v>
      </c>
    </row>
    <row r="37" spans="1:5" x14ac:dyDescent="0.2">
      <c r="B37" t="s">
        <v>2</v>
      </c>
      <c r="C37" s="2"/>
      <c r="D37">
        <v>62.550672212999999</v>
      </c>
      <c r="E37">
        <v>4662.3602621</v>
      </c>
    </row>
    <row r="38" spans="1:5" x14ac:dyDescent="0.2">
      <c r="B38" t="s">
        <v>3</v>
      </c>
      <c r="C38" s="2"/>
      <c r="D38">
        <v>83.934753983999983</v>
      </c>
      <c r="E38">
        <v>4673.1353620999989</v>
      </c>
    </row>
    <row r="39" spans="1:5" x14ac:dyDescent="0.2">
      <c r="B39" t="s">
        <v>4</v>
      </c>
      <c r="C39" s="2"/>
      <c r="D39">
        <v>162.17354466699999</v>
      </c>
      <c r="E39">
        <v>3044.76509747</v>
      </c>
    </row>
    <row r="40" spans="1:5" x14ac:dyDescent="0.2">
      <c r="B40" t="s">
        <v>5</v>
      </c>
      <c r="C40" s="2"/>
      <c r="D40">
        <v>86.733060157999986</v>
      </c>
      <c r="E40">
        <v>1417.1635988599999</v>
      </c>
    </row>
    <row r="41" spans="1:5" x14ac:dyDescent="0.2">
      <c r="B41" t="s">
        <v>6</v>
      </c>
      <c r="C41" s="2"/>
      <c r="D41">
        <v>73.499458830999984</v>
      </c>
      <c r="E41">
        <v>1183.5913256499998</v>
      </c>
    </row>
    <row r="42" spans="1:5" x14ac:dyDescent="0.2">
      <c r="B42" t="s">
        <v>7</v>
      </c>
      <c r="C42" s="2"/>
      <c r="D42">
        <v>377.70653384600001</v>
      </c>
      <c r="E42">
        <v>1149.3496292500001</v>
      </c>
    </row>
    <row r="43" spans="1:5" x14ac:dyDescent="0.2">
      <c r="B43" t="s">
        <v>8</v>
      </c>
      <c r="C43">
        <v>3.5370578E-2</v>
      </c>
      <c r="D43">
        <v>783.19297426000014</v>
      </c>
      <c r="E43">
        <v>725.42316131000007</v>
      </c>
    </row>
    <row r="44" spans="1:5" x14ac:dyDescent="0.2">
      <c r="B44" t="s">
        <v>9</v>
      </c>
      <c r="C44">
        <v>0.21362762499999993</v>
      </c>
      <c r="D44">
        <v>1268.5795459799997</v>
      </c>
      <c r="E44" s="2"/>
    </row>
    <row r="45" spans="1:5" x14ac:dyDescent="0.2">
      <c r="B45" t="s">
        <v>10</v>
      </c>
      <c r="C45">
        <v>5.2687018999999995E-2</v>
      </c>
      <c r="D45">
        <v>2139.5064091599997</v>
      </c>
      <c r="E45" s="2"/>
    </row>
    <row r="46" spans="1:5" x14ac:dyDescent="0.2">
      <c r="B46" t="s">
        <v>11</v>
      </c>
      <c r="C46">
        <v>0.60536798800000002</v>
      </c>
      <c r="D46">
        <v>3266.3416425100004</v>
      </c>
      <c r="E46" s="2"/>
    </row>
    <row r="47" spans="1:5" x14ac:dyDescent="0.2">
      <c r="B47" t="s">
        <v>13</v>
      </c>
      <c r="C47" s="3">
        <f>SUM(C35:C46)</f>
        <v>0.90705320999999994</v>
      </c>
      <c r="D47" s="3">
        <f>SUM(D35:D46)</f>
        <v>8341.5666405570009</v>
      </c>
      <c r="E47" s="3">
        <f t="shared" ref="E47" si="2">SUM(E35:E46)</f>
        <v>23866.183298370001</v>
      </c>
    </row>
    <row r="49" spans="1:5" x14ac:dyDescent="0.2">
      <c r="A49" t="s">
        <v>16</v>
      </c>
      <c r="B49" s="1"/>
      <c r="C49">
        <v>2020</v>
      </c>
      <c r="D49">
        <v>2021</v>
      </c>
      <c r="E49">
        <v>2022</v>
      </c>
    </row>
    <row r="50" spans="1:5" x14ac:dyDescent="0.2">
      <c r="B50" t="s">
        <v>0</v>
      </c>
      <c r="D50">
        <v>7.2449990000000002E+20</v>
      </c>
      <c r="E50">
        <v>2.7366319999999998E+24</v>
      </c>
    </row>
    <row r="51" spans="1:5" x14ac:dyDescent="0.2">
      <c r="B51" t="s">
        <v>1</v>
      </c>
      <c r="D51">
        <v>2.3787280000000003E+21</v>
      </c>
      <c r="E51">
        <v>9.9936099999999989E+23</v>
      </c>
    </row>
    <row r="52" spans="1:5" x14ac:dyDescent="0.2">
      <c r="B52" t="s">
        <v>2</v>
      </c>
      <c r="D52">
        <v>1.9219069999999997E+22</v>
      </c>
      <c r="E52">
        <v>9.7395100000000009E+23</v>
      </c>
    </row>
    <row r="53" spans="1:5" x14ac:dyDescent="0.2">
      <c r="B53" t="s">
        <v>3</v>
      </c>
      <c r="D53">
        <v>2.579968E+22</v>
      </c>
      <c r="E53">
        <v>1.140549E+24</v>
      </c>
    </row>
    <row r="54" spans="1:5" x14ac:dyDescent="0.2">
      <c r="B54" t="s">
        <v>4</v>
      </c>
      <c r="D54">
        <v>5.9496449999999991E+22</v>
      </c>
      <c r="E54">
        <v>2.0499430000000001E+24</v>
      </c>
    </row>
    <row r="55" spans="1:5" x14ac:dyDescent="0.2">
      <c r="B55" t="s">
        <v>5</v>
      </c>
      <c r="C55">
        <v>2.39765167E+17</v>
      </c>
      <c r="D55">
        <v>2.480058E+23</v>
      </c>
      <c r="E55">
        <v>2.1321710000000003E+24</v>
      </c>
    </row>
    <row r="56" spans="1:5" x14ac:dyDescent="0.2">
      <c r="B56" t="s">
        <v>6</v>
      </c>
      <c r="C56">
        <v>7.12043959E+18</v>
      </c>
      <c r="D56">
        <v>5.8858410000000005E+23</v>
      </c>
      <c r="E56">
        <v>1.7589320000000002E+24</v>
      </c>
    </row>
    <row r="57" spans="1:5" x14ac:dyDescent="0.2">
      <c r="B57" t="s">
        <v>7</v>
      </c>
      <c r="C57">
        <v>3.838358E+19</v>
      </c>
      <c r="D57">
        <v>6.877310000000001E+23</v>
      </c>
      <c r="E57">
        <v>1.6185860000000001E+24</v>
      </c>
    </row>
    <row r="58" spans="1:5" x14ac:dyDescent="0.2">
      <c r="B58" t="s">
        <v>8</v>
      </c>
      <c r="C58">
        <v>1.8728278000000002E+20</v>
      </c>
      <c r="D58">
        <v>8.3690200000000005E+23</v>
      </c>
      <c r="E58">
        <v>1.0380850000000003E+24</v>
      </c>
    </row>
    <row r="59" spans="1:5" x14ac:dyDescent="0.2">
      <c r="B59" t="s">
        <v>9</v>
      </c>
      <c r="C59">
        <v>2.412296E+20</v>
      </c>
      <c r="D59">
        <v>9.4118399999999983E+23</v>
      </c>
      <c r="E59" s="2"/>
    </row>
    <row r="60" spans="1:5" x14ac:dyDescent="0.2">
      <c r="B60" t="s">
        <v>10</v>
      </c>
      <c r="C60">
        <v>1.868724E+20</v>
      </c>
      <c r="D60">
        <v>1.2681519999999999E+24</v>
      </c>
      <c r="E60" s="2"/>
    </row>
    <row r="61" spans="1:5" x14ac:dyDescent="0.2">
      <c r="B61" t="s">
        <v>11</v>
      </c>
      <c r="C61">
        <v>4.8060169999999998E+20</v>
      </c>
      <c r="D61">
        <v>1.5827269999999998E+24</v>
      </c>
      <c r="E61" s="2"/>
    </row>
    <row r="62" spans="1:5" x14ac:dyDescent="0.2">
      <c r="B62" t="s">
        <v>13</v>
      </c>
      <c r="C62" s="3">
        <f>SUM(C50:C61)</f>
        <v>1.1417302647570001E+21</v>
      </c>
      <c r="D62" s="3">
        <f>SUM(D50:D61)</f>
        <v>6.2609043278999999E+24</v>
      </c>
      <c r="E62" s="3">
        <f t="shared" ref="E62" si="3">SUM(E50:E61)</f>
        <v>1.4448209999999999E+25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Transaction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2022-09-21T23:37:56Z</dcterms:created>
  <dcterms:modified xsi:type="dcterms:W3CDTF">2022-09-22T21:07:19Z</dcterms:modified>
</cp:coreProperties>
</file>