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tamos" sheetId="1" r:id="rId5"/>
    <sheet state="visible" name="Compras" sheetId="2" r:id="rId6"/>
  </sheets>
  <definedNames>
    <definedName name="MY_FUNCTION1">LAMBDA(#REF!*(1+(#REF!/100)))</definedName>
  </definedNames>
  <calcPr/>
</workbook>
</file>

<file path=xl/sharedStrings.xml><?xml version="1.0" encoding="utf-8"?>
<sst xmlns="http://schemas.openxmlformats.org/spreadsheetml/2006/main" count="114" uniqueCount="38">
  <si>
    <t xml:space="preserve">Préstamo Creditel </t>
  </si>
  <si>
    <t xml:space="preserve">Monto </t>
  </si>
  <si>
    <t xml:space="preserve">Cuotas </t>
  </si>
  <si>
    <t>Total al mes</t>
  </si>
  <si>
    <t>Quedan</t>
  </si>
  <si>
    <t>Fecha de pago</t>
  </si>
  <si>
    <t>Notas</t>
  </si>
  <si>
    <t>Estado</t>
  </si>
  <si>
    <t>Comienzo</t>
  </si>
  <si>
    <t>Finaliza</t>
  </si>
  <si>
    <t>10000$</t>
  </si>
  <si>
    <t>2154,22$</t>
  </si>
  <si>
    <t xml:space="preserve">Suma el seguro de vida </t>
  </si>
  <si>
    <t>Pagado</t>
  </si>
  <si>
    <t>3196,22$</t>
  </si>
  <si>
    <t>Sabado 10/01</t>
  </si>
  <si>
    <t>Pendiente</t>
  </si>
  <si>
    <t>Préstamo PagoDespues</t>
  </si>
  <si>
    <t>8000$</t>
  </si>
  <si>
    <t>1748$</t>
  </si>
  <si>
    <t>Cuota postergada 28/11</t>
  </si>
  <si>
    <t>Cuota postergada 2/1</t>
  </si>
  <si>
    <t xml:space="preserve">Estamos al dia </t>
  </si>
  <si>
    <t xml:space="preserve">Estamos al día </t>
  </si>
  <si>
    <t>Finalizado</t>
  </si>
  <si>
    <t>Préstamo UTE</t>
  </si>
  <si>
    <t>12000$</t>
  </si>
  <si>
    <t>3413,01$</t>
  </si>
  <si>
    <t>Cosas</t>
  </si>
  <si>
    <t>Costo</t>
  </si>
  <si>
    <t>Cantidad de Cutoas</t>
  </si>
  <si>
    <t xml:space="preserve">Cuotas pagas </t>
  </si>
  <si>
    <t xml:space="preserve">Fecha de pago </t>
  </si>
  <si>
    <t>Surtido Devoto</t>
  </si>
  <si>
    <t>Macro</t>
  </si>
  <si>
    <t>Championes pri</t>
  </si>
  <si>
    <t>Ropa pri</t>
  </si>
  <si>
    <t>Monopatin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</si>
</sst>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"/>
    <numFmt numFmtId="165" formatCode="dddd d/m"/>
    <numFmt numFmtId="166" formatCode="mmmm yyyy"/>
    <numFmt numFmtId="167" formatCode="dddd dd/mm"/>
    <numFmt numFmtId="168" formatCode="dd/mm/yyyy"/>
    <numFmt numFmtId="169" formatCode="&quot;$&quot;#,##0.00"/>
    <numFmt numFmtId="170" formatCode="d/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readingOrder="0"/>
    </xf>
    <xf borderId="0" fillId="3" fontId="2" numFmtId="0" xfId="0" applyFont="1"/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2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3" numFmtId="168" xfId="0" applyAlignment="1" applyFont="1" applyNumberFormat="1">
      <alignment readingOrder="0" vertical="bottom"/>
    </xf>
    <xf borderId="0" fillId="0" fontId="2" numFmtId="168" xfId="0" applyAlignment="1" applyFont="1" applyNumberFormat="1">
      <alignment readingOrder="0"/>
    </xf>
    <xf borderId="1" fillId="5" fontId="4" numFmtId="0" xfId="0" applyAlignment="1" applyBorder="1" applyFill="1" applyFont="1">
      <alignment horizontal="center" shrinkToFit="0" vertical="center" wrapText="1"/>
    </xf>
    <xf borderId="1" fillId="5" fontId="4" numFmtId="169" xfId="0" applyAlignment="1" applyBorder="1" applyFont="1" applyNumberForma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center" readingOrder="0"/>
    </xf>
    <xf borderId="2" fillId="0" fontId="2" numFmtId="170" xfId="0" applyAlignment="1" applyBorder="1" applyFont="1" applyNumberFormat="1">
      <alignment readingOrder="0"/>
    </xf>
    <xf borderId="2" fillId="0" fontId="3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2" numFmtId="164" xfId="0" applyAlignment="1" applyBorder="1" applyFont="1" applyNumberFormat="1">
      <alignment horizontal="center" readingOrder="0"/>
    </xf>
    <xf borderId="3" fillId="0" fontId="2" numFmtId="170" xfId="0" applyAlignment="1" applyBorder="1" applyFont="1" applyNumberFormat="1">
      <alignment readingOrder="0"/>
    </xf>
    <xf borderId="3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4" max="4" width="17.75"/>
    <col customWidth="1" min="5" max="5" width="21.0"/>
    <col customWidth="1" min="6" max="6" width="18.0"/>
    <col customWidth="1" min="7" max="7" width="17.88"/>
    <col customWidth="1" min="8" max="8" width="13.88"/>
    <col customWidth="1" min="9" max="9" width="17.88"/>
    <col customWidth="1" min="10" max="10" width="17.0"/>
    <col customWidth="1" min="11" max="11" width="14.75"/>
    <col customWidth="1" min="12" max="12" width="15.88"/>
    <col customWidth="1" min="15" max="15" width="18.13"/>
    <col customWidth="1" min="16" max="16" width="15.88"/>
    <col customWidth="1" min="17" max="17" width="18.25"/>
    <col customWidth="1" min="18" max="18" width="15.0"/>
    <col customWidth="1" min="19" max="19" width="14.38"/>
  </cols>
  <sheetData>
    <row r="1">
      <c r="A1" s="1" t="s">
        <v>0</v>
      </c>
      <c r="J1" s="2"/>
      <c r="K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/>
      <c r="K2" s="5"/>
    </row>
    <row r="3">
      <c r="A3" s="6" t="s">
        <v>10</v>
      </c>
      <c r="B3" s="6">
        <v>1.0</v>
      </c>
      <c r="C3" s="6" t="s">
        <v>11</v>
      </c>
      <c r="D3" s="7">
        <v>45839.0</v>
      </c>
      <c r="E3" s="8">
        <v>45999.0</v>
      </c>
      <c r="F3" s="9" t="s">
        <v>12</v>
      </c>
      <c r="G3" s="10" t="s">
        <v>13</v>
      </c>
      <c r="H3" s="8">
        <v>45996.0</v>
      </c>
      <c r="I3" s="11">
        <v>45992.0</v>
      </c>
    </row>
    <row r="4">
      <c r="A4" s="6" t="s">
        <v>10</v>
      </c>
      <c r="B4" s="6">
        <v>2.0</v>
      </c>
      <c r="C4" s="6" t="s">
        <v>14</v>
      </c>
      <c r="D4" s="7">
        <v>45840.0</v>
      </c>
      <c r="E4" s="6" t="s">
        <v>15</v>
      </c>
      <c r="F4" s="9" t="s">
        <v>12</v>
      </c>
      <c r="G4" s="10" t="s">
        <v>13</v>
      </c>
      <c r="H4" s="8">
        <v>46027.0</v>
      </c>
      <c r="I4" s="11">
        <v>46023.0</v>
      </c>
    </row>
    <row r="5">
      <c r="A5" s="6" t="s">
        <v>10</v>
      </c>
      <c r="B5" s="6">
        <v>3.0</v>
      </c>
      <c r="C5" s="6" t="s">
        <v>14</v>
      </c>
      <c r="D5" s="7">
        <v>45841.0</v>
      </c>
      <c r="E5" s="12">
        <v>46058.0</v>
      </c>
      <c r="F5" s="9" t="s">
        <v>12</v>
      </c>
      <c r="G5" s="10" t="s">
        <v>13</v>
      </c>
      <c r="H5" s="8">
        <v>46058.0</v>
      </c>
      <c r="I5" s="11">
        <v>46054.0</v>
      </c>
    </row>
    <row r="6">
      <c r="A6" s="6" t="s">
        <v>10</v>
      </c>
      <c r="B6" s="6">
        <v>4.0</v>
      </c>
      <c r="C6" s="6" t="s">
        <v>14</v>
      </c>
      <c r="D6" s="7">
        <v>45842.0</v>
      </c>
      <c r="E6" s="12">
        <v>46086.0</v>
      </c>
      <c r="F6" s="9" t="s">
        <v>12</v>
      </c>
      <c r="G6" s="10" t="s">
        <v>13</v>
      </c>
      <c r="H6" s="8">
        <v>46086.0</v>
      </c>
      <c r="I6" s="11">
        <v>46082.0</v>
      </c>
    </row>
    <row r="7">
      <c r="A7" s="6" t="s">
        <v>10</v>
      </c>
      <c r="B7" s="6">
        <v>5.0</v>
      </c>
      <c r="C7" s="6" t="s">
        <v>14</v>
      </c>
      <c r="D7" s="7">
        <v>45843.0</v>
      </c>
      <c r="E7" s="8">
        <v>46118.0</v>
      </c>
      <c r="F7" s="9" t="s">
        <v>12</v>
      </c>
      <c r="G7" s="10" t="s">
        <v>13</v>
      </c>
      <c r="H7" s="8">
        <v>46117.0</v>
      </c>
      <c r="I7" s="11">
        <v>46113.0</v>
      </c>
    </row>
    <row r="8">
      <c r="A8" s="6" t="s">
        <v>10</v>
      </c>
      <c r="B8" s="6">
        <v>6.0</v>
      </c>
      <c r="C8" s="6" t="s">
        <v>14</v>
      </c>
      <c r="D8" s="7">
        <v>45844.0</v>
      </c>
      <c r="E8" s="8">
        <v>46150.0</v>
      </c>
      <c r="F8" s="9" t="s">
        <v>12</v>
      </c>
      <c r="G8" s="10" t="s">
        <v>13</v>
      </c>
      <c r="H8" s="8">
        <v>46147.0</v>
      </c>
      <c r="I8" s="11">
        <v>46143.0</v>
      </c>
    </row>
    <row r="9">
      <c r="A9" s="6" t="s">
        <v>10</v>
      </c>
      <c r="B9" s="6">
        <v>7.0</v>
      </c>
      <c r="C9" s="6" t="s">
        <v>14</v>
      </c>
      <c r="D9" s="7">
        <v>45845.0</v>
      </c>
      <c r="E9" s="13"/>
      <c r="F9" s="9" t="s">
        <v>12</v>
      </c>
      <c r="G9" s="10" t="s">
        <v>16</v>
      </c>
      <c r="H9" s="8">
        <v>46178.0</v>
      </c>
      <c r="I9" s="11">
        <v>46174.0</v>
      </c>
    </row>
    <row r="13">
      <c r="A13" s="1" t="s">
        <v>17</v>
      </c>
    </row>
    <row r="14">
      <c r="A14" s="3" t="s">
        <v>1</v>
      </c>
      <c r="B14" s="3" t="s">
        <v>2</v>
      </c>
      <c r="C14" s="3" t="s">
        <v>3</v>
      </c>
      <c r="D14" s="3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</row>
    <row r="15">
      <c r="A15" s="6" t="s">
        <v>18</v>
      </c>
      <c r="B15" s="6">
        <v>1.0</v>
      </c>
      <c r="C15" s="6" t="s">
        <v>19</v>
      </c>
      <c r="D15" s="7">
        <v>45809.0</v>
      </c>
      <c r="E15" s="14">
        <v>45989.0</v>
      </c>
      <c r="F15" s="9" t="s">
        <v>20</v>
      </c>
      <c r="G15" s="10" t="s">
        <v>13</v>
      </c>
      <c r="H15" s="7">
        <v>45989.0</v>
      </c>
      <c r="I15" s="11">
        <v>45962.0</v>
      </c>
    </row>
    <row r="16">
      <c r="A16" s="6" t="s">
        <v>18</v>
      </c>
      <c r="B16" s="6">
        <v>2.0</v>
      </c>
      <c r="C16" s="6" t="s">
        <v>19</v>
      </c>
      <c r="D16" s="7">
        <v>45810.0</v>
      </c>
      <c r="E16" s="14">
        <v>46024.0</v>
      </c>
      <c r="F16" s="9" t="s">
        <v>21</v>
      </c>
      <c r="G16" s="10" t="s">
        <v>13</v>
      </c>
      <c r="H16" s="7">
        <v>45989.0</v>
      </c>
      <c r="I16" s="11">
        <v>45992.0</v>
      </c>
    </row>
    <row r="17">
      <c r="A17" s="6" t="s">
        <v>18</v>
      </c>
      <c r="B17" s="6">
        <v>3.0</v>
      </c>
      <c r="C17" s="6" t="s">
        <v>19</v>
      </c>
      <c r="D17" s="7">
        <v>45811.0</v>
      </c>
      <c r="E17" s="14">
        <v>46031.0</v>
      </c>
      <c r="F17" s="9" t="s">
        <v>22</v>
      </c>
      <c r="G17" s="10" t="s">
        <v>13</v>
      </c>
      <c r="H17" s="7">
        <v>45989.0</v>
      </c>
      <c r="I17" s="11">
        <v>46023.0</v>
      </c>
    </row>
    <row r="18">
      <c r="A18" s="6" t="s">
        <v>18</v>
      </c>
      <c r="B18" s="6">
        <v>4.0</v>
      </c>
      <c r="C18" s="6" t="s">
        <v>19</v>
      </c>
      <c r="D18" s="7">
        <v>45812.0</v>
      </c>
      <c r="E18" s="15">
        <v>46055.0</v>
      </c>
      <c r="F18" s="9" t="s">
        <v>23</v>
      </c>
      <c r="G18" s="10" t="s">
        <v>13</v>
      </c>
      <c r="H18" s="7">
        <v>45989.0</v>
      </c>
      <c r="I18" s="11">
        <v>46054.0</v>
      </c>
    </row>
    <row r="19">
      <c r="A19" s="6" t="s">
        <v>18</v>
      </c>
      <c r="B19" s="6">
        <v>5.0</v>
      </c>
      <c r="C19" s="6" t="s">
        <v>19</v>
      </c>
      <c r="D19" s="7">
        <v>45813.0</v>
      </c>
      <c r="E19" s="15">
        <v>46115.0</v>
      </c>
      <c r="F19" s="9" t="s">
        <v>22</v>
      </c>
      <c r="G19" s="10" t="s">
        <v>13</v>
      </c>
      <c r="H19" s="7">
        <v>45989.0</v>
      </c>
      <c r="I19" s="11">
        <v>46082.0</v>
      </c>
    </row>
    <row r="20">
      <c r="A20" s="6" t="s">
        <v>18</v>
      </c>
      <c r="B20" s="6">
        <v>6.0</v>
      </c>
      <c r="C20" s="6" t="s">
        <v>19</v>
      </c>
      <c r="D20" s="7">
        <v>45814.0</v>
      </c>
      <c r="E20" s="15">
        <v>46147.0</v>
      </c>
      <c r="F20" s="9" t="s">
        <v>24</v>
      </c>
      <c r="G20" s="10" t="s">
        <v>13</v>
      </c>
      <c r="H20" s="7">
        <v>45989.0</v>
      </c>
      <c r="I20" s="11">
        <v>46113.0</v>
      </c>
    </row>
    <row r="23">
      <c r="A23" s="1" t="s">
        <v>25</v>
      </c>
    </row>
    <row r="24">
      <c r="A24" s="3" t="s">
        <v>1</v>
      </c>
      <c r="B24" s="3" t="s">
        <v>2</v>
      </c>
      <c r="C24" s="3" t="s">
        <v>3</v>
      </c>
      <c r="D24" s="3" t="s">
        <v>4</v>
      </c>
      <c r="E24" s="4" t="s">
        <v>5</v>
      </c>
      <c r="F24" s="4" t="s">
        <v>6</v>
      </c>
      <c r="G24" s="4" t="s">
        <v>7</v>
      </c>
      <c r="H24" s="4" t="s">
        <v>8</v>
      </c>
      <c r="I24" s="4" t="s">
        <v>9</v>
      </c>
    </row>
    <row r="25">
      <c r="A25" s="6" t="s">
        <v>26</v>
      </c>
      <c r="B25" s="6">
        <v>1.0</v>
      </c>
      <c r="C25" s="6" t="s">
        <v>27</v>
      </c>
      <c r="D25" s="7">
        <v>45809.0</v>
      </c>
      <c r="E25" s="14"/>
      <c r="G25" s="10" t="s">
        <v>16</v>
      </c>
      <c r="H25" s="7">
        <v>46117.0</v>
      </c>
      <c r="I25" s="11">
        <v>46270.0</v>
      </c>
    </row>
    <row r="26">
      <c r="A26" s="6" t="s">
        <v>26</v>
      </c>
      <c r="B26" s="6">
        <v>2.0</v>
      </c>
      <c r="C26" s="6" t="s">
        <v>27</v>
      </c>
      <c r="D26" s="7">
        <v>45810.0</v>
      </c>
      <c r="E26" s="14"/>
      <c r="G26" s="10" t="s">
        <v>16</v>
      </c>
      <c r="H26" s="7">
        <v>46117.0</v>
      </c>
      <c r="I26" s="11">
        <v>46270.0</v>
      </c>
    </row>
    <row r="27">
      <c r="A27" s="6" t="s">
        <v>26</v>
      </c>
      <c r="B27" s="6">
        <v>3.0</v>
      </c>
      <c r="C27" s="6" t="s">
        <v>27</v>
      </c>
      <c r="D27" s="7">
        <v>45811.0</v>
      </c>
      <c r="E27" s="14"/>
      <c r="G27" s="10" t="s">
        <v>16</v>
      </c>
      <c r="H27" s="7">
        <v>46117.0</v>
      </c>
      <c r="I27" s="11">
        <v>46270.0</v>
      </c>
    </row>
    <row r="28">
      <c r="A28" s="6" t="s">
        <v>26</v>
      </c>
      <c r="B28" s="6">
        <v>4.0</v>
      </c>
      <c r="C28" s="6" t="s">
        <v>27</v>
      </c>
      <c r="D28" s="7">
        <v>45812.0</v>
      </c>
      <c r="E28" s="15"/>
      <c r="G28" s="10" t="s">
        <v>16</v>
      </c>
      <c r="H28" s="7">
        <v>46117.0</v>
      </c>
      <c r="I28" s="11">
        <v>46270.0</v>
      </c>
    </row>
    <row r="29">
      <c r="A29" s="6" t="s">
        <v>26</v>
      </c>
      <c r="B29" s="6">
        <v>5.0</v>
      </c>
      <c r="C29" s="6" t="s">
        <v>27</v>
      </c>
      <c r="D29" s="7">
        <v>45813.0</v>
      </c>
      <c r="E29" s="15"/>
      <c r="G29" s="10" t="s">
        <v>16</v>
      </c>
      <c r="H29" s="7">
        <v>46117.0</v>
      </c>
      <c r="I29" s="11">
        <v>46270.0</v>
      </c>
    </row>
    <row r="30">
      <c r="A30" s="6"/>
      <c r="B30" s="6"/>
      <c r="C30" s="6"/>
      <c r="D30" s="7"/>
      <c r="E30" s="15"/>
      <c r="G30" s="10"/>
      <c r="H30" s="7"/>
      <c r="I30" s="11"/>
    </row>
  </sheetData>
  <mergeCells count="3">
    <mergeCell ref="A1:I1"/>
    <mergeCell ref="A13:I13"/>
    <mergeCell ref="A23:I23"/>
  </mergeCells>
  <dataValidations>
    <dataValidation type="list" allowBlank="1" showErrorMessage="1" sqref="G3:G9 G15:G20 G25:G29">
      <formula1>"Pendiente,Pagado"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28</v>
      </c>
      <c r="B1" s="17" t="s">
        <v>29</v>
      </c>
      <c r="C1" s="18" t="s">
        <v>30</v>
      </c>
      <c r="D1" s="18" t="s">
        <v>31</v>
      </c>
      <c r="E1" s="16" t="s">
        <v>32</v>
      </c>
      <c r="F1" s="16" t="s">
        <v>7</v>
      </c>
    </row>
    <row r="2">
      <c r="A2" s="19" t="s">
        <v>33</v>
      </c>
      <c r="B2" s="19">
        <v>5178.14</v>
      </c>
      <c r="C2" s="20">
        <v>1.0</v>
      </c>
      <c r="D2" s="21">
        <v>46023.0</v>
      </c>
      <c r="E2" s="22">
        <v>45971.0</v>
      </c>
      <c r="F2" s="23" t="s">
        <v>13</v>
      </c>
    </row>
    <row r="3">
      <c r="A3" s="24" t="s">
        <v>34</v>
      </c>
      <c r="B3" s="24">
        <v>2714.0</v>
      </c>
      <c r="C3" s="25">
        <v>2.0</v>
      </c>
      <c r="D3" s="26">
        <v>46055.0</v>
      </c>
      <c r="E3" s="27">
        <v>46000.0</v>
      </c>
      <c r="F3" s="28" t="s">
        <v>13</v>
      </c>
    </row>
    <row r="4">
      <c r="A4" s="24" t="s">
        <v>35</v>
      </c>
      <c r="B4" s="24">
        <v>663.34</v>
      </c>
      <c r="C4" s="25">
        <v>3.0</v>
      </c>
      <c r="D4" s="26">
        <v>46083.0</v>
      </c>
      <c r="E4" s="27">
        <v>46089.0</v>
      </c>
      <c r="F4" s="28" t="s">
        <v>16</v>
      </c>
    </row>
    <row r="5">
      <c r="A5" s="24" t="s">
        <v>36</v>
      </c>
      <c r="B5" s="24">
        <v>866.0</v>
      </c>
      <c r="C5" s="25">
        <v>3.0</v>
      </c>
      <c r="D5" s="26">
        <v>46083.0</v>
      </c>
      <c r="E5" s="27">
        <v>46089.0</v>
      </c>
      <c r="F5" s="28" t="s">
        <v>16</v>
      </c>
    </row>
    <row r="6">
      <c r="A6" s="24" t="s">
        <v>37</v>
      </c>
      <c r="B6" s="24">
        <v>2531.5</v>
      </c>
      <c r="C6" s="25">
        <v>4.0</v>
      </c>
      <c r="D6" s="26">
        <v>46113.0</v>
      </c>
      <c r="E6" s="27">
        <v>46114.0</v>
      </c>
      <c r="F6" s="28" t="s">
        <v>16</v>
      </c>
    </row>
    <row r="7">
      <c r="C7" s="13"/>
    </row>
    <row r="8">
      <c r="C8" s="13"/>
    </row>
    <row r="9">
      <c r="C9" s="13"/>
    </row>
    <row r="10">
      <c r="C10" s="13"/>
    </row>
    <row r="11">
      <c r="C11" s="13"/>
    </row>
    <row r="12">
      <c r="C12" s="13"/>
    </row>
    <row r="13">
      <c r="C13" s="13"/>
    </row>
  </sheetData>
  <dataValidations>
    <dataValidation type="list" allowBlank="1" showErrorMessage="1" sqref="F2:F6">
      <formula1>"Pendiente,Pagado"</formula1>
    </dataValidation>
  </dataValidations>
  <drawing r:id="rId1"/>
</worksheet>
</file>