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\Documents\University\capstone\cs461\"/>
    </mc:Choice>
  </mc:AlternateContent>
  <bookViews>
    <workbookView xWindow="0" yWindow="0" windowWidth="11985" windowHeight="7965" xr2:uid="{90CC8C13-CE40-4ADA-BAB6-BD6D5D6EAB34}"/>
  </bookViews>
  <sheets>
    <sheet name="char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<sst xmlns="http://schemas.openxmlformats.org/spreadsheetml/2006/main" count="87" uniqueCount="29">
  <si>
    <t>8K Uncompressed</t>
  </si>
  <si>
    <t>8K Random</t>
  </si>
  <si>
    <t>8K Sorted</t>
  </si>
  <si>
    <t>8K ParentChild</t>
  </si>
  <si>
    <t>8K ParentChild Normalized</t>
  </si>
  <si>
    <t>32K Sorted</t>
  </si>
  <si>
    <t>32K ParentChild</t>
  </si>
  <si>
    <t>32K ParentChild Normalized</t>
  </si>
  <si>
    <t>Average</t>
  </si>
  <si>
    <t>Confidence Interval</t>
  </si>
  <si>
    <t>DB CPU</t>
  </si>
  <si>
    <t>273 ± 4.2</t>
  </si>
  <si>
    <t>344 ± 8.0</t>
  </si>
  <si>
    <t>261 ± 9.4</t>
  </si>
  <si>
    <t>206 ± 3.11</t>
  </si>
  <si>
    <t>191 ± 4.58</t>
  </si>
  <si>
    <t>253 ± 2.98</t>
  </si>
  <si>
    <t>211 ± 7.62</t>
  </si>
  <si>
    <t>180 ± 3.87</t>
  </si>
  <si>
    <t>CPU used by this session</t>
  </si>
  <si>
    <t>SQL execute elapsed time</t>
  </si>
  <si>
    <t>DB time</t>
  </si>
  <si>
    <t>File IO wait time</t>
  </si>
  <si>
    <t>User IO wait time</t>
  </si>
  <si>
    <t>Direct path read</t>
  </si>
  <si>
    <t>% Mean reduction from worst</t>
  </si>
  <si>
    <t>True Rank</t>
  </si>
  <si>
    <t>True rank</t>
  </si>
  <si>
    <t>% Mean Reduction From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</si>
</sst>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D5EE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E5D3"/>
        <bgColor indexed="64"/>
      </patternFill>
    </fill>
    <fill>
      <patternFill patternType="solid">
        <fgColor rgb="FF8FD1B1"/>
        <bgColor indexed="64"/>
      </patternFill>
    </fill>
    <fill>
      <patternFill patternType="solid">
        <fgColor rgb="FF73C69D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C3DBF1"/>
        <bgColor indexed="64"/>
      </patternFill>
    </fill>
    <fill>
      <patternFill patternType="solid">
        <fgColor rgb="FFB6D3EE"/>
        <bgColor indexed="64"/>
      </patternFill>
    </fill>
    <fill>
      <patternFill patternType="solid">
        <fgColor rgb="FF92BDE5"/>
        <bgColor indexed="64"/>
      </patternFill>
    </fill>
    <fill>
      <patternFill patternType="solid">
        <fgColor rgb="FF7DB1E0"/>
        <bgColor indexed="64"/>
      </patternFill>
    </fill>
    <fill>
      <patternFill patternType="solid">
        <fgColor rgb="FFB5D2ED"/>
        <bgColor indexed="64"/>
      </patternFill>
    </fill>
    <fill>
      <patternFill patternType="solid">
        <fgColor rgb="FF75ACDE"/>
        <bgColor indexed="64"/>
      </patternFill>
    </fill>
    <fill>
      <patternFill patternType="solid">
        <fgColor rgb="FFC4DCF1"/>
        <bgColor indexed="64"/>
      </patternFill>
    </fill>
    <fill>
      <patternFill patternType="solid">
        <fgColor rgb="FFBAD6EF"/>
        <bgColor indexed="64"/>
      </patternFill>
    </fill>
    <fill>
      <patternFill patternType="solid">
        <fgColor rgb="FF8CBAE3"/>
        <bgColor indexed="64"/>
      </patternFill>
    </fill>
    <fill>
      <patternFill patternType="solid">
        <fgColor rgb="FF7FB2E0"/>
        <bgColor indexed="64"/>
      </patternFill>
    </fill>
    <fill>
      <patternFill patternType="solid">
        <fgColor rgb="FFB3D1ED"/>
        <bgColor indexed="64"/>
      </patternFill>
    </fill>
    <fill>
      <patternFill patternType="solid">
        <fgColor rgb="FF90BCE4"/>
        <bgColor indexed="64"/>
      </patternFill>
    </fill>
    <fill>
      <patternFill patternType="solid">
        <fgColor rgb="FF77ADDE"/>
        <bgColor indexed="64"/>
      </patternFill>
    </fill>
    <fill>
      <patternFill patternType="solid">
        <fgColor rgb="FFB4D2ED"/>
        <bgColor indexed="64"/>
      </patternFill>
    </fill>
    <fill>
      <patternFill patternType="solid">
        <fgColor rgb="FF91BDE5"/>
        <bgColor indexed="64"/>
      </patternFill>
    </fill>
    <fill>
      <patternFill patternType="solid">
        <fgColor rgb="FF7CB0E0"/>
        <bgColor indexed="64"/>
      </patternFill>
    </fill>
    <fill>
      <patternFill patternType="solid">
        <fgColor rgb="FFB3D2ED"/>
        <bgColor indexed="64"/>
      </patternFill>
    </fill>
    <fill>
      <patternFill patternType="solid">
        <fgColor rgb="FF74ABDE"/>
        <bgColor indexed="64"/>
      </patternFill>
    </fill>
    <fill>
      <patternFill patternType="solid">
        <fgColor rgb="FFEAF6F0"/>
        <bgColor indexed="64"/>
      </patternFill>
    </fill>
    <fill>
      <patternFill patternType="solid">
        <fgColor rgb="FF88B7E3"/>
        <bgColor indexed="64"/>
      </patternFill>
    </fill>
    <fill>
      <patternFill patternType="solid">
        <fgColor rgb="FF6AA5DA"/>
        <bgColor indexed="64"/>
      </patternFill>
    </fill>
    <fill>
      <patternFill patternType="solid">
        <fgColor rgb="FF6DA7DB"/>
        <bgColor indexed="64"/>
      </patternFill>
    </fill>
    <fill>
      <patternFill patternType="solid">
        <fgColor rgb="FF6EA7DC"/>
        <bgColor indexed="64"/>
      </patternFill>
    </fill>
    <fill>
      <patternFill patternType="solid">
        <fgColor rgb="FF6CA6DB"/>
        <bgColor indexed="64"/>
      </patternFill>
    </fill>
    <fill>
      <patternFill patternType="solid">
        <fgColor rgb="FF6BA6DB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7A2D9"/>
        <bgColor indexed="64"/>
      </patternFill>
    </fill>
    <fill>
      <patternFill patternType="solid">
        <fgColor rgb="FF69A4DA"/>
        <bgColor indexed="64"/>
      </patternFill>
    </fill>
    <fill>
      <patternFill patternType="solid">
        <fgColor rgb="FF87B6E2"/>
        <bgColor indexed="64"/>
      </patternFill>
    </fill>
    <fill>
      <patternFill patternType="solid">
        <fgColor rgb="FF66A2D8"/>
        <bgColor indexed="64"/>
      </patternFill>
    </fill>
    <fill>
      <patternFill patternType="solid">
        <fgColor rgb="FF69A4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10" fontId="0" fillId="0" borderId="0" xfId="0" applyNumberFormat="1"/>
    <xf numFmtId="10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horizontal="right" wrapText="1"/>
    </xf>
    <xf numFmtId="10" fontId="2" fillId="8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0" fontId="2" fillId="9" borderId="1" xfId="0" applyNumberFormat="1" applyFont="1" applyFill="1" applyBorder="1" applyAlignment="1">
      <alignment horizontal="right" wrapText="1"/>
    </xf>
    <xf numFmtId="10" fontId="2" fillId="10" borderId="1" xfId="0" applyNumberFormat="1" applyFont="1" applyFill="1" applyBorder="1" applyAlignment="1">
      <alignment horizontal="right" wrapText="1"/>
    </xf>
    <xf numFmtId="10" fontId="2" fillId="11" borderId="1" xfId="0" applyNumberFormat="1" applyFont="1" applyFill="1" applyBorder="1" applyAlignment="1">
      <alignment horizontal="right" wrapText="1"/>
    </xf>
    <xf numFmtId="10" fontId="2" fillId="12" borderId="1" xfId="0" applyNumberFormat="1" applyFont="1" applyFill="1" applyBorder="1" applyAlignment="1">
      <alignment horizontal="right" wrapText="1"/>
    </xf>
    <xf numFmtId="10" fontId="2" fillId="13" borderId="1" xfId="0" applyNumberFormat="1" applyFont="1" applyFill="1" applyBorder="1" applyAlignment="1">
      <alignment horizontal="right" wrapText="1"/>
    </xf>
    <xf numFmtId="10" fontId="2" fillId="14" borderId="1" xfId="0" applyNumberFormat="1" applyFont="1" applyFill="1" applyBorder="1" applyAlignment="1">
      <alignment horizontal="right" wrapText="1"/>
    </xf>
    <xf numFmtId="10" fontId="2" fillId="15" borderId="1" xfId="0" applyNumberFormat="1" applyFont="1" applyFill="1" applyBorder="1" applyAlignment="1">
      <alignment horizontal="right" wrapText="1"/>
    </xf>
    <xf numFmtId="10" fontId="2" fillId="16" borderId="1" xfId="0" applyNumberFormat="1" applyFont="1" applyFill="1" applyBorder="1" applyAlignment="1">
      <alignment horizontal="right" wrapText="1"/>
    </xf>
    <xf numFmtId="10" fontId="2" fillId="17" borderId="1" xfId="0" applyNumberFormat="1" applyFont="1" applyFill="1" applyBorder="1" applyAlignment="1">
      <alignment horizontal="right" wrapText="1"/>
    </xf>
    <xf numFmtId="10" fontId="2" fillId="18" borderId="1" xfId="0" applyNumberFormat="1" applyFont="1" applyFill="1" applyBorder="1" applyAlignment="1">
      <alignment horizontal="right" wrapText="1"/>
    </xf>
    <xf numFmtId="10" fontId="2" fillId="19" borderId="1" xfId="0" applyNumberFormat="1" applyFont="1" applyFill="1" applyBorder="1" applyAlignment="1">
      <alignment horizontal="right" wrapText="1"/>
    </xf>
    <xf numFmtId="10" fontId="2" fillId="20" borderId="1" xfId="0" applyNumberFormat="1" applyFont="1" applyFill="1" applyBorder="1" applyAlignment="1">
      <alignment horizontal="right" wrapText="1"/>
    </xf>
    <xf numFmtId="0" fontId="2" fillId="2" borderId="1" xfId="0" applyNumberFormat="1" applyFont="1" applyFill="1" applyBorder="1" applyAlignment="1">
      <alignment horizontal="right" wrapText="1"/>
    </xf>
    <xf numFmtId="0" fontId="2" fillId="3" borderId="1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 applyAlignment="1">
      <alignment horizontal="right" wrapText="1"/>
    </xf>
    <xf numFmtId="0" fontId="2" fillId="5" borderId="1" xfId="0" applyNumberFormat="1" applyFont="1" applyFill="1" applyBorder="1" applyAlignment="1">
      <alignment horizontal="right" wrapText="1"/>
    </xf>
    <xf numFmtId="0" fontId="2" fillId="6" borderId="1" xfId="0" applyNumberFormat="1" applyFont="1" applyFill="1" applyBorder="1" applyAlignment="1">
      <alignment horizontal="right" wrapText="1"/>
    </xf>
    <xf numFmtId="0" fontId="2" fillId="7" borderId="1" xfId="0" applyNumberFormat="1" applyFont="1" applyFill="1" applyBorder="1" applyAlignment="1">
      <alignment horizontal="right" wrapText="1"/>
    </xf>
    <xf numFmtId="10" fontId="2" fillId="21" borderId="1" xfId="0" applyNumberFormat="1" applyFont="1" applyFill="1" applyBorder="1" applyAlignment="1">
      <alignment horizontal="right" wrapText="1"/>
    </xf>
    <xf numFmtId="10" fontId="2" fillId="22" borderId="1" xfId="0" applyNumberFormat="1" applyFont="1" applyFill="1" applyBorder="1" applyAlignment="1">
      <alignment horizontal="right" wrapText="1"/>
    </xf>
    <xf numFmtId="10" fontId="2" fillId="23" borderId="1" xfId="0" applyNumberFormat="1" applyFont="1" applyFill="1" applyBorder="1" applyAlignment="1">
      <alignment horizontal="right" wrapText="1"/>
    </xf>
    <xf numFmtId="10" fontId="2" fillId="24" borderId="1" xfId="0" applyNumberFormat="1" applyFont="1" applyFill="1" applyBorder="1" applyAlignment="1">
      <alignment horizontal="right" wrapText="1"/>
    </xf>
    <xf numFmtId="10" fontId="2" fillId="25" borderId="1" xfId="0" applyNumberFormat="1" applyFont="1" applyFill="1" applyBorder="1" applyAlignment="1">
      <alignment horizontal="right" wrapText="1"/>
    </xf>
    <xf numFmtId="0" fontId="2" fillId="26" borderId="1" xfId="0" applyFont="1" applyFill="1" applyBorder="1" applyAlignment="1">
      <alignment horizontal="right" wrapText="1"/>
    </xf>
    <xf numFmtId="10" fontId="2" fillId="27" borderId="1" xfId="0" applyNumberFormat="1" applyFont="1" applyFill="1" applyBorder="1" applyAlignment="1">
      <alignment horizontal="right" wrapText="1"/>
    </xf>
    <xf numFmtId="10" fontId="2" fillId="28" borderId="1" xfId="0" applyNumberFormat="1" applyFont="1" applyFill="1" applyBorder="1" applyAlignment="1">
      <alignment horizontal="right" wrapText="1"/>
    </xf>
    <xf numFmtId="10" fontId="2" fillId="29" borderId="1" xfId="0" applyNumberFormat="1" applyFont="1" applyFill="1" applyBorder="1" applyAlignment="1">
      <alignment horizontal="right" wrapText="1"/>
    </xf>
    <xf numFmtId="10" fontId="2" fillId="30" borderId="1" xfId="0" applyNumberFormat="1" applyFont="1" applyFill="1" applyBorder="1" applyAlignment="1">
      <alignment horizontal="right" wrapText="1"/>
    </xf>
    <xf numFmtId="10" fontId="2" fillId="31" borderId="1" xfId="0" applyNumberFormat="1" applyFont="1" applyFill="1" applyBorder="1" applyAlignment="1">
      <alignment horizontal="right" wrapText="1"/>
    </xf>
    <xf numFmtId="10" fontId="2" fillId="32" borderId="1" xfId="0" applyNumberFormat="1" applyFont="1" applyFill="1" applyBorder="1" applyAlignment="1">
      <alignment horizontal="right" wrapText="1"/>
    </xf>
    <xf numFmtId="10" fontId="2" fillId="33" borderId="1" xfId="0" applyNumberFormat="1" applyFont="1" applyFill="1" applyBorder="1" applyAlignment="1">
      <alignment horizontal="right" wrapText="1"/>
    </xf>
    <xf numFmtId="10" fontId="2" fillId="34" borderId="1" xfId="0" applyNumberFormat="1" applyFont="1" applyFill="1" applyBorder="1" applyAlignment="1">
      <alignment horizontal="right" wrapText="1"/>
    </xf>
    <xf numFmtId="10" fontId="2" fillId="35" borderId="1" xfId="0" applyNumberFormat="1" applyFont="1" applyFill="1" applyBorder="1" applyAlignment="1">
      <alignment horizontal="right" wrapText="1"/>
    </xf>
    <xf numFmtId="10" fontId="2" fillId="36" borderId="1" xfId="0" applyNumberFormat="1" applyFont="1" applyFill="1" applyBorder="1" applyAlignment="1">
      <alignment horizontal="right" wrapText="1"/>
    </xf>
    <xf numFmtId="10" fontId="2" fillId="37" borderId="1" xfId="0" applyNumberFormat="1" applyFont="1" applyFill="1" applyBorder="1" applyAlignment="1">
      <alignment horizontal="right" wrapText="1"/>
    </xf>
    <xf numFmtId="10" fontId="2" fillId="38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DB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charts!$E$138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charts!$F$139:$F$146</c:f>
                <c:numCache>
                  <c:formatCode>General</c:formatCode>
                  <c:ptCount val="8"/>
                  <c:pt idx="0">
                    <c:v>9.4999999999999998E-3</c:v>
                  </c:pt>
                  <c:pt idx="1">
                    <c:v>1.3299999999999999E-2</c:v>
                  </c:pt>
                  <c:pt idx="2">
                    <c:v>1.5100000000000001E-2</c:v>
                  </c:pt>
                  <c:pt idx="3">
                    <c:v>1.04E-2</c:v>
                  </c:pt>
                  <c:pt idx="4">
                    <c:v>3.8999999999999998E-3</c:v>
                  </c:pt>
                  <c:pt idx="5">
                    <c:v>4.8999999999999998E-3</c:v>
                  </c:pt>
                  <c:pt idx="6">
                    <c:v>2.8999999999999998E-3</c:v>
                  </c:pt>
                  <c:pt idx="7">
                    <c:v>1.6999999999999999E-3</c:v>
                  </c:pt>
                </c:numCache>
              </c:numRef>
            </c:plus>
            <c:minus>
              <c:numRef>
                <c:f>charts!$F$139:$F$146</c:f>
                <c:numCache>
                  <c:formatCode>General</c:formatCode>
                  <c:ptCount val="8"/>
                  <c:pt idx="0">
                    <c:v>9.4999999999999998E-3</c:v>
                  </c:pt>
                  <c:pt idx="1">
                    <c:v>1.3299999999999999E-2</c:v>
                  </c:pt>
                  <c:pt idx="2">
                    <c:v>1.5100000000000001E-2</c:v>
                  </c:pt>
                  <c:pt idx="3">
                    <c:v>1.04E-2</c:v>
                  </c:pt>
                  <c:pt idx="4">
                    <c:v>3.8999999999999998E-3</c:v>
                  </c:pt>
                  <c:pt idx="5">
                    <c:v>4.8999999999999998E-3</c:v>
                  </c:pt>
                  <c:pt idx="6">
                    <c:v>2.8999999999999998E-3</c:v>
                  </c:pt>
                  <c:pt idx="7">
                    <c:v>1.6999999999999999E-3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/>
                </a:solidFill>
                <a:round/>
              </a:ln>
              <a:effectLst/>
            </c:spPr>
          </c:errBars>
          <c:cat>
            <c:strRef>
              <c:f>charts!$A$129:$A$136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charts!$E$139:$E$146</c:f>
              <c:numCache>
                <c:formatCode>0.00%</c:formatCode>
                <c:ptCount val="8"/>
                <c:pt idx="0">
                  <c:v>0.27200000000000002</c:v>
                </c:pt>
                <c:pt idx="1">
                  <c:v>0.34399999999999997</c:v>
                </c:pt>
                <c:pt idx="2">
                  <c:v>0.25600000000000001</c:v>
                </c:pt>
                <c:pt idx="3">
                  <c:v>0.21299999999999999</c:v>
                </c:pt>
                <c:pt idx="4">
                  <c:v>0.188</c:v>
                </c:pt>
                <c:pt idx="5">
                  <c:v>0.254</c:v>
                </c:pt>
                <c:pt idx="6">
                  <c:v>0.21299999999999999</c:v>
                </c:pt>
                <c:pt idx="7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9-404E-A287-502A7664AA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355248"/>
        <c:axId val="536358200"/>
      </c:barChart>
      <c:catAx>
        <c:axId val="5363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8200"/>
        <c:crosses val="autoZero"/>
        <c:auto val="1"/>
        <c:lblAlgn val="ctr"/>
        <c:lblOffset val="100"/>
        <c:noMultiLvlLbl val="0"/>
      </c:catAx>
      <c:valAx>
        <c:axId val="53635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- SQL execute</a:t>
            </a:r>
            <a:r>
              <a:rPr lang="en-US" baseline="0"/>
              <a:t>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charts!$C$148</c:f>
              <c:strCache>
                <c:ptCount val="1"/>
                <c:pt idx="0">
                  <c:v>% Mean reduction from worst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charts!$A$149:$A$156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charts!$C$149:$C$156</c:f>
              <c:numCache>
                <c:formatCode>0.00%</c:formatCode>
                <c:ptCount val="8"/>
                <c:pt idx="0">
                  <c:v>0.21099999999999999</c:v>
                </c:pt>
                <c:pt idx="1">
                  <c:v>0</c:v>
                </c:pt>
                <c:pt idx="2">
                  <c:v>0.26100000000000001</c:v>
                </c:pt>
                <c:pt idx="3">
                  <c:v>0.38400000000000001</c:v>
                </c:pt>
                <c:pt idx="4">
                  <c:v>0.45600000000000002</c:v>
                </c:pt>
                <c:pt idx="5">
                  <c:v>0.26400000000000001</c:v>
                </c:pt>
                <c:pt idx="6">
                  <c:v>0.38300000000000001</c:v>
                </c:pt>
                <c:pt idx="7">
                  <c:v>0.48199999999999998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4-4AB5-A1D8-CBA3C7CE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5954288"/>
        <c:axId val="545959208"/>
      </c:barChart>
      <c:lineChart>
        <c:grouping val="standard"/>
        <c:varyColors val="0"/>
        <c:ser>
          <c:idx val="0"/>
          <c:order val="0"/>
          <c:tx>
            <c:strRef>
              <c:f>charts!$B$148</c:f>
              <c:strCache>
                <c:ptCount val="1"/>
                <c:pt idx="0">
                  <c:v>True rank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charts!$A$149:$A$156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charts!$B$149:$B$156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4-4AB5-A1D8-CBA3C7CE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86120"/>
        <c:axId val="658177920"/>
      </c:lineChart>
      <c:catAx>
        <c:axId val="65818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77920"/>
        <c:crosses val="autoZero"/>
        <c:auto val="1"/>
        <c:lblAlgn val="ctr"/>
        <c:lblOffset val="100"/>
        <c:noMultiLvlLbl val="0"/>
      </c:catAx>
      <c:valAx>
        <c:axId val="6581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6120"/>
        <c:crosses val="autoZero"/>
        <c:crossBetween val="between"/>
      </c:valAx>
      <c:valAx>
        <c:axId val="545959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54288"/>
        <c:crosses val="max"/>
        <c:crossBetween val="between"/>
      </c:valAx>
      <c:catAx>
        <c:axId val="54595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959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- DB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charts!$C$158</c:f>
              <c:strCache>
                <c:ptCount val="1"/>
                <c:pt idx="0">
                  <c:v>% Mean reduction from worst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charts!$A$159:$A$166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charts!$C$159:$C$166</c:f>
              <c:numCache>
                <c:formatCode>0.00%</c:formatCode>
                <c:ptCount val="8"/>
                <c:pt idx="0">
                  <c:v>0.20899999999999999</c:v>
                </c:pt>
                <c:pt idx="1">
                  <c:v>0</c:v>
                </c:pt>
                <c:pt idx="2">
                  <c:v>0.26</c:v>
                </c:pt>
                <c:pt idx="3">
                  <c:v>0.38400000000000001</c:v>
                </c:pt>
                <c:pt idx="4">
                  <c:v>0.45200000000000001</c:v>
                </c:pt>
                <c:pt idx="5">
                  <c:v>0.26400000000000001</c:v>
                </c:pt>
                <c:pt idx="6">
                  <c:v>0.38300000000000001</c:v>
                </c:pt>
                <c:pt idx="7">
                  <c:v>0.48299999999999998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3-4846-AB35-AFA537B9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7914216"/>
        <c:axId val="567914544"/>
      </c:barChart>
      <c:lineChart>
        <c:grouping val="standard"/>
        <c:varyColors val="0"/>
        <c:ser>
          <c:idx val="0"/>
          <c:order val="0"/>
          <c:tx>
            <c:strRef>
              <c:f>charts!$B$158</c:f>
              <c:strCache>
                <c:ptCount val="1"/>
                <c:pt idx="0">
                  <c:v>True rank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charts!$A$159:$A$166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charts!$B$159:$B$166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3-4846-AB35-AFA537B9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18728"/>
        <c:axId val="557420696"/>
      </c:lineChart>
      <c:catAx>
        <c:axId val="5574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0696"/>
        <c:crosses val="autoZero"/>
        <c:auto val="1"/>
        <c:lblAlgn val="ctr"/>
        <c:lblOffset val="100"/>
        <c:noMultiLvlLbl val="0"/>
      </c:catAx>
      <c:valAx>
        <c:axId val="5574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8728"/>
        <c:crosses val="autoZero"/>
        <c:crossBetween val="between"/>
      </c:valAx>
      <c:valAx>
        <c:axId val="5679145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4216"/>
        <c:crosses val="max"/>
        <c:crossBetween val="between"/>
      </c:valAx>
      <c:catAx>
        <c:axId val="567914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91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- File IO wait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charts!$C$169</c:f>
              <c:strCache>
                <c:ptCount val="1"/>
                <c:pt idx="0">
                  <c:v>% Mean reduction from worst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charts!$A$170:$A$177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charts!$C$170:$C$177</c:f>
              <c:numCache>
                <c:formatCode>0.00%</c:formatCode>
                <c:ptCount val="8"/>
                <c:pt idx="0">
                  <c:v>0</c:v>
                </c:pt>
                <c:pt idx="1">
                  <c:v>0.41399999999999998</c:v>
                </c:pt>
                <c:pt idx="2">
                  <c:v>0.55400000000000005</c:v>
                </c:pt>
                <c:pt idx="3">
                  <c:v>0.52600000000000002</c:v>
                </c:pt>
                <c:pt idx="4">
                  <c:v>0.51700000000000002</c:v>
                </c:pt>
                <c:pt idx="5">
                  <c:v>0.55500000000000005</c:v>
                </c:pt>
                <c:pt idx="6">
                  <c:v>0.54</c:v>
                </c:pt>
                <c:pt idx="7">
                  <c:v>0.54200000000000004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C-4F41-9E40-1C24D05AB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125680"/>
        <c:axId val="485123056"/>
      </c:barChart>
      <c:lineChart>
        <c:grouping val="standard"/>
        <c:varyColors val="0"/>
        <c:ser>
          <c:idx val="0"/>
          <c:order val="0"/>
          <c:tx>
            <c:strRef>
              <c:f>charts!$B$169</c:f>
              <c:strCache>
                <c:ptCount val="1"/>
                <c:pt idx="0">
                  <c:v>True rank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charts!$A$170:$A$177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charts!$B$170:$B$177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C-4F41-9E40-1C24D05AB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30048"/>
        <c:axId val="664024472"/>
      </c:lineChart>
      <c:catAx>
        <c:axId val="6640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4472"/>
        <c:crosses val="autoZero"/>
        <c:auto val="1"/>
        <c:lblAlgn val="ctr"/>
        <c:lblOffset val="100"/>
        <c:noMultiLvlLbl val="0"/>
      </c:catAx>
      <c:valAx>
        <c:axId val="6640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0048"/>
        <c:crosses val="autoZero"/>
        <c:crossBetween val="between"/>
      </c:valAx>
      <c:valAx>
        <c:axId val="4851230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680"/>
        <c:crosses val="max"/>
        <c:crossBetween val="between"/>
      </c:valAx>
      <c:catAx>
        <c:axId val="48512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12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- User IO 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charts!$C$181</c:f>
              <c:strCache>
                <c:ptCount val="1"/>
                <c:pt idx="0">
                  <c:v>% Mean Reduction From Worst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charts!$A$182:$A$189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charts!$C$182:$C$189</c:f>
              <c:numCache>
                <c:formatCode>0.00%</c:formatCode>
                <c:ptCount val="8"/>
                <c:pt idx="0">
                  <c:v>0</c:v>
                </c:pt>
                <c:pt idx="1">
                  <c:v>0.41399999999999998</c:v>
                </c:pt>
                <c:pt idx="2">
                  <c:v>0.55400000000000005</c:v>
                </c:pt>
                <c:pt idx="3">
                  <c:v>0.53500000000000003</c:v>
                </c:pt>
                <c:pt idx="4">
                  <c:v>0.51</c:v>
                </c:pt>
                <c:pt idx="5">
                  <c:v>0.58599999999999997</c:v>
                </c:pt>
                <c:pt idx="6">
                  <c:v>0.56699999999999995</c:v>
                </c:pt>
                <c:pt idx="7">
                  <c:v>0.55400000000000005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0-4C44-AD25-1BE22DD5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5516712"/>
        <c:axId val="655515728"/>
      </c:barChart>
      <c:lineChart>
        <c:grouping val="standard"/>
        <c:varyColors val="0"/>
        <c:ser>
          <c:idx val="0"/>
          <c:order val="0"/>
          <c:tx>
            <c:strRef>
              <c:f>charts!$B$181</c:f>
              <c:strCache>
                <c:ptCount val="1"/>
                <c:pt idx="0">
                  <c:v>True Rank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charts!$A$182:$A$189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charts!$B$182:$B$189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0-4C44-AD25-1BE22DD5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67712"/>
        <c:axId val="536359512"/>
      </c:lineChart>
      <c:catAx>
        <c:axId val="5363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9512"/>
        <c:crosses val="autoZero"/>
        <c:auto val="1"/>
        <c:lblAlgn val="ctr"/>
        <c:lblOffset val="100"/>
        <c:noMultiLvlLbl val="0"/>
      </c:catAx>
      <c:valAx>
        <c:axId val="5363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7712"/>
        <c:crosses val="autoZero"/>
        <c:crossBetween val="between"/>
      </c:valAx>
      <c:valAx>
        <c:axId val="6555157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16712"/>
        <c:crosses val="max"/>
        <c:crossBetween val="between"/>
      </c:valAx>
      <c:catAx>
        <c:axId val="655516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51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- Direct path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charts!$C$193</c:f>
              <c:strCache>
                <c:ptCount val="1"/>
                <c:pt idx="0">
                  <c:v>% Mean Reduction From Worst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charts!$A$194:$A$201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charts!$C$194:$C$201</c:f>
              <c:numCache>
                <c:formatCode>0.00%</c:formatCode>
                <c:ptCount val="8"/>
                <c:pt idx="0">
                  <c:v>0</c:v>
                </c:pt>
                <c:pt idx="1">
                  <c:v>0.42</c:v>
                </c:pt>
                <c:pt idx="2">
                  <c:v>0.56599999999999995</c:v>
                </c:pt>
                <c:pt idx="3">
                  <c:v>0.53200000000000003</c:v>
                </c:pt>
                <c:pt idx="4">
                  <c:v>0.53800000000000003</c:v>
                </c:pt>
                <c:pt idx="5">
                  <c:v>0.59699999999999998</c:v>
                </c:pt>
                <c:pt idx="6">
                  <c:v>0.56999999999999995</c:v>
                </c:pt>
                <c:pt idx="7">
                  <c:v>0.53400000000000003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B5E-9D04-9D547D8D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7435456"/>
        <c:axId val="557428240"/>
      </c:barChart>
      <c:lineChart>
        <c:grouping val="standard"/>
        <c:varyColors val="0"/>
        <c:ser>
          <c:idx val="0"/>
          <c:order val="0"/>
          <c:tx>
            <c:strRef>
              <c:f>charts!$B$193</c:f>
              <c:strCache>
                <c:ptCount val="1"/>
                <c:pt idx="0">
                  <c:v>True Rank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charts!$A$194:$A$201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charts!$B$194:$B$201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9-4B5E-9D04-9D547D8D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68320"/>
        <c:axId val="485170616"/>
      </c:lineChart>
      <c:catAx>
        <c:axId val="4851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0616"/>
        <c:crosses val="autoZero"/>
        <c:auto val="1"/>
        <c:lblAlgn val="ctr"/>
        <c:lblOffset val="100"/>
        <c:noMultiLvlLbl val="0"/>
      </c:catAx>
      <c:valAx>
        <c:axId val="4851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8320"/>
        <c:crosses val="autoZero"/>
        <c:crossBetween val="between"/>
      </c:valAx>
      <c:valAx>
        <c:axId val="5574282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35456"/>
        <c:crosses val="max"/>
        <c:crossBetween val="between"/>
      </c:valAx>
      <c:catAx>
        <c:axId val="5574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2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CPU used by this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charts!$G$151:$G$158</c:f>
                <c:numCache>
                  <c:formatCode>General</c:formatCode>
                  <c:ptCount val="8"/>
                  <c:pt idx="0">
                    <c:v>4.2000000000000003E-2</c:v>
                  </c:pt>
                  <c:pt idx="1">
                    <c:v>8.0000000000000002E-3</c:v>
                  </c:pt>
                  <c:pt idx="2">
                    <c:v>9.4E-2</c:v>
                  </c:pt>
                  <c:pt idx="3">
                    <c:v>3.1099999999999999E-2</c:v>
                  </c:pt>
                  <c:pt idx="4">
                    <c:v>4.58E-2</c:v>
                  </c:pt>
                  <c:pt idx="5">
                    <c:v>2.98E-2</c:v>
                  </c:pt>
                  <c:pt idx="6">
                    <c:v>7.6200000000000004E-2</c:v>
                  </c:pt>
                  <c:pt idx="7">
                    <c:v>3.8699999999999998E-2</c:v>
                  </c:pt>
                </c:numCache>
              </c:numRef>
            </c:plus>
            <c:minus>
              <c:numRef>
                <c:f>charts!$G$151:$G$158</c:f>
                <c:numCache>
                  <c:formatCode>General</c:formatCode>
                  <c:ptCount val="8"/>
                  <c:pt idx="0">
                    <c:v>4.2000000000000003E-2</c:v>
                  </c:pt>
                  <c:pt idx="1">
                    <c:v>8.0000000000000002E-3</c:v>
                  </c:pt>
                  <c:pt idx="2">
                    <c:v>9.4E-2</c:v>
                  </c:pt>
                  <c:pt idx="3">
                    <c:v>3.1099999999999999E-2</c:v>
                  </c:pt>
                  <c:pt idx="4">
                    <c:v>4.58E-2</c:v>
                  </c:pt>
                  <c:pt idx="5">
                    <c:v>2.98E-2</c:v>
                  </c:pt>
                  <c:pt idx="6">
                    <c:v>7.6200000000000004E-2</c:v>
                  </c:pt>
                  <c:pt idx="7">
                    <c:v>3.8699999999999998E-2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charts!$A$129:$A$136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charts!$E$151:$E$158</c:f>
              <c:numCache>
                <c:formatCode>General</c:formatCode>
                <c:ptCount val="8"/>
                <c:pt idx="0">
                  <c:v>2.73</c:v>
                </c:pt>
                <c:pt idx="1">
                  <c:v>3.44</c:v>
                </c:pt>
                <c:pt idx="2">
                  <c:v>2.61</c:v>
                </c:pt>
                <c:pt idx="3">
                  <c:v>2.06</c:v>
                </c:pt>
                <c:pt idx="4">
                  <c:v>1.91</c:v>
                </c:pt>
                <c:pt idx="5">
                  <c:v>2.5299999999999998</c:v>
                </c:pt>
                <c:pt idx="6">
                  <c:v>2.11</c:v>
                </c:pt>
                <c:pt idx="7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09E-B952-DC375AF01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0593000"/>
        <c:axId val="560470184"/>
      </c:barChart>
      <c:catAx>
        <c:axId val="56059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0184"/>
        <c:crosses val="autoZero"/>
        <c:auto val="1"/>
        <c:lblAlgn val="ctr"/>
        <c:lblOffset val="100"/>
        <c:noMultiLvlLbl val="0"/>
      </c:catAx>
      <c:valAx>
        <c:axId val="5604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SQL</a:t>
            </a:r>
            <a:r>
              <a:rPr lang="en-US" baseline="0"/>
              <a:t> execute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charts!$F$161:$F$168</c:f>
                <c:numCache>
                  <c:formatCode>General</c:formatCode>
                  <c:ptCount val="8"/>
                  <c:pt idx="0">
                    <c:v>9.7999999999999997E-3</c:v>
                  </c:pt>
                  <c:pt idx="1">
                    <c:v>1.43E-2</c:v>
                  </c:pt>
                  <c:pt idx="2">
                    <c:v>1.46E-2</c:v>
                  </c:pt>
                  <c:pt idx="3">
                    <c:v>9.9000000000000008E-3</c:v>
                  </c:pt>
                  <c:pt idx="4">
                    <c:v>4.8999999999999998E-3</c:v>
                  </c:pt>
                  <c:pt idx="5">
                    <c:v>5.3E-3</c:v>
                  </c:pt>
                  <c:pt idx="6">
                    <c:v>3.5000000000000001E-3</c:v>
                  </c:pt>
                  <c:pt idx="7">
                    <c:v>1.9E-3</c:v>
                  </c:pt>
                </c:numCache>
              </c:numRef>
            </c:plus>
            <c:minus>
              <c:numRef>
                <c:f>charts!$F$161:$F$168</c:f>
                <c:numCache>
                  <c:formatCode>General</c:formatCode>
                  <c:ptCount val="8"/>
                  <c:pt idx="0">
                    <c:v>9.7999999999999997E-3</c:v>
                  </c:pt>
                  <c:pt idx="1">
                    <c:v>1.43E-2</c:v>
                  </c:pt>
                  <c:pt idx="2">
                    <c:v>1.46E-2</c:v>
                  </c:pt>
                  <c:pt idx="3">
                    <c:v>9.9000000000000008E-3</c:v>
                  </c:pt>
                  <c:pt idx="4">
                    <c:v>4.8999999999999998E-3</c:v>
                  </c:pt>
                  <c:pt idx="5">
                    <c:v>5.3E-3</c:v>
                  </c:pt>
                  <c:pt idx="6">
                    <c:v>3.5000000000000001E-3</c:v>
                  </c:pt>
                  <c:pt idx="7">
                    <c:v>1.9E-3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charts!$A$129:$A$136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charts!$E$161:$E$168</c:f>
              <c:numCache>
                <c:formatCode>0.00%</c:formatCode>
                <c:ptCount val="8"/>
                <c:pt idx="0">
                  <c:v>0.27300000000000002</c:v>
                </c:pt>
                <c:pt idx="1">
                  <c:v>0.34699999999999998</c:v>
                </c:pt>
                <c:pt idx="2">
                  <c:v>0.25600000000000001</c:v>
                </c:pt>
                <c:pt idx="3">
                  <c:v>0.21299999999999999</c:v>
                </c:pt>
                <c:pt idx="4">
                  <c:v>0.188</c:v>
                </c:pt>
                <c:pt idx="5">
                  <c:v>0.255</c:v>
                </c:pt>
                <c:pt idx="6">
                  <c:v>0.214</c:v>
                </c:pt>
                <c:pt idx="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DD3-891D-217C57864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0471168"/>
        <c:axId val="560471496"/>
      </c:barChart>
      <c:catAx>
        <c:axId val="5604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1496"/>
        <c:crosses val="autoZero"/>
        <c:auto val="1"/>
        <c:lblAlgn val="ctr"/>
        <c:lblOffset val="100"/>
        <c:noMultiLvlLbl val="0"/>
      </c:catAx>
      <c:valAx>
        <c:axId val="5604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DB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charts!$F$171:$F$178</c:f>
                <c:numCache>
                  <c:formatCode>General</c:formatCode>
                  <c:ptCount val="8"/>
                  <c:pt idx="0">
                    <c:v>1.01E-2</c:v>
                  </c:pt>
                  <c:pt idx="1">
                    <c:v>1.43E-2</c:v>
                  </c:pt>
                  <c:pt idx="2">
                    <c:v>1.52E-2</c:v>
                  </c:pt>
                  <c:pt idx="3">
                    <c:v>9.4000000000000004E-3</c:v>
                  </c:pt>
                  <c:pt idx="4">
                    <c:v>4.3E-3</c:v>
                  </c:pt>
                  <c:pt idx="5">
                    <c:v>5.3E-3</c:v>
                  </c:pt>
                  <c:pt idx="6">
                    <c:v>3.2000000000000002E-3</c:v>
                  </c:pt>
                  <c:pt idx="7">
                    <c:v>1.9E-3</c:v>
                  </c:pt>
                </c:numCache>
              </c:numRef>
            </c:plus>
            <c:minus>
              <c:numRef>
                <c:f>charts!$F$171:$F$178</c:f>
                <c:numCache>
                  <c:formatCode>General</c:formatCode>
                  <c:ptCount val="8"/>
                  <c:pt idx="0">
                    <c:v>1.01E-2</c:v>
                  </c:pt>
                  <c:pt idx="1">
                    <c:v>1.43E-2</c:v>
                  </c:pt>
                  <c:pt idx="2">
                    <c:v>1.52E-2</c:v>
                  </c:pt>
                  <c:pt idx="3">
                    <c:v>9.4000000000000004E-3</c:v>
                  </c:pt>
                  <c:pt idx="4">
                    <c:v>4.3E-3</c:v>
                  </c:pt>
                  <c:pt idx="5">
                    <c:v>5.3E-3</c:v>
                  </c:pt>
                  <c:pt idx="6">
                    <c:v>3.2000000000000002E-3</c:v>
                  </c:pt>
                  <c:pt idx="7">
                    <c:v>1.9E-3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charts!$A$129:$A$136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charts!$E$171:$E$178</c:f>
              <c:numCache>
                <c:formatCode>0.00%</c:formatCode>
                <c:ptCount val="8"/>
                <c:pt idx="0">
                  <c:v>0.27500000000000002</c:v>
                </c:pt>
                <c:pt idx="1">
                  <c:v>0.34799999999999998</c:v>
                </c:pt>
                <c:pt idx="2">
                  <c:v>0.25700000000000001</c:v>
                </c:pt>
                <c:pt idx="3">
                  <c:v>0.214</c:v>
                </c:pt>
                <c:pt idx="4">
                  <c:v>0.19</c:v>
                </c:pt>
                <c:pt idx="5">
                  <c:v>0.25600000000000001</c:v>
                </c:pt>
                <c:pt idx="6">
                  <c:v>0.215</c:v>
                </c:pt>
                <c:pt idx="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E-4A7B-9439-CDAB776161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374600"/>
        <c:axId val="536379520"/>
      </c:barChart>
      <c:catAx>
        <c:axId val="536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79520"/>
        <c:crosses val="autoZero"/>
        <c:auto val="1"/>
        <c:lblAlgn val="ctr"/>
        <c:lblOffset val="100"/>
        <c:noMultiLvlLbl val="0"/>
      </c:catAx>
      <c:valAx>
        <c:axId val="5363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File IO 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charts!$K$138:$K$145</c:f>
                <c:numCache>
                  <c:formatCode>General</c:formatCode>
                  <c:ptCount val="8"/>
                  <c:pt idx="0">
                    <c:v>11200.9</c:v>
                  </c:pt>
                  <c:pt idx="1">
                    <c:v>13086.52</c:v>
                  </c:pt>
                  <c:pt idx="2">
                    <c:v>14583.35</c:v>
                  </c:pt>
                  <c:pt idx="3">
                    <c:v>10202.5</c:v>
                  </c:pt>
                  <c:pt idx="4">
                    <c:v>6448.41</c:v>
                  </c:pt>
                  <c:pt idx="5">
                    <c:v>4694.21</c:v>
                  </c:pt>
                  <c:pt idx="6">
                    <c:v>6478.23</c:v>
                  </c:pt>
                  <c:pt idx="7">
                    <c:v>3441.26</c:v>
                  </c:pt>
                </c:numCache>
              </c:numRef>
            </c:plus>
            <c:minus>
              <c:numRef>
                <c:f>charts!$K$138:$K$145</c:f>
                <c:numCache>
                  <c:formatCode>General</c:formatCode>
                  <c:ptCount val="8"/>
                  <c:pt idx="0">
                    <c:v>11200.9</c:v>
                  </c:pt>
                  <c:pt idx="1">
                    <c:v>13086.52</c:v>
                  </c:pt>
                  <c:pt idx="2">
                    <c:v>14583.35</c:v>
                  </c:pt>
                  <c:pt idx="3">
                    <c:v>10202.5</c:v>
                  </c:pt>
                  <c:pt idx="4">
                    <c:v>6448.41</c:v>
                  </c:pt>
                  <c:pt idx="5">
                    <c:v>4694.21</c:v>
                  </c:pt>
                  <c:pt idx="6">
                    <c:v>6478.23</c:v>
                  </c:pt>
                  <c:pt idx="7">
                    <c:v>3441.26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charts!$A$129:$A$136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charts!$J$138:$J$145</c:f>
              <c:numCache>
                <c:formatCode>General</c:formatCode>
                <c:ptCount val="8"/>
                <c:pt idx="0">
                  <c:v>272770</c:v>
                </c:pt>
                <c:pt idx="1">
                  <c:v>159880</c:v>
                </c:pt>
                <c:pt idx="2">
                  <c:v>121648</c:v>
                </c:pt>
                <c:pt idx="3">
                  <c:v>129259</c:v>
                </c:pt>
                <c:pt idx="4">
                  <c:v>131730</c:v>
                </c:pt>
                <c:pt idx="5">
                  <c:v>121501</c:v>
                </c:pt>
                <c:pt idx="6">
                  <c:v>125598</c:v>
                </c:pt>
                <c:pt idx="7">
                  <c:v>125064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F-406B-9DE5-375CEFF9A2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7445296"/>
        <c:axId val="557440048"/>
      </c:barChart>
      <c:catAx>
        <c:axId val="5574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40048"/>
        <c:crosses val="autoZero"/>
        <c:auto val="1"/>
        <c:lblAlgn val="ctr"/>
        <c:lblOffset val="100"/>
        <c:noMultiLvlLbl val="0"/>
      </c:catAx>
      <c:valAx>
        <c:axId val="5574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 IO 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4828734643466E-2"/>
          <c:y val="0.19857302118171682"/>
          <c:w val="0.90204724409448822"/>
          <c:h val="0.7692609661250537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charts!$K$150:$K$157</c:f>
                <c:numCache>
                  <c:formatCode>General</c:formatCode>
                  <c:ptCount val="8"/>
                  <c:pt idx="0">
                    <c:v>1.2999999999999999E-2</c:v>
                  </c:pt>
                  <c:pt idx="1">
                    <c:v>1.3100000000000001E-2</c:v>
                  </c:pt>
                  <c:pt idx="2">
                    <c:v>2E-3</c:v>
                  </c:pt>
                  <c:pt idx="3">
                    <c:v>6.0000000000000001E-3</c:v>
                  </c:pt>
                  <c:pt idx="4">
                    <c:v>6.3E-3</c:v>
                  </c:pt>
                  <c:pt idx="5">
                    <c:v>8.0999999999999996E-3</c:v>
                  </c:pt>
                  <c:pt idx="6">
                    <c:v>1.03E-2</c:v>
                  </c:pt>
                  <c:pt idx="7">
                    <c:v>0</c:v>
                  </c:pt>
                </c:numCache>
              </c:numRef>
            </c:plus>
            <c:minus>
              <c:numRef>
                <c:f>charts!$K$150:$K$157</c:f>
                <c:numCache>
                  <c:formatCode>General</c:formatCode>
                  <c:ptCount val="8"/>
                  <c:pt idx="0">
                    <c:v>1.2999999999999999E-2</c:v>
                  </c:pt>
                  <c:pt idx="1">
                    <c:v>1.3100000000000001E-2</c:v>
                  </c:pt>
                  <c:pt idx="2">
                    <c:v>2E-3</c:v>
                  </c:pt>
                  <c:pt idx="3">
                    <c:v>6.0000000000000001E-3</c:v>
                  </c:pt>
                  <c:pt idx="4">
                    <c:v>6.3E-3</c:v>
                  </c:pt>
                  <c:pt idx="5">
                    <c:v>8.0999999999999996E-3</c:v>
                  </c:pt>
                  <c:pt idx="6">
                    <c:v>1.03E-2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charts!$A$129:$A$136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charts!$J$150:$J$157</c:f>
              <c:numCache>
                <c:formatCode>General</c:formatCode>
                <c:ptCount val="8"/>
                <c:pt idx="0">
                  <c:v>3.1</c:v>
                </c:pt>
                <c:pt idx="1">
                  <c:v>1.8</c:v>
                </c:pt>
                <c:pt idx="2">
                  <c:v>1.4</c:v>
                </c:pt>
                <c:pt idx="3">
                  <c:v>1.5</c:v>
                </c:pt>
                <c:pt idx="4">
                  <c:v>1.5</c:v>
                </c:pt>
                <c:pt idx="5">
                  <c:v>1.3</c:v>
                </c:pt>
                <c:pt idx="6">
                  <c:v>1.4</c:v>
                </c:pt>
                <c:pt idx="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8-4A3A-BCA0-5D405A782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5321856"/>
        <c:axId val="565315296"/>
      </c:barChart>
      <c:catAx>
        <c:axId val="5653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15296"/>
        <c:crosses val="autoZero"/>
        <c:auto val="1"/>
        <c:lblAlgn val="ctr"/>
        <c:lblOffset val="100"/>
        <c:noMultiLvlLbl val="0"/>
      </c:catAx>
      <c:valAx>
        <c:axId val="565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Direct path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charts!$K$161:$K$168</c:f>
                <c:numCache>
                  <c:formatCode>General</c:formatCode>
                  <c:ptCount val="8"/>
                  <c:pt idx="0">
                    <c:v>11753.9</c:v>
                  </c:pt>
                  <c:pt idx="1">
                    <c:v>10969.07</c:v>
                  </c:pt>
                  <c:pt idx="2">
                    <c:v>10436.129999999999</c:v>
                  </c:pt>
                  <c:pt idx="3">
                    <c:v>8689.1</c:v>
                  </c:pt>
                  <c:pt idx="4">
                    <c:v>5978.6</c:v>
                  </c:pt>
                  <c:pt idx="5">
                    <c:v>5702.07</c:v>
                  </c:pt>
                  <c:pt idx="6">
                    <c:v>6253.44</c:v>
                  </c:pt>
                  <c:pt idx="7">
                    <c:v>2363.67</c:v>
                  </c:pt>
                </c:numCache>
              </c:numRef>
            </c:plus>
            <c:minus>
              <c:numRef>
                <c:f>charts!$K$161:$K$168</c:f>
                <c:numCache>
                  <c:formatCode>General</c:formatCode>
                  <c:ptCount val="8"/>
                  <c:pt idx="0">
                    <c:v>11753.9</c:v>
                  </c:pt>
                  <c:pt idx="1">
                    <c:v>10969.07</c:v>
                  </c:pt>
                  <c:pt idx="2">
                    <c:v>10436.129999999999</c:v>
                  </c:pt>
                  <c:pt idx="3">
                    <c:v>8689.1</c:v>
                  </c:pt>
                  <c:pt idx="4">
                    <c:v>5978.6</c:v>
                  </c:pt>
                  <c:pt idx="5">
                    <c:v>5702.07</c:v>
                  </c:pt>
                  <c:pt idx="6">
                    <c:v>6253.44</c:v>
                  </c:pt>
                  <c:pt idx="7">
                    <c:v>2363.67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charts!$A$129:$A$136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charts!$J$161:$J$168</c:f>
              <c:numCache>
                <c:formatCode>General</c:formatCode>
                <c:ptCount val="8"/>
                <c:pt idx="0">
                  <c:v>305646</c:v>
                </c:pt>
                <c:pt idx="1">
                  <c:v>177345</c:v>
                </c:pt>
                <c:pt idx="2">
                  <c:v>132657</c:v>
                </c:pt>
                <c:pt idx="3">
                  <c:v>142980</c:v>
                </c:pt>
                <c:pt idx="4">
                  <c:v>141114</c:v>
                </c:pt>
                <c:pt idx="5">
                  <c:v>123204</c:v>
                </c:pt>
                <c:pt idx="6">
                  <c:v>131489</c:v>
                </c:pt>
                <c:pt idx="7">
                  <c:v>142291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9-41BB-B811-7594568B2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3392992"/>
        <c:axId val="533388400"/>
      </c:barChart>
      <c:catAx>
        <c:axId val="5333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0"/>
        <c:crosses val="autoZero"/>
        <c:auto val="1"/>
        <c:lblAlgn val="ctr"/>
        <c:lblOffset val="100"/>
        <c:noMultiLvlLbl val="0"/>
      </c:catAx>
      <c:valAx>
        <c:axId val="5333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- Average DB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charts!$C$128</c:f>
              <c:strCache>
                <c:ptCount val="1"/>
                <c:pt idx="0">
                  <c:v>% Mean reduction from worst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charts!$A$129:$A$136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charts!$C$129:$C$136</c:f>
              <c:numCache>
                <c:formatCode>0.00%</c:formatCode>
                <c:ptCount val="8"/>
                <c:pt idx="0">
                  <c:v>0.20899999999999999</c:v>
                </c:pt>
                <c:pt idx="1">
                  <c:v>0</c:v>
                </c:pt>
                <c:pt idx="2">
                  <c:v>0.25600000000000001</c:v>
                </c:pt>
                <c:pt idx="3">
                  <c:v>0.38100000000000001</c:v>
                </c:pt>
                <c:pt idx="4">
                  <c:v>0.45300000000000001</c:v>
                </c:pt>
                <c:pt idx="5">
                  <c:v>0.26</c:v>
                </c:pt>
                <c:pt idx="6">
                  <c:v>0.38100000000000001</c:v>
                </c:pt>
                <c:pt idx="7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A-4427-B4BA-EE407756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8208096"/>
        <c:axId val="658207768"/>
      </c:barChart>
      <c:lineChart>
        <c:grouping val="standard"/>
        <c:varyColors val="0"/>
        <c:ser>
          <c:idx val="0"/>
          <c:order val="0"/>
          <c:tx>
            <c:strRef>
              <c:f>charts!$B$128</c:f>
              <c:strCache>
                <c:ptCount val="1"/>
                <c:pt idx="0">
                  <c:v>True rank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charts!$A$129:$A$136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charts!$B$129:$B$136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A-4427-B4BA-EE407756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968760"/>
        <c:axId val="544971056"/>
      </c:lineChart>
      <c:valAx>
        <c:axId val="6582077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8096"/>
        <c:crosses val="max"/>
        <c:crossBetween val="between"/>
      </c:valAx>
      <c:catAx>
        <c:axId val="6582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7768"/>
        <c:crosses val="autoZero"/>
        <c:auto val="1"/>
        <c:lblAlgn val="ctr"/>
        <c:lblOffset val="100"/>
        <c:noMultiLvlLbl val="0"/>
      </c:catAx>
      <c:valAx>
        <c:axId val="544971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8760"/>
        <c:crosses val="autoZero"/>
        <c:crossBetween val="between"/>
      </c:valAx>
      <c:catAx>
        <c:axId val="544968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97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- CPU used by this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charts!$C$148</c:f>
              <c:strCache>
                <c:ptCount val="1"/>
                <c:pt idx="0">
                  <c:v>% Mean reduction from worst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charts!$A$139:$A$146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charts!$C$139:$C$146</c:f>
              <c:numCache>
                <c:formatCode>0.00%</c:formatCode>
                <c:ptCount val="8"/>
                <c:pt idx="0">
                  <c:v>0.20499999999999999</c:v>
                </c:pt>
                <c:pt idx="1">
                  <c:v>0</c:v>
                </c:pt>
                <c:pt idx="2">
                  <c:v>0.24099999999999999</c:v>
                </c:pt>
                <c:pt idx="3">
                  <c:v>0.4</c:v>
                </c:pt>
                <c:pt idx="4">
                  <c:v>0.44600000000000001</c:v>
                </c:pt>
                <c:pt idx="5">
                  <c:v>0.26500000000000001</c:v>
                </c:pt>
                <c:pt idx="6">
                  <c:v>0.38700000000000001</c:v>
                </c:pt>
                <c:pt idx="7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BB7-A7C2-00C5F47E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5578048"/>
        <c:axId val="655571816"/>
      </c:barChart>
      <c:lineChart>
        <c:grouping val="standard"/>
        <c:varyColors val="0"/>
        <c:ser>
          <c:idx val="0"/>
          <c:order val="0"/>
          <c:tx>
            <c:strRef>
              <c:f>charts!$B$148</c:f>
              <c:strCache>
                <c:ptCount val="1"/>
                <c:pt idx="0">
                  <c:v>True rank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charts!$A$139:$A$146</c:f>
              <c:strCache>
                <c:ptCount val="8"/>
                <c:pt idx="0">
                  <c:v>8K Uncompressed</c:v>
                </c:pt>
                <c:pt idx="1">
                  <c:v>8K Random</c:v>
                </c:pt>
                <c:pt idx="2">
                  <c:v>8K Sorted</c:v>
                </c:pt>
                <c:pt idx="3">
                  <c:v>8K ParentChild</c:v>
                </c:pt>
                <c:pt idx="4">
                  <c:v>8K ParentChild Normalized</c:v>
                </c:pt>
                <c:pt idx="5">
                  <c:v>32K Sorted</c:v>
                </c:pt>
                <c:pt idx="6">
                  <c:v>32K ParentChild</c:v>
                </c:pt>
                <c:pt idx="7">
                  <c:v>32K ParentChild Normalized</c:v>
                </c:pt>
              </c:strCache>
            </c:strRef>
          </c:cat>
          <c:val>
            <c:numRef>
              <c:f>charts!$B$139:$B$146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3-4BB7-A7C2-00C5F47E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562304"/>
        <c:axId val="655557712"/>
      </c:lineChart>
      <c:catAx>
        <c:axId val="6555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57712"/>
        <c:crosses val="autoZero"/>
        <c:auto val="1"/>
        <c:lblAlgn val="ctr"/>
        <c:lblOffset val="100"/>
        <c:noMultiLvlLbl val="0"/>
      </c:catAx>
      <c:valAx>
        <c:axId val="6555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62304"/>
        <c:crosses val="autoZero"/>
        <c:crossBetween val="between"/>
      </c:valAx>
      <c:valAx>
        <c:axId val="6555718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78048"/>
        <c:crosses val="max"/>
        <c:crossBetween val="between"/>
      </c:valAx>
      <c:catAx>
        <c:axId val="65557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571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4FC67-1D88-44B6-A7F9-E8E44A286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90488</xdr:rowOff>
    </xdr:from>
    <xdr:to>
      <xdr:col>4</xdr:col>
      <xdr:colOff>495299</xdr:colOff>
      <xdr:row>28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A89BDC-3B7E-454D-A459-B64B02F2B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33337</xdr:rowOff>
    </xdr:from>
    <xdr:to>
      <xdr:col>4</xdr:col>
      <xdr:colOff>495300</xdr:colOff>
      <xdr:row>43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9ED747-D8CD-46AA-88C5-B3CB1554E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185736</xdr:rowOff>
    </xdr:from>
    <xdr:to>
      <xdr:col>4</xdr:col>
      <xdr:colOff>505558</xdr:colOff>
      <xdr:row>62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8AA2C4-DD26-41C4-858B-EEA0B2E71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109537</xdr:rowOff>
    </xdr:from>
    <xdr:to>
      <xdr:col>4</xdr:col>
      <xdr:colOff>495300</xdr:colOff>
      <xdr:row>77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8D3565-17CB-4163-99EF-7DCFEE695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95249</xdr:rowOff>
    </xdr:from>
    <xdr:to>
      <xdr:col>4</xdr:col>
      <xdr:colOff>496956</xdr:colOff>
      <xdr:row>92</xdr:row>
      <xdr:rowOff>66261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5289AF-B5E6-4D64-9F40-817E4095D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66260</xdr:rowOff>
    </xdr:from>
    <xdr:to>
      <xdr:col>4</xdr:col>
      <xdr:colOff>495300</xdr:colOff>
      <xdr:row>107</xdr:row>
      <xdr:rowOff>77442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3B2810-822B-4B0C-B954-125761544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524639</xdr:colOff>
      <xdr:row>0</xdr:row>
      <xdr:rowOff>0</xdr:rowOff>
    </xdr:from>
    <xdr:to>
      <xdr:col>8</xdr:col>
      <xdr:colOff>973893</xdr:colOff>
      <xdr:row>14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45E82A-74DF-41BB-97B5-14A5FA635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528637</xdr:colOff>
      <xdr:row>14</xdr:row>
      <xdr:rowOff>104775</xdr:rowOff>
    </xdr:from>
    <xdr:to>
      <xdr:col>8</xdr:col>
      <xdr:colOff>966787</xdr:colOff>
      <xdr:row>28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ABA0D5-1E2A-4DE6-94EE-FF909B7B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528637</xdr:colOff>
      <xdr:row>28</xdr:row>
      <xdr:rowOff>19049</xdr:rowOff>
    </xdr:from>
    <xdr:to>
      <xdr:col>8</xdr:col>
      <xdr:colOff>966787</xdr:colOff>
      <xdr:row>43</xdr:row>
      <xdr:rowOff>161924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F2DA187-E3B4-4F19-BA8B-6B036B752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528637</xdr:colOff>
      <xdr:row>43</xdr:row>
      <xdr:rowOff>142874</xdr:rowOff>
    </xdr:from>
    <xdr:to>
      <xdr:col>8</xdr:col>
      <xdr:colOff>966787</xdr:colOff>
      <xdr:row>62</xdr:row>
      <xdr:rowOff>117229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DE7B277-7E55-428C-9642-CE7863388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530678</xdr:colOff>
      <xdr:row>62</xdr:row>
      <xdr:rowOff>104774</xdr:rowOff>
    </xdr:from>
    <xdr:to>
      <xdr:col>8</xdr:col>
      <xdr:colOff>966107</xdr:colOff>
      <xdr:row>77</xdr:row>
      <xdr:rowOff>108857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3FA58EF-BD26-40C6-A25F-0D759B85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521804</xdr:colOff>
      <xdr:row>77</xdr:row>
      <xdr:rowOff>94852</xdr:rowOff>
    </xdr:from>
    <xdr:to>
      <xdr:col>8</xdr:col>
      <xdr:colOff>979714</xdr:colOff>
      <xdr:row>92</xdr:row>
      <xdr:rowOff>48056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A178C9F-F30A-4966-A7AE-7276B5BE5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528958</xdr:colOff>
      <xdr:row>92</xdr:row>
      <xdr:rowOff>50373</xdr:rowOff>
    </xdr:from>
    <xdr:to>
      <xdr:col>8</xdr:col>
      <xdr:colOff>961912</xdr:colOff>
      <xdr:row>107</xdr:row>
      <xdr:rowOff>74543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94FBBD0-9F43-4D1C-A5A3-07ED635D3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B28B-01DE-439F-9A4F-CF1F8B53B418}">
  <dimension ref="A128:K201"/>
  <sheetViews>
    <sheetView tabSelected="1" topLeftCell="A25" zoomScale="96" zoomScaleNormal="130" workbookViewId="0">
      <selection activeCell="J89" sqref="J89"/>
    </sheetView>
  </sheetViews>
  <sheetFormatPr defaultRowHeight="15" x14ac:dyDescent="0.25"/>
  <cols>
    <col min="1" max="1" width="24.7109375" bestFit="1" customWidth="1"/>
    <col min="2" max="2" width="10.7109375" customWidth="1"/>
    <col min="3" max="3" width="18.7109375" bestFit="1" customWidth="1"/>
    <col min="4" max="4" width="9.42578125" bestFit="1" customWidth="1"/>
    <col min="5" max="5" width="15" bestFit="1" customWidth="1"/>
    <col min="6" max="6" width="20.5703125" bestFit="1" customWidth="1"/>
    <col min="7" max="7" width="10.42578125" bestFit="1" customWidth="1"/>
    <col min="8" max="8" width="16" bestFit="1" customWidth="1"/>
    <col min="9" max="9" width="21.7109375" bestFit="1" customWidth="1"/>
    <col min="10" max="10" width="23" bestFit="1" customWidth="1"/>
    <col min="11" max="11" width="12.5703125" customWidth="1"/>
  </cols>
  <sheetData>
    <row r="128" spans="2:3" x14ac:dyDescent="0.25">
      <c r="B128" t="s">
        <v>27</v>
      </c>
      <c r="C128" t="s">
        <v>25</v>
      </c>
    </row>
    <row r="129" spans="1:11" x14ac:dyDescent="0.25">
      <c r="A129" t="s">
        <v>0</v>
      </c>
      <c r="B129">
        <v>6</v>
      </c>
      <c r="C129" s="2">
        <v>0.20899999999999999</v>
      </c>
    </row>
    <row r="130" spans="1:11" x14ac:dyDescent="0.25">
      <c r="A130" s="1" t="s">
        <v>1</v>
      </c>
      <c r="B130">
        <v>8</v>
      </c>
      <c r="C130" s="2">
        <v>0</v>
      </c>
    </row>
    <row r="131" spans="1:11" x14ac:dyDescent="0.25">
      <c r="A131" s="1" t="s">
        <v>2</v>
      </c>
      <c r="B131">
        <v>5</v>
      </c>
      <c r="C131" s="2">
        <v>0.25600000000000001</v>
      </c>
    </row>
    <row r="132" spans="1:11" x14ac:dyDescent="0.25">
      <c r="A132" s="1" t="s">
        <v>3</v>
      </c>
      <c r="B132">
        <v>3</v>
      </c>
      <c r="C132" s="2">
        <v>0.38100000000000001</v>
      </c>
    </row>
    <row r="133" spans="1:11" x14ac:dyDescent="0.25">
      <c r="A133" s="1" t="s">
        <v>4</v>
      </c>
      <c r="B133">
        <v>2</v>
      </c>
      <c r="C133" s="2">
        <v>0.45300000000000001</v>
      </c>
    </row>
    <row r="134" spans="1:11" x14ac:dyDescent="0.25">
      <c r="A134" s="1" t="s">
        <v>5</v>
      </c>
      <c r="B134">
        <v>5</v>
      </c>
      <c r="C134" s="2">
        <v>0.26</v>
      </c>
    </row>
    <row r="135" spans="1:11" x14ac:dyDescent="0.25">
      <c r="A135" s="1" t="s">
        <v>6</v>
      </c>
      <c r="B135">
        <v>3</v>
      </c>
      <c r="C135" s="2">
        <v>0.38100000000000001</v>
      </c>
    </row>
    <row r="136" spans="1:11" x14ac:dyDescent="0.25">
      <c r="A136" s="1" t="s">
        <v>7</v>
      </c>
      <c r="B136">
        <v>1</v>
      </c>
      <c r="C136" s="2">
        <v>0.48099999999999998</v>
      </c>
    </row>
    <row r="137" spans="1:11" ht="15.75" thickBot="1" x14ac:dyDescent="0.3">
      <c r="A137" s="1"/>
      <c r="E137" t="s">
        <v>10</v>
      </c>
      <c r="J137" t="s">
        <v>22</v>
      </c>
    </row>
    <row r="138" spans="1:11" ht="15.75" thickBot="1" x14ac:dyDescent="0.3">
      <c r="E138" t="s">
        <v>8</v>
      </c>
      <c r="F138" t="s">
        <v>9</v>
      </c>
      <c r="G138" s="4" t="s">
        <v>26</v>
      </c>
      <c r="H138" t="s">
        <v>25</v>
      </c>
      <c r="J138" s="5">
        <v>272770</v>
      </c>
      <c r="K138" s="5">
        <v>11200.9</v>
      </c>
    </row>
    <row r="139" spans="1:11" ht="15.75" thickBot="1" x14ac:dyDescent="0.3">
      <c r="A139" t="s">
        <v>0</v>
      </c>
      <c r="B139" s="26">
        <v>6</v>
      </c>
      <c r="C139" s="19">
        <v>0.20499999999999999</v>
      </c>
      <c r="E139" s="2">
        <v>0.27200000000000002</v>
      </c>
      <c r="F139" s="2">
        <v>9.4999999999999998E-3</v>
      </c>
      <c r="G139" s="11">
        <v>1</v>
      </c>
      <c r="H139" s="18">
        <v>0.48099999999999998</v>
      </c>
      <c r="J139" s="5">
        <v>159880</v>
      </c>
      <c r="K139" s="5">
        <v>13086.52</v>
      </c>
    </row>
    <row r="140" spans="1:11" ht="15.75" thickBot="1" x14ac:dyDescent="0.3">
      <c r="A140" s="1" t="s">
        <v>1</v>
      </c>
      <c r="B140" s="27">
        <v>8</v>
      </c>
      <c r="C140" s="13">
        <v>0</v>
      </c>
      <c r="E140" s="2">
        <v>0.34399999999999997</v>
      </c>
      <c r="F140" s="2">
        <v>1.3299999999999999E-2</v>
      </c>
      <c r="G140" s="10">
        <v>2</v>
      </c>
      <c r="H140" s="16">
        <v>0.45300000000000001</v>
      </c>
      <c r="J140" s="5">
        <v>121648</v>
      </c>
      <c r="K140" s="5">
        <v>14583.35</v>
      </c>
    </row>
    <row r="141" spans="1:11" ht="15.75" thickBot="1" x14ac:dyDescent="0.3">
      <c r="A141" s="1" t="s">
        <v>2</v>
      </c>
      <c r="B141" s="28">
        <v>5</v>
      </c>
      <c r="C141" s="20">
        <v>0.24099999999999999</v>
      </c>
      <c r="E141" s="2">
        <v>0.25600000000000001</v>
      </c>
      <c r="F141" s="2">
        <v>1.5100000000000001E-2</v>
      </c>
      <c r="G141" s="9">
        <v>3</v>
      </c>
      <c r="H141" s="15">
        <v>0.38100000000000001</v>
      </c>
      <c r="J141" s="5">
        <v>129259</v>
      </c>
      <c r="K141" s="5">
        <v>10202.5</v>
      </c>
    </row>
    <row r="142" spans="1:11" ht="15.75" thickBot="1" x14ac:dyDescent="0.3">
      <c r="A142" s="1" t="s">
        <v>3</v>
      </c>
      <c r="B142" s="29">
        <v>3</v>
      </c>
      <c r="C142" s="21">
        <v>0.4</v>
      </c>
      <c r="E142" s="2">
        <v>0.21299999999999999</v>
      </c>
      <c r="F142" s="2">
        <v>1.04E-2</v>
      </c>
      <c r="G142" s="9">
        <v>3</v>
      </c>
      <c r="H142" s="15">
        <v>0.38100000000000001</v>
      </c>
      <c r="J142" s="5">
        <v>131730</v>
      </c>
      <c r="K142" s="5">
        <v>6448.41</v>
      </c>
    </row>
    <row r="143" spans="1:11" ht="15.75" thickBot="1" x14ac:dyDescent="0.3">
      <c r="A143" s="1" t="s">
        <v>4</v>
      </c>
      <c r="B143" s="30">
        <v>2</v>
      </c>
      <c r="C143" s="22">
        <v>0.44600000000000001</v>
      </c>
      <c r="E143" s="2">
        <v>0.188</v>
      </c>
      <c r="F143" s="2">
        <v>3.8999999999999998E-3</v>
      </c>
      <c r="G143" s="8">
        <v>5</v>
      </c>
      <c r="H143" s="17">
        <v>0.26</v>
      </c>
      <c r="J143" s="5">
        <v>121501</v>
      </c>
      <c r="K143" s="5">
        <v>4694.21</v>
      </c>
    </row>
    <row r="144" spans="1:11" ht="15.75" thickBot="1" x14ac:dyDescent="0.3">
      <c r="A144" s="1" t="s">
        <v>5</v>
      </c>
      <c r="B144" s="28">
        <v>5</v>
      </c>
      <c r="C144" s="23">
        <v>0.26500000000000001</v>
      </c>
      <c r="E144" s="2">
        <v>0.254</v>
      </c>
      <c r="F144" s="2">
        <v>4.8999999999999998E-3</v>
      </c>
      <c r="G144" s="8">
        <v>5</v>
      </c>
      <c r="H144" s="14">
        <v>0.25600000000000001</v>
      </c>
      <c r="J144" s="5">
        <v>125598</v>
      </c>
      <c r="K144" s="5">
        <v>6478.23</v>
      </c>
    </row>
    <row r="145" spans="1:11" ht="15.75" thickBot="1" x14ac:dyDescent="0.3">
      <c r="A145" s="1" t="s">
        <v>6</v>
      </c>
      <c r="B145" s="29">
        <v>3</v>
      </c>
      <c r="C145" s="24">
        <v>0.38700000000000001</v>
      </c>
      <c r="E145" s="2">
        <v>0.21299999999999999</v>
      </c>
      <c r="F145" s="2">
        <v>2.8999999999999998E-3</v>
      </c>
      <c r="G145" s="6">
        <v>6</v>
      </c>
      <c r="H145" s="12">
        <v>0.20899999999999999</v>
      </c>
      <c r="J145" s="5">
        <v>125064</v>
      </c>
      <c r="K145" s="5">
        <v>3441.26</v>
      </c>
    </row>
    <row r="146" spans="1:11" ht="15.75" thickBot="1" x14ac:dyDescent="0.3">
      <c r="A146" s="1" t="s">
        <v>7</v>
      </c>
      <c r="B146" s="31">
        <v>1</v>
      </c>
      <c r="C146" s="25">
        <v>0.47599999999999998</v>
      </c>
      <c r="E146" s="2">
        <v>0.17799999999999999</v>
      </c>
      <c r="F146" s="2">
        <v>1.6999999999999999E-3</v>
      </c>
      <c r="G146" s="7">
        <v>8</v>
      </c>
      <c r="H146" s="13">
        <v>0</v>
      </c>
    </row>
    <row r="148" spans="1:11" ht="15.75" thickBot="1" x14ac:dyDescent="0.3">
      <c r="B148" t="s">
        <v>27</v>
      </c>
      <c r="C148" t="s">
        <v>25</v>
      </c>
    </row>
    <row r="149" spans="1:11" ht="15.75" thickBot="1" x14ac:dyDescent="0.3">
      <c r="A149" t="s">
        <v>0</v>
      </c>
      <c r="B149">
        <v>6</v>
      </c>
      <c r="C149" s="12">
        <v>0.21099999999999999</v>
      </c>
      <c r="E149" t="s">
        <v>19</v>
      </c>
      <c r="J149" t="s">
        <v>23</v>
      </c>
    </row>
    <row r="150" spans="1:11" ht="15.75" thickBot="1" x14ac:dyDescent="0.3">
      <c r="A150" s="1" t="s">
        <v>1</v>
      </c>
      <c r="B150">
        <v>8</v>
      </c>
      <c r="C150" s="13">
        <v>0</v>
      </c>
      <c r="J150" s="5">
        <v>3.1</v>
      </c>
      <c r="K150" s="5">
        <v>1.2999999999999999E-2</v>
      </c>
    </row>
    <row r="151" spans="1:11" ht="15.75" thickBot="1" x14ac:dyDescent="0.3">
      <c r="A151" s="1" t="s">
        <v>2</v>
      </c>
      <c r="B151">
        <v>5</v>
      </c>
      <c r="C151" s="32">
        <v>0.26100000000000001</v>
      </c>
      <c r="E151" s="5">
        <v>2.73</v>
      </c>
      <c r="F151" s="4" t="s">
        <v>11</v>
      </c>
      <c r="G151">
        <v>4.2000000000000003E-2</v>
      </c>
      <c r="J151" s="5">
        <v>1.8</v>
      </c>
      <c r="K151" s="5">
        <v>1.3100000000000001E-2</v>
      </c>
    </row>
    <row r="152" spans="1:11" ht="15.75" thickBot="1" x14ac:dyDescent="0.3">
      <c r="A152" s="1" t="s">
        <v>3</v>
      </c>
      <c r="B152">
        <v>3</v>
      </c>
      <c r="C152" s="33">
        <v>0.38400000000000001</v>
      </c>
      <c r="E152" s="5">
        <v>3.44</v>
      </c>
      <c r="F152" s="4" t="s">
        <v>12</v>
      </c>
      <c r="G152">
        <v>8.0000000000000002E-3</v>
      </c>
      <c r="J152" s="5">
        <v>1.4</v>
      </c>
      <c r="K152" s="5">
        <v>2E-3</v>
      </c>
    </row>
    <row r="153" spans="1:11" ht="15.75" thickBot="1" x14ac:dyDescent="0.3">
      <c r="A153" s="1" t="s">
        <v>4</v>
      </c>
      <c r="B153">
        <v>2</v>
      </c>
      <c r="C153" s="34">
        <v>0.45600000000000002</v>
      </c>
      <c r="E153" s="5">
        <v>2.61</v>
      </c>
      <c r="F153" s="4" t="s">
        <v>13</v>
      </c>
      <c r="G153">
        <v>9.4E-2</v>
      </c>
      <c r="J153" s="5">
        <v>1.5</v>
      </c>
      <c r="K153" s="5">
        <v>6.0000000000000001E-3</v>
      </c>
    </row>
    <row r="154" spans="1:11" ht="15.75" thickBot="1" x14ac:dyDescent="0.3">
      <c r="A154" s="1" t="s">
        <v>5</v>
      </c>
      <c r="B154">
        <v>5</v>
      </c>
      <c r="C154" s="35">
        <v>0.26400000000000001</v>
      </c>
      <c r="E154" s="5">
        <v>2.06</v>
      </c>
      <c r="F154" s="4" t="s">
        <v>14</v>
      </c>
      <c r="G154">
        <v>3.1099999999999999E-2</v>
      </c>
      <c r="J154" s="5">
        <v>1.5</v>
      </c>
      <c r="K154" s="5">
        <v>6.3E-3</v>
      </c>
    </row>
    <row r="155" spans="1:11" ht="15.75" thickBot="1" x14ac:dyDescent="0.3">
      <c r="A155" s="1" t="s">
        <v>6</v>
      </c>
      <c r="B155">
        <v>3</v>
      </c>
      <c r="C155" s="33">
        <v>0.38300000000000001</v>
      </c>
      <c r="E155" s="5">
        <v>1.91</v>
      </c>
      <c r="F155" s="4" t="s">
        <v>15</v>
      </c>
      <c r="G155">
        <v>4.58E-2</v>
      </c>
      <c r="J155" s="5">
        <v>1.3</v>
      </c>
      <c r="K155" s="5">
        <v>8.0999999999999996E-3</v>
      </c>
    </row>
    <row r="156" spans="1:11" ht="15.75" thickBot="1" x14ac:dyDescent="0.3">
      <c r="A156" s="1" t="s">
        <v>7</v>
      </c>
      <c r="B156">
        <v>1</v>
      </c>
      <c r="C156" s="18">
        <v>0.48199999999999998</v>
      </c>
      <c r="E156" s="5">
        <v>2.5299999999999998</v>
      </c>
      <c r="F156" s="4" t="s">
        <v>16</v>
      </c>
      <c r="G156">
        <v>2.98E-2</v>
      </c>
      <c r="J156" s="5">
        <v>1.4</v>
      </c>
      <c r="K156" s="5">
        <v>1.03E-2</v>
      </c>
    </row>
    <row r="157" spans="1:11" ht="15.75" thickBot="1" x14ac:dyDescent="0.3">
      <c r="E157" s="5">
        <v>2.11</v>
      </c>
      <c r="F157" s="4" t="s">
        <v>17</v>
      </c>
      <c r="G157">
        <v>7.6200000000000004E-2</v>
      </c>
      <c r="J157" s="5">
        <v>1.4</v>
      </c>
      <c r="K157" s="5">
        <v>0</v>
      </c>
    </row>
    <row r="158" spans="1:11" ht="15.75" thickBot="1" x14ac:dyDescent="0.3">
      <c r="B158" t="s">
        <v>27</v>
      </c>
      <c r="C158" t="s">
        <v>25</v>
      </c>
      <c r="E158" s="5">
        <v>1.8</v>
      </c>
      <c r="F158" s="4" t="s">
        <v>18</v>
      </c>
      <c r="G158">
        <v>3.8699999999999998E-2</v>
      </c>
    </row>
    <row r="159" spans="1:11" ht="15.75" thickBot="1" x14ac:dyDescent="0.3">
      <c r="A159" t="s">
        <v>0</v>
      </c>
      <c r="B159" s="6">
        <v>6</v>
      </c>
      <c r="C159" s="12">
        <v>0.20899999999999999</v>
      </c>
    </row>
    <row r="160" spans="1:11" ht="15.75" thickBot="1" x14ac:dyDescent="0.3">
      <c r="A160" s="1" t="s">
        <v>1</v>
      </c>
      <c r="B160" s="7">
        <v>8</v>
      </c>
      <c r="C160" s="13">
        <v>0</v>
      </c>
      <c r="E160" t="s">
        <v>20</v>
      </c>
      <c r="J160" t="s">
        <v>24</v>
      </c>
    </row>
    <row r="161" spans="1:11" ht="15.75" thickBot="1" x14ac:dyDescent="0.3">
      <c r="A161" s="1" t="s">
        <v>2</v>
      </c>
      <c r="B161" s="8">
        <v>5</v>
      </c>
      <c r="C161" s="17">
        <v>0.26</v>
      </c>
      <c r="E161" s="3">
        <v>0.27300000000000002</v>
      </c>
      <c r="F161" s="3">
        <v>9.7999999999999997E-3</v>
      </c>
      <c r="J161" s="5">
        <v>305646</v>
      </c>
      <c r="K161" s="5">
        <v>11753.9</v>
      </c>
    </row>
    <row r="162" spans="1:11" ht="15.75" thickBot="1" x14ac:dyDescent="0.3">
      <c r="A162" s="1" t="s">
        <v>3</v>
      </c>
      <c r="B162" s="9">
        <v>3</v>
      </c>
      <c r="C162" s="33">
        <v>0.38400000000000001</v>
      </c>
      <c r="E162" s="3">
        <v>0.34699999999999998</v>
      </c>
      <c r="F162" s="3">
        <v>1.43E-2</v>
      </c>
      <c r="J162" s="5">
        <v>177345</v>
      </c>
      <c r="K162" s="5">
        <v>10969.07</v>
      </c>
    </row>
    <row r="163" spans="1:11" ht="15.75" thickBot="1" x14ac:dyDescent="0.3">
      <c r="A163" s="1" t="s">
        <v>4</v>
      </c>
      <c r="B163" s="10">
        <v>2</v>
      </c>
      <c r="C163" s="16">
        <v>0.45200000000000001</v>
      </c>
      <c r="E163" s="3">
        <v>0.25600000000000001</v>
      </c>
      <c r="F163" s="3">
        <v>1.46E-2</v>
      </c>
      <c r="J163" s="5">
        <v>132657</v>
      </c>
      <c r="K163" s="5">
        <v>10436.129999999999</v>
      </c>
    </row>
    <row r="164" spans="1:11" ht="15.75" thickBot="1" x14ac:dyDescent="0.3">
      <c r="A164" s="1" t="s">
        <v>5</v>
      </c>
      <c r="B164" s="8">
        <v>5</v>
      </c>
      <c r="C164" s="32">
        <v>0.26400000000000001</v>
      </c>
      <c r="E164" s="3">
        <v>0.21299999999999999</v>
      </c>
      <c r="F164" s="3">
        <v>9.9000000000000008E-3</v>
      </c>
      <c r="J164" s="5">
        <v>142980</v>
      </c>
      <c r="K164" s="5">
        <v>8689.1</v>
      </c>
    </row>
    <row r="165" spans="1:11" ht="15.75" thickBot="1" x14ac:dyDescent="0.3">
      <c r="A165" s="1" t="s">
        <v>6</v>
      </c>
      <c r="B165" s="9">
        <v>3</v>
      </c>
      <c r="C165" s="33">
        <v>0.38300000000000001</v>
      </c>
      <c r="E165" s="3">
        <v>0.188</v>
      </c>
      <c r="F165" s="3">
        <v>4.8999999999999998E-3</v>
      </c>
      <c r="J165" s="5">
        <v>141114</v>
      </c>
      <c r="K165" s="5">
        <v>5978.6</v>
      </c>
    </row>
    <row r="166" spans="1:11" ht="15.75" thickBot="1" x14ac:dyDescent="0.3">
      <c r="A166" s="1" t="s">
        <v>7</v>
      </c>
      <c r="B166" s="11">
        <v>1</v>
      </c>
      <c r="C166" s="36">
        <v>0.48299999999999998</v>
      </c>
      <c r="E166" s="3">
        <v>0.255</v>
      </c>
      <c r="F166" s="3">
        <v>5.3E-3</v>
      </c>
      <c r="J166" s="5">
        <v>123204</v>
      </c>
      <c r="K166" s="5">
        <v>5702.07</v>
      </c>
    </row>
    <row r="167" spans="1:11" ht="15.75" thickBot="1" x14ac:dyDescent="0.3">
      <c r="E167" s="3">
        <v>0.214</v>
      </c>
      <c r="F167" s="3">
        <v>3.5000000000000001E-3</v>
      </c>
      <c r="J167" s="5">
        <v>131489</v>
      </c>
      <c r="K167" s="5">
        <v>6253.44</v>
      </c>
    </row>
    <row r="168" spans="1:11" ht="15.75" thickBot="1" x14ac:dyDescent="0.3">
      <c r="E168" s="3">
        <v>0.18</v>
      </c>
      <c r="F168" s="3">
        <v>1.9E-3</v>
      </c>
      <c r="J168" s="5">
        <v>142291</v>
      </c>
      <c r="K168" s="5">
        <v>2363.67</v>
      </c>
    </row>
    <row r="169" spans="1:11" ht="15.75" thickBot="1" x14ac:dyDescent="0.3">
      <c r="B169" t="s">
        <v>27</v>
      </c>
      <c r="C169" t="s">
        <v>25</v>
      </c>
    </row>
    <row r="170" spans="1:11" ht="15.75" thickBot="1" x14ac:dyDescent="0.3">
      <c r="A170" t="s">
        <v>0</v>
      </c>
      <c r="B170" s="7">
        <v>8</v>
      </c>
      <c r="C170" s="13">
        <v>0</v>
      </c>
      <c r="E170" t="s">
        <v>21</v>
      </c>
    </row>
    <row r="171" spans="1:11" ht="15.75" thickBot="1" x14ac:dyDescent="0.3">
      <c r="A171" s="1" t="s">
        <v>1</v>
      </c>
      <c r="B171" s="37">
        <v>7</v>
      </c>
      <c r="C171" s="38">
        <v>0.41399999999999998</v>
      </c>
      <c r="E171" s="3">
        <v>0.27500000000000002</v>
      </c>
      <c r="F171" s="3">
        <v>1.01E-2</v>
      </c>
    </row>
    <row r="172" spans="1:11" ht="15.75" thickBot="1" x14ac:dyDescent="0.3">
      <c r="A172" s="1" t="s">
        <v>2</v>
      </c>
      <c r="B172" s="11">
        <v>1</v>
      </c>
      <c r="C172" s="39">
        <v>0.55400000000000005</v>
      </c>
      <c r="E172" s="3">
        <v>0.34799999999999998</v>
      </c>
      <c r="F172" s="3">
        <v>1.43E-2</v>
      </c>
    </row>
    <row r="173" spans="1:11" ht="15.75" thickBot="1" x14ac:dyDescent="0.3">
      <c r="A173" s="1" t="s">
        <v>3</v>
      </c>
      <c r="B173" s="11">
        <v>1</v>
      </c>
      <c r="C173" s="40">
        <v>0.52600000000000002</v>
      </c>
      <c r="E173" s="3">
        <v>0.25700000000000001</v>
      </c>
      <c r="F173" s="3">
        <v>1.52E-2</v>
      </c>
    </row>
    <row r="174" spans="1:11" ht="15.75" thickBot="1" x14ac:dyDescent="0.3">
      <c r="A174" s="1" t="s">
        <v>4</v>
      </c>
      <c r="B174" s="11">
        <v>1</v>
      </c>
      <c r="C174" s="41">
        <v>0.51700000000000002</v>
      </c>
      <c r="E174" s="3">
        <v>0.214</v>
      </c>
      <c r="F174" s="3">
        <v>9.4000000000000004E-3</v>
      </c>
    </row>
    <row r="175" spans="1:11" ht="15.75" thickBot="1" x14ac:dyDescent="0.3">
      <c r="A175" s="1" t="s">
        <v>5</v>
      </c>
      <c r="B175" s="11">
        <v>1</v>
      </c>
      <c r="C175" s="39">
        <v>0.55500000000000005</v>
      </c>
      <c r="E175" s="3">
        <v>0.19</v>
      </c>
      <c r="F175" s="3">
        <v>4.3E-3</v>
      </c>
    </row>
    <row r="176" spans="1:11" ht="15.75" thickBot="1" x14ac:dyDescent="0.3">
      <c r="A176" s="1" t="s">
        <v>6</v>
      </c>
      <c r="B176" s="11">
        <v>1</v>
      </c>
      <c r="C176" s="42">
        <v>0.54</v>
      </c>
      <c r="E176" s="3">
        <v>0.25600000000000001</v>
      </c>
      <c r="F176" s="3">
        <v>5.3E-3</v>
      </c>
    </row>
    <row r="177" spans="1:6" ht="15.75" thickBot="1" x14ac:dyDescent="0.3">
      <c r="A177" s="1" t="s">
        <v>7</v>
      </c>
      <c r="B177" s="11">
        <v>1</v>
      </c>
      <c r="C177" s="43">
        <v>0.54200000000000004</v>
      </c>
      <c r="E177" s="3">
        <v>0.215</v>
      </c>
      <c r="F177" s="3">
        <v>3.2000000000000002E-3</v>
      </c>
    </row>
    <row r="178" spans="1:6" ht="15.75" thickBot="1" x14ac:dyDescent="0.3">
      <c r="E178" s="3">
        <v>0.18</v>
      </c>
      <c r="F178" s="3">
        <v>1.9E-3</v>
      </c>
    </row>
    <row r="180" spans="1:6" ht="15.75" thickBot="1" x14ac:dyDescent="0.3"/>
    <row r="181" spans="1:6" ht="27" thickBot="1" x14ac:dyDescent="0.3">
      <c r="B181" s="4" t="s">
        <v>26</v>
      </c>
      <c r="C181" s="4" t="s">
        <v>28</v>
      </c>
    </row>
    <row r="182" spans="1:6" ht="15.75" thickBot="1" x14ac:dyDescent="0.3">
      <c r="A182" t="s">
        <v>0</v>
      </c>
      <c r="B182" s="7">
        <v>8</v>
      </c>
      <c r="C182" s="13">
        <v>0</v>
      </c>
    </row>
    <row r="183" spans="1:6" ht="15.75" thickBot="1" x14ac:dyDescent="0.3">
      <c r="A183" s="1" t="s">
        <v>1</v>
      </c>
      <c r="B183" s="37">
        <v>7</v>
      </c>
      <c r="C183" s="38">
        <v>0.41399999999999998</v>
      </c>
    </row>
    <row r="184" spans="1:6" ht="15.75" thickBot="1" x14ac:dyDescent="0.3">
      <c r="A184" s="1" t="s">
        <v>2</v>
      </c>
      <c r="B184" s="11">
        <v>1</v>
      </c>
      <c r="C184" s="39">
        <v>0.55400000000000005</v>
      </c>
    </row>
    <row r="185" spans="1:6" ht="15.75" thickBot="1" x14ac:dyDescent="0.3">
      <c r="A185" s="1" t="s">
        <v>3</v>
      </c>
      <c r="B185" s="10">
        <v>2</v>
      </c>
      <c r="C185" s="42">
        <v>0.53500000000000003</v>
      </c>
    </row>
    <row r="186" spans="1:6" ht="15.75" thickBot="1" x14ac:dyDescent="0.3">
      <c r="A186" s="1" t="s">
        <v>4</v>
      </c>
      <c r="B186" s="9">
        <v>3</v>
      </c>
      <c r="C186" s="44">
        <v>0.51</v>
      </c>
    </row>
    <row r="187" spans="1:6" ht="15.75" thickBot="1" x14ac:dyDescent="0.3">
      <c r="A187" s="1" t="s">
        <v>5</v>
      </c>
      <c r="B187" s="11">
        <v>1</v>
      </c>
      <c r="C187" s="45">
        <v>0.58599999999999997</v>
      </c>
    </row>
    <row r="188" spans="1:6" ht="15.75" thickBot="1" x14ac:dyDescent="0.3">
      <c r="A188" s="1" t="s">
        <v>6</v>
      </c>
      <c r="B188" s="11">
        <v>1</v>
      </c>
      <c r="C188" s="46">
        <v>0.56699999999999995</v>
      </c>
    </row>
    <row r="189" spans="1:6" ht="15.75" thickBot="1" x14ac:dyDescent="0.3">
      <c r="A189" s="1" t="s">
        <v>7</v>
      </c>
      <c r="B189" s="10">
        <v>2</v>
      </c>
      <c r="C189" s="39">
        <v>0.55400000000000005</v>
      </c>
    </row>
    <row r="192" spans="1:6" ht="15.75" thickBot="1" x14ac:dyDescent="0.3"/>
    <row r="193" spans="1:3" ht="27" thickBot="1" x14ac:dyDescent="0.3">
      <c r="B193" s="4" t="s">
        <v>26</v>
      </c>
      <c r="C193" s="4" t="s">
        <v>28</v>
      </c>
    </row>
    <row r="194" spans="1:3" ht="15.75" thickBot="1" x14ac:dyDescent="0.3">
      <c r="A194" t="s">
        <v>0</v>
      </c>
      <c r="B194" s="7">
        <v>8</v>
      </c>
      <c r="C194" s="13">
        <v>0</v>
      </c>
    </row>
    <row r="195" spans="1:3" ht="15.75" thickBot="1" x14ac:dyDescent="0.3">
      <c r="A195" s="1" t="s">
        <v>1</v>
      </c>
      <c r="B195" s="37">
        <v>7</v>
      </c>
      <c r="C195" s="47">
        <v>0.42</v>
      </c>
    </row>
    <row r="196" spans="1:3" ht="15.75" thickBot="1" x14ac:dyDescent="0.3">
      <c r="A196" s="1" t="s">
        <v>2</v>
      </c>
      <c r="B196" s="11">
        <v>1</v>
      </c>
      <c r="C196" s="46">
        <v>0.56599999999999995</v>
      </c>
    </row>
    <row r="197" spans="1:3" ht="15.75" thickBot="1" x14ac:dyDescent="0.3">
      <c r="A197" s="1" t="s">
        <v>3</v>
      </c>
      <c r="B197" s="10">
        <v>2</v>
      </c>
      <c r="C197" s="42">
        <v>0.53200000000000003</v>
      </c>
    </row>
    <row r="198" spans="1:3" ht="15.75" thickBot="1" x14ac:dyDescent="0.3">
      <c r="A198" s="1" t="s">
        <v>4</v>
      </c>
      <c r="B198" s="10">
        <v>2</v>
      </c>
      <c r="C198" s="42">
        <v>0.53800000000000003</v>
      </c>
    </row>
    <row r="199" spans="1:3" ht="15.75" thickBot="1" x14ac:dyDescent="0.3">
      <c r="A199" s="1" t="s">
        <v>5</v>
      </c>
      <c r="B199" s="11">
        <v>1</v>
      </c>
      <c r="C199" s="48">
        <v>0.59699999999999998</v>
      </c>
    </row>
    <row r="200" spans="1:3" ht="15.75" thickBot="1" x14ac:dyDescent="0.3">
      <c r="A200" s="1" t="s">
        <v>6</v>
      </c>
      <c r="B200" s="11">
        <v>1</v>
      </c>
      <c r="C200" s="49">
        <v>0.56999999999999995</v>
      </c>
    </row>
    <row r="201" spans="1:3" ht="15.75" thickBot="1" x14ac:dyDescent="0.3">
      <c r="A201" s="1" t="s">
        <v>7</v>
      </c>
      <c r="B201" s="9">
        <v>3</v>
      </c>
      <c r="C201" s="42">
        <v>0.53400000000000003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2018-02-08T06:46:21Z</dcterms:created>
  <dcterms:modified xsi:type="dcterms:W3CDTF">2018-02-13T19:06:11Z</dcterms:modified>
</cp:coreProperties>
</file>