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a\Desktop\Nuevo cliente\+57 313 3652342\"/>
    </mc:Choice>
  </mc:AlternateContent>
  <xr:revisionPtr revIDLastSave="0" documentId="13_ncr:1_{7EDC8C9C-2C1E-4547-B769-4FE79E3DB048}" xr6:coauthVersionLast="47" xr6:coauthVersionMax="47" xr10:uidLastSave="{00000000-0000-0000-0000-000000000000}"/>
  <bookViews>
    <workbookView xWindow="-108" yWindow="-108" windowWidth="23256" windowHeight="13176" activeTab="1" xr2:uid="{D9A9A6C5-E7DB-4242-91DA-4BA3F59ED01C}"/>
  </bookViews>
  <sheets>
    <sheet name="Actividades" sheetId="1" r:id="rId1"/>
    <sheet name="Scri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</calcChain>
</file>

<file path=xl/sharedStrings.xml><?xml version="1.0" encoding="utf-8"?>
<sst xmlns="http://schemas.openxmlformats.org/spreadsheetml/2006/main" count="37" uniqueCount="26">
  <si>
    <t>Fase</t>
  </si>
  <si>
    <t>Actividad</t>
  </si>
  <si>
    <t>Descripción</t>
  </si>
  <si>
    <t>Análisis</t>
  </si>
  <si>
    <t>Descripción de la actividad</t>
  </si>
  <si>
    <t>Tiempo planeado (min)</t>
  </si>
  <si>
    <t>Tiempo real (min)</t>
  </si>
  <si>
    <t>Descripción de la interrupción</t>
  </si>
  <si>
    <t>Desfase (+/-)</t>
  </si>
  <si>
    <t>Acumulado</t>
  </si>
  <si>
    <t>Estudio del contexto del proyecto</t>
  </si>
  <si>
    <t>Se revisaron los principios del PSP y se definió la utilidad de un portal web como herramienta de organización personal.</t>
  </si>
  <si>
    <t>Definición del problema central</t>
  </si>
  <si>
    <t>Se identificaron las dificultades que enfrentan los desarrolladores al no planificar ni registrar su progreso.</t>
  </si>
  <si>
    <t>Redacción del documento técnico</t>
  </si>
  <si>
    <t>Se elaboró el documento base con la introducción, justificación y objetivos del portal.</t>
  </si>
  <si>
    <t>Diseño preliminar del formato PSP</t>
  </si>
  <si>
    <t>Se diseñó una tabla personalizada para registrar el proceso personal de software, adaptada al contexto académico.</t>
  </si>
  <si>
    <t>Creación del entorno de trabajo</t>
  </si>
  <si>
    <t>Se configuró el entorno de desarrollo, organizando la estructura del proyecto en carpetas y subcarpetas en Visual Studio Code.</t>
  </si>
  <si>
    <t>Inicialización del repositorio</t>
  </si>
  <si>
    <t>Se creó un repositorio local y remoto para el control de versiones y respaldo de los avances.</t>
  </si>
  <si>
    <t>Tiempo de interrupción (min)</t>
  </si>
  <si>
    <t>Breve consulta adicional en bibliografía</t>
  </si>
  <si>
    <t>Interrupción por notificaciones</t>
  </si>
  <si>
    <t>Breve pausa para reorganizar carpetas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</si>
</sst>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DCC12-CF74-4A41-9887-5B4D037E7E6A}" name="Tabla1" displayName="Tabla1" ref="A1:C7" totalsRowShown="0">
  <autoFilter ref="A1:C7" xr:uid="{57ADCC12-CF74-4A41-9887-5B4D037E7E6A}"/>
  <tableColumns count="3">
    <tableColumn id="1" xr3:uid="{BABE97ED-11E3-4E89-97B1-61F3A19D6C50}" name="Fase"/>
    <tableColumn id="2" xr3:uid="{BE63D73C-B2FE-494C-A00B-E553A31CCA00}" name="Actividad"/>
    <tableColumn id="3" xr3:uid="{4198B087-6BB4-49A5-9AD6-4447CD95B9AD}" name="Descripció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42504-D6BD-4CB3-9151-229D451B2886}" name="Tabla2" displayName="Tabla2" ref="A1:G7" totalsRowShown="0">
  <autoFilter ref="A1:G7" xr:uid="{88542504-D6BD-4CB3-9151-229D451B2886}"/>
  <tableColumns count="7">
    <tableColumn id="1" xr3:uid="{8D820F02-9BAB-4373-A525-32671B1479D3}" name="Descripción de la actividad"/>
    <tableColumn id="2" xr3:uid="{26E97051-8684-4D32-BED1-B3D7B2ADC6F7}" name="Tiempo planeado (min)"/>
    <tableColumn id="3" xr3:uid="{163DB5C5-7763-4AD4-8CD6-311752F63382}" name="Tiempo real (min)"/>
    <tableColumn id="4" xr3:uid="{9C01289F-2828-4C77-BC0F-34282BDF82B5}" name="Tiempo de interrupción (min)"/>
    <tableColumn id="5" xr3:uid="{CFFAA176-F8C0-44B2-BB98-0D318AC8ABD8}" name="Descripción de la interrupción"/>
    <tableColumn id="6" xr3:uid="{3CF6A340-BD0B-420F-9DD6-486E3D8DB8B0}" name="Desfase (+/-)">
      <calculatedColumnFormula>Tabla2[[#This Row],[Tiempo planeado (min)]]-Tabla2[[#This Row],[Tiempo real (min)]]</calculatedColumnFormula>
    </tableColumn>
    <tableColumn id="7" xr3:uid="{9F79F299-89A0-452E-8025-0FA8B1295CD2}" name="Acumul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76D-900D-49EE-A550-70A3F61CC844}">
  <dimension ref="A1:C7"/>
  <sheetViews>
    <sheetView workbookViewId="0">
      <selection sqref="A1:C7"/>
    </sheetView>
  </sheetViews>
  <sheetFormatPr baseColWidth="10" defaultColWidth="28.21875" defaultRowHeight="14.4" x14ac:dyDescent="0.3"/>
  <cols>
    <col min="1" max="1" width="9.109375" bestFit="1" customWidth="1"/>
    <col min="2" max="2" width="26.6640625" bestFit="1" customWidth="1"/>
    <col min="3" max="3" width="28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57.6" x14ac:dyDescent="0.3">
      <c r="A2" s="2" t="s">
        <v>3</v>
      </c>
      <c r="B2" s="2" t="s">
        <v>10</v>
      </c>
      <c r="C2" s="2" t="s">
        <v>11</v>
      </c>
    </row>
    <row r="3" spans="1:3" ht="57.6" x14ac:dyDescent="0.3">
      <c r="A3" s="2" t="s">
        <v>3</v>
      </c>
      <c r="B3" s="2" t="s">
        <v>12</v>
      </c>
      <c r="C3" s="2" t="s">
        <v>13</v>
      </c>
    </row>
    <row r="4" spans="1:3" ht="43.2" x14ac:dyDescent="0.3">
      <c r="A4" s="2" t="s">
        <v>3</v>
      </c>
      <c r="B4" s="2" t="s">
        <v>14</v>
      </c>
      <c r="C4" s="2" t="s">
        <v>15</v>
      </c>
    </row>
    <row r="5" spans="1:3" ht="72" x14ac:dyDescent="0.3">
      <c r="A5" s="2" t="s">
        <v>3</v>
      </c>
      <c r="B5" s="2" t="s">
        <v>16</v>
      </c>
      <c r="C5" s="2" t="s">
        <v>17</v>
      </c>
    </row>
    <row r="6" spans="1:3" ht="72" x14ac:dyDescent="0.3">
      <c r="A6" s="2" t="s">
        <v>3</v>
      </c>
      <c r="B6" s="2" t="s">
        <v>18</v>
      </c>
      <c r="C6" s="2" t="s">
        <v>19</v>
      </c>
    </row>
    <row r="7" spans="1:3" ht="57.6" x14ac:dyDescent="0.3">
      <c r="A7" s="2" t="s">
        <v>3</v>
      </c>
      <c r="B7" s="2" t="s">
        <v>20</v>
      </c>
      <c r="C7" s="2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FA40-A3EE-4A36-A6D8-65A8CEAF2A4D}">
  <dimension ref="A1:G7"/>
  <sheetViews>
    <sheetView tabSelected="1" workbookViewId="0">
      <selection sqref="A1:G7"/>
    </sheetView>
  </sheetViews>
  <sheetFormatPr baseColWidth="10" defaultRowHeight="14.4" x14ac:dyDescent="0.3"/>
  <cols>
    <col min="1" max="1" width="27.88671875" bestFit="1" customWidth="1"/>
    <col min="2" max="2" width="22.5546875" customWidth="1"/>
    <col min="3" max="3" width="17.77734375" customWidth="1"/>
    <col min="4" max="4" width="18.33203125" customWidth="1"/>
    <col min="5" max="5" width="27.77734375" customWidth="1"/>
    <col min="6" max="6" width="13.6640625" customWidth="1"/>
    <col min="7" max="7" width="12.5546875" customWidth="1"/>
  </cols>
  <sheetData>
    <row r="1" spans="1:7" ht="28.8" x14ac:dyDescent="0.3">
      <c r="A1" s="1" t="s">
        <v>4</v>
      </c>
      <c r="B1" s="1" t="s">
        <v>5</v>
      </c>
      <c r="C1" s="1" t="s">
        <v>6</v>
      </c>
      <c r="D1" s="1" t="s">
        <v>22</v>
      </c>
      <c r="E1" s="1" t="s">
        <v>7</v>
      </c>
      <c r="F1" s="1" t="s">
        <v>8</v>
      </c>
      <c r="G1" s="1" t="s">
        <v>9</v>
      </c>
    </row>
    <row r="2" spans="1:7" ht="28.8" x14ac:dyDescent="0.3">
      <c r="A2" s="2" t="s">
        <v>10</v>
      </c>
      <c r="B2" s="2">
        <v>40</v>
      </c>
      <c r="C2" s="2">
        <v>45</v>
      </c>
      <c r="D2" s="2">
        <v>5</v>
      </c>
      <c r="E2" s="2" t="s">
        <v>23</v>
      </c>
      <c r="F2" s="2">
        <f>Tabla2[[#This Row],[Tiempo planeado (min)]]-Tabla2[[#This Row],[Tiempo real (min)]]</f>
        <v>-5</v>
      </c>
      <c r="G2" s="2">
        <v>45</v>
      </c>
    </row>
    <row r="3" spans="1:7" x14ac:dyDescent="0.3">
      <c r="A3" s="2" t="s">
        <v>12</v>
      </c>
      <c r="B3" s="2">
        <v>50</v>
      </c>
      <c r="C3" s="2">
        <v>60</v>
      </c>
      <c r="D3" s="2">
        <v>10</v>
      </c>
      <c r="E3" s="2"/>
      <c r="F3" s="2">
        <f>Tabla2[[#This Row],[Tiempo planeado (min)]]-Tabla2[[#This Row],[Tiempo real (min)]]</f>
        <v>-10</v>
      </c>
      <c r="G3" s="2">
        <v>105</v>
      </c>
    </row>
    <row r="4" spans="1:7" ht="28.8" x14ac:dyDescent="0.3">
      <c r="A4" s="2" t="s">
        <v>14</v>
      </c>
      <c r="B4" s="2">
        <v>120</v>
      </c>
      <c r="C4" s="2">
        <v>130</v>
      </c>
      <c r="D4" s="2">
        <v>10</v>
      </c>
      <c r="E4" s="2" t="s">
        <v>24</v>
      </c>
      <c r="F4" s="2">
        <f>Tabla2[[#This Row],[Tiempo planeado (min)]]-Tabla2[[#This Row],[Tiempo real (min)]]</f>
        <v>-10</v>
      </c>
      <c r="G4" s="2">
        <v>235</v>
      </c>
    </row>
    <row r="5" spans="1:7" ht="28.8" x14ac:dyDescent="0.3">
      <c r="A5" s="2" t="s">
        <v>16</v>
      </c>
      <c r="B5" s="2">
        <v>35</v>
      </c>
      <c r="C5" s="2">
        <v>30</v>
      </c>
      <c r="D5" s="2">
        <v>0</v>
      </c>
      <c r="E5" s="2"/>
      <c r="F5" s="2">
        <f>Tabla2[[#This Row],[Tiempo planeado (min)]]-Tabla2[[#This Row],[Tiempo real (min)]]</f>
        <v>5</v>
      </c>
      <c r="G5" s="2">
        <v>265</v>
      </c>
    </row>
    <row r="6" spans="1:7" ht="28.8" x14ac:dyDescent="0.3">
      <c r="A6" s="2" t="s">
        <v>18</v>
      </c>
      <c r="B6" s="2">
        <v>25</v>
      </c>
      <c r="C6" s="2">
        <v>30</v>
      </c>
      <c r="D6" s="2">
        <v>5</v>
      </c>
      <c r="E6" s="2" t="s">
        <v>25</v>
      </c>
      <c r="F6" s="2">
        <f>Tabla2[[#This Row],[Tiempo planeado (min)]]-Tabla2[[#This Row],[Tiempo real (min)]]</f>
        <v>-5</v>
      </c>
      <c r="G6" s="2">
        <v>295</v>
      </c>
    </row>
    <row r="7" spans="1:7" x14ac:dyDescent="0.3">
      <c r="A7" s="2" t="s">
        <v>20</v>
      </c>
      <c r="B7" s="2">
        <v>15</v>
      </c>
      <c r="C7" s="2">
        <v>20</v>
      </c>
      <c r="D7" s="2">
        <v>0</v>
      </c>
      <c r="E7" s="2"/>
      <c r="F7" s="2">
        <f>Tabla2[[#This Row],[Tiempo planeado (min)]]-Tabla2[[#This Row],[Tiempo real (min)]]</f>
        <v>-5</v>
      </c>
      <c r="G7" s="2">
        <v>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Actividades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ANDRES BARRANCO HERNANDEZ</dc:creator>
  <cp:lastModifiedBy>DILAN ANDRES BARRANCO HERNANDEZ</cp:lastModifiedBy>
  <dcterms:created xsi:type="dcterms:W3CDTF">2025-10-29T23:29:04Z</dcterms:created>
  <dcterms:modified xsi:type="dcterms:W3CDTF">2025-10-30T00:29:14Z</dcterms:modified>
</cp:coreProperties>
</file>