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ss/Documents/"/>
    </mc:Choice>
  </mc:AlternateContent>
  <xr:revisionPtr revIDLastSave="0" documentId="13_ncr:40009_{03D1715E-6967-9947-9561-46D0D347F2A2}" xr6:coauthVersionLast="36" xr6:coauthVersionMax="36" xr10:uidLastSave="{00000000-0000-0000-0000-000000000000}"/>
  <bookViews>
    <workbookView xWindow="80" yWindow="460" windowWidth="25440" windowHeight="14560"/>
  </bookViews>
  <sheets>
    <sheet name="testfile" sheetId="1" r:id="rId1"/>
  </sheets>
  <calcPr calcId="179021"/>
</workbook>
</file>

<file path=xl/calcChain.xml><?xml version="1.0" encoding="utf-8"?>
<calcChain xmlns="http://schemas.openxmlformats.org/spreadsheetml/2006/main">
  <c r="E73" i="1" l="1"/>
  <c r="E72" i="1"/>
  <c r="E70" i="1"/>
  <c r="E69" i="1"/>
  <c r="E64" i="1"/>
  <c r="E63" i="1"/>
  <c r="E61" i="1"/>
  <c r="E60" i="1"/>
  <c r="E58" i="1"/>
  <c r="E57" i="1"/>
  <c r="E55" i="1"/>
  <c r="E54" i="1"/>
  <c r="E52" i="1"/>
  <c r="E51" i="1"/>
  <c r="E49" i="1"/>
  <c r="E48" i="1"/>
  <c r="E46" i="1"/>
  <c r="E45" i="1"/>
  <c r="E43" i="1"/>
  <c r="E42" i="1"/>
  <c r="E40" i="1"/>
  <c r="E39" i="1"/>
  <c r="E37" i="1"/>
  <c r="E36" i="1"/>
  <c r="E34" i="1"/>
  <c r="E33" i="1"/>
  <c r="E31" i="1"/>
  <c r="E30" i="1"/>
  <c r="E28" i="1"/>
  <c r="E27" i="1"/>
  <c r="E25" i="1"/>
  <c r="E24" i="1"/>
  <c r="E22" i="1"/>
  <c r="E19" i="1"/>
  <c r="E18" i="1"/>
  <c r="E16" i="1"/>
  <c r="E15" i="1"/>
  <c r="E13" i="1"/>
  <c r="E12" i="1"/>
  <c r="E10" i="1"/>
  <c r="E9" i="1"/>
  <c r="E7" i="1"/>
  <c r="E6" i="1"/>
  <c r="E4" i="1"/>
  <c r="E3" i="1"/>
</calcChain>
</file>

<file path=xl/sharedStrings.xml><?xml version="1.0" encoding="utf-8"?>
<sst xmlns="http://schemas.openxmlformats.org/spreadsheetml/2006/main" count="179" uniqueCount="19">
  <si>
    <t>bubbleSort</t>
  </si>
  <si>
    <t>RANDOM</t>
  </si>
  <si>
    <t>insertionSort</t>
  </si>
  <si>
    <t>selection_sort</t>
  </si>
  <si>
    <t>mergeSort</t>
  </si>
  <si>
    <t>heapSort</t>
  </si>
  <si>
    <t>specialMergeSort</t>
  </si>
  <si>
    <t>treesort</t>
  </si>
  <si>
    <t>llrbSort</t>
  </si>
  <si>
    <t>HALF SORT</t>
  </si>
  <si>
    <t>FULL SORT</t>
  </si>
  <si>
    <t>buildBST : maximum recursion depth exceeded in comparison</t>
  </si>
  <si>
    <t>Algorithm</t>
  </si>
  <si>
    <t>Array Size</t>
  </si>
  <si>
    <t>Array Type</t>
  </si>
  <si>
    <t>Seconds in Epochs</t>
  </si>
  <si>
    <t>Current/preceding</t>
  </si>
  <si>
    <t>N/A</t>
  </si>
  <si>
    <t>Cannot divide by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</si>
</sst>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12" xfId="0" applyFont="1" applyBorder="1"/>
    <xf numFmtId="0" fontId="0" fillId="0" borderId="0" xfId="0" applyBorder="1"/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18" fillId="0" borderId="13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7" xfId="0" applyBorder="1" applyAlignment="1">
      <alignment wrapText="1"/>
    </xf>
    <xf numFmtId="0" fontId="0" fillId="0" borderId="11" xfId="0" applyBorder="1" applyAlignment="1">
      <alignment horizontal="right"/>
    </xf>
    <xf numFmtId="0" fontId="0" fillId="0" borderId="17" xfId="0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4"/>
  <sheetViews>
    <sheetView tabSelected="1" topLeftCell="A59" workbookViewId="0">
      <selection activeCell="E74" sqref="E74"/>
    </sheetView>
  </sheetViews>
  <sheetFormatPr baseColWidth="10" defaultRowHeight="16" x14ac:dyDescent="0.2"/>
  <cols>
    <col min="1" max="1" width="14.5" style="3" customWidth="1"/>
    <col min="2" max="2" width="13.33203125" style="3" customWidth="1"/>
    <col min="3" max="3" width="13.83203125" style="9" customWidth="1"/>
    <col min="4" max="4" width="21.6640625" style="3" customWidth="1"/>
    <col min="5" max="5" width="23" style="3" customWidth="1"/>
  </cols>
  <sheetData>
    <row r="1" spans="1:45" ht="21" x14ac:dyDescent="0.25">
      <c r="A1" s="1" t="s">
        <v>12</v>
      </c>
      <c r="B1" s="1" t="s">
        <v>13</v>
      </c>
      <c r="C1" s="8" t="s">
        <v>14</v>
      </c>
      <c r="D1" s="1" t="s">
        <v>15</v>
      </c>
      <c r="E1" s="1" t="s">
        <v>16</v>
      </c>
    </row>
    <row r="2" spans="1:45" x14ac:dyDescent="0.2">
      <c r="A2" s="3" t="s">
        <v>0</v>
      </c>
      <c r="B2" s="3">
        <v>1000</v>
      </c>
      <c r="C2" s="9" t="s">
        <v>10</v>
      </c>
      <c r="D2" s="3">
        <v>3.5997152328491197E-2</v>
      </c>
      <c r="E2" s="13" t="s">
        <v>17</v>
      </c>
    </row>
    <row r="3" spans="1:45" x14ac:dyDescent="0.2">
      <c r="A3" s="3" t="s">
        <v>0</v>
      </c>
      <c r="B3" s="3">
        <v>10000</v>
      </c>
      <c r="C3" s="9" t="s">
        <v>10</v>
      </c>
      <c r="D3" s="3">
        <v>3.5769989490509002</v>
      </c>
      <c r="E3" s="3">
        <f>D3/D2</f>
        <v>99.368942198790549</v>
      </c>
    </row>
    <row r="4" spans="1:45" ht="17" thickBot="1" x14ac:dyDescent="0.25">
      <c r="A4" s="10" t="s">
        <v>0</v>
      </c>
      <c r="B4" s="10">
        <v>100000</v>
      </c>
      <c r="C4" s="11" t="s">
        <v>10</v>
      </c>
      <c r="D4" s="10">
        <v>389.19749927520701</v>
      </c>
      <c r="E4" s="10">
        <f>D4/D3</f>
        <v>108.80559508648287</v>
      </c>
    </row>
    <row r="5" spans="1:45" x14ac:dyDescent="0.2">
      <c r="A5" s="3" t="s">
        <v>0</v>
      </c>
      <c r="B5" s="3">
        <v>1000</v>
      </c>
      <c r="C5" s="9" t="s">
        <v>9</v>
      </c>
      <c r="D5" s="3">
        <v>4.4999599456787102E-2</v>
      </c>
      <c r="E5" s="13" t="s">
        <v>17</v>
      </c>
    </row>
    <row r="6" spans="1:45" x14ac:dyDescent="0.2">
      <c r="A6" s="3" t="s">
        <v>0</v>
      </c>
      <c r="B6" s="3">
        <v>10000</v>
      </c>
      <c r="C6" s="9" t="s">
        <v>9</v>
      </c>
      <c r="D6" s="3">
        <v>4.5030016899108798</v>
      </c>
      <c r="E6" s="3">
        <f>D6/D5</f>
        <v>100.06759491793011</v>
      </c>
    </row>
    <row r="7" spans="1:45" ht="17" thickBot="1" x14ac:dyDescent="0.25">
      <c r="A7" s="10" t="s">
        <v>0</v>
      </c>
      <c r="B7" s="10">
        <v>100000</v>
      </c>
      <c r="C7" s="11" t="s">
        <v>9</v>
      </c>
      <c r="D7" s="10">
        <v>500.52699804306002</v>
      </c>
      <c r="E7" s="10">
        <f>D7/D6</f>
        <v>111.1540773267989</v>
      </c>
    </row>
    <row r="8" spans="1:45" x14ac:dyDescent="0.2">
      <c r="A8" s="3" t="s">
        <v>0</v>
      </c>
      <c r="B8" s="3">
        <v>1000</v>
      </c>
      <c r="C8" s="9" t="s">
        <v>1</v>
      </c>
      <c r="D8" s="3">
        <v>6.6499471664428697E-2</v>
      </c>
      <c r="E8" s="13" t="s">
        <v>17</v>
      </c>
    </row>
    <row r="9" spans="1:45" x14ac:dyDescent="0.2">
      <c r="A9" s="3" t="s">
        <v>0</v>
      </c>
      <c r="B9" s="3">
        <v>10000</v>
      </c>
      <c r="C9" s="9" t="s">
        <v>1</v>
      </c>
      <c r="D9" s="3">
        <v>7.1389975547790501</v>
      </c>
      <c r="E9" s="3">
        <f>D9/D8</f>
        <v>107.3541996063373</v>
      </c>
    </row>
    <row r="10" spans="1:45" s="5" customFormat="1" ht="17" thickBot="1" x14ac:dyDescent="0.25">
      <c r="A10" s="6" t="s">
        <v>0</v>
      </c>
      <c r="B10" s="6">
        <v>100000</v>
      </c>
      <c r="C10" s="7" t="s">
        <v>1</v>
      </c>
      <c r="D10" s="6">
        <v>804.66499972343399</v>
      </c>
      <c r="E10" s="6">
        <f>D10/D9</f>
        <v>112.7140041089898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 spans="1:45" ht="17" thickTop="1" x14ac:dyDescent="0.2">
      <c r="A11" s="3" t="s">
        <v>5</v>
      </c>
      <c r="B11" s="3">
        <v>1000</v>
      </c>
      <c r="C11" s="9" t="s">
        <v>10</v>
      </c>
      <c r="D11" s="3">
        <v>4.4980049133300703E-3</v>
      </c>
      <c r="E11" s="13" t="s">
        <v>17</v>
      </c>
    </row>
    <row r="12" spans="1:45" x14ac:dyDescent="0.2">
      <c r="A12" s="3" t="s">
        <v>5</v>
      </c>
      <c r="B12" s="3">
        <v>10000</v>
      </c>
      <c r="C12" s="9" t="s">
        <v>10</v>
      </c>
      <c r="D12" s="3">
        <v>8.4999322891235296E-2</v>
      </c>
      <c r="E12" s="3">
        <f>D12/D11</f>
        <v>18.89711650588362</v>
      </c>
    </row>
    <row r="13" spans="1:45" ht="17" thickBot="1" x14ac:dyDescent="0.25">
      <c r="A13" s="10" t="s">
        <v>5</v>
      </c>
      <c r="B13" s="10">
        <v>100000</v>
      </c>
      <c r="C13" s="11" t="s">
        <v>10</v>
      </c>
      <c r="D13" s="10">
        <v>0.76099991798400801</v>
      </c>
      <c r="E13" s="10">
        <f>D13/D12</f>
        <v>8.9530115311363083</v>
      </c>
    </row>
    <row r="14" spans="1:45" x14ac:dyDescent="0.2">
      <c r="A14" s="3" t="s">
        <v>5</v>
      </c>
      <c r="B14" s="3">
        <v>1000</v>
      </c>
      <c r="C14" s="9" t="s">
        <v>9</v>
      </c>
      <c r="D14" s="3">
        <v>3.5021305084228498E-3</v>
      </c>
      <c r="E14" s="13" t="s">
        <v>17</v>
      </c>
    </row>
    <row r="15" spans="1:45" x14ac:dyDescent="0.2">
      <c r="A15" s="3" t="s">
        <v>5</v>
      </c>
      <c r="B15" s="3">
        <v>10000</v>
      </c>
      <c r="C15" s="9" t="s">
        <v>9</v>
      </c>
      <c r="D15" s="3">
        <v>4.9498796463012598E-2</v>
      </c>
      <c r="E15" s="3">
        <f>D15/D14</f>
        <v>14.133909728368145</v>
      </c>
    </row>
    <row r="16" spans="1:45" ht="17" thickBot="1" x14ac:dyDescent="0.25">
      <c r="A16" s="10" t="s">
        <v>5</v>
      </c>
      <c r="B16" s="10">
        <v>100000</v>
      </c>
      <c r="C16" s="11" t="s">
        <v>9</v>
      </c>
      <c r="D16" s="10">
        <v>0.69300532341003396</v>
      </c>
      <c r="E16" s="10">
        <f>D16/D15</f>
        <v>14.00044794882789</v>
      </c>
    </row>
    <row r="17" spans="1:5" x14ac:dyDescent="0.2">
      <c r="A17" s="3" t="s">
        <v>5</v>
      </c>
      <c r="B17" s="3">
        <v>1000</v>
      </c>
      <c r="C17" s="9" t="s">
        <v>1</v>
      </c>
      <c r="D17" s="3">
        <v>3.4997463226318299E-3</v>
      </c>
      <c r="E17" s="13" t="s">
        <v>17</v>
      </c>
    </row>
    <row r="18" spans="1:5" x14ac:dyDescent="0.2">
      <c r="A18" s="3" t="s">
        <v>5</v>
      </c>
      <c r="B18" s="3">
        <v>10000</v>
      </c>
      <c r="C18" s="9" t="s">
        <v>1</v>
      </c>
      <c r="D18" s="3">
        <v>5.0497531890869099E-2</v>
      </c>
      <c r="E18" s="3">
        <f>D18/D17</f>
        <v>14.428912051229661</v>
      </c>
    </row>
    <row r="19" spans="1:5" ht="17" thickBot="1" x14ac:dyDescent="0.25">
      <c r="A19" s="6" t="s">
        <v>5</v>
      </c>
      <c r="B19" s="6">
        <v>100000</v>
      </c>
      <c r="C19" s="7" t="s">
        <v>1</v>
      </c>
      <c r="D19" s="6">
        <v>0.71949958801269498</v>
      </c>
      <c r="E19" s="6">
        <f>D19/D18</f>
        <v>14.24821295360762</v>
      </c>
    </row>
    <row r="20" spans="1:5" ht="17" thickTop="1" x14ac:dyDescent="0.2">
      <c r="A20" s="3" t="s">
        <v>2</v>
      </c>
      <c r="B20" s="3">
        <v>1000</v>
      </c>
      <c r="C20" s="9" t="s">
        <v>10</v>
      </c>
      <c r="D20" s="3">
        <v>0</v>
      </c>
      <c r="E20" s="13" t="s">
        <v>17</v>
      </c>
    </row>
    <row r="21" spans="1:5" x14ac:dyDescent="0.2">
      <c r="A21" s="3" t="s">
        <v>2</v>
      </c>
      <c r="B21" s="3">
        <v>10000</v>
      </c>
      <c r="C21" s="9" t="s">
        <v>10</v>
      </c>
      <c r="D21" s="3">
        <v>1.9996166229247999E-3</v>
      </c>
      <c r="E21" s="13" t="s">
        <v>18</v>
      </c>
    </row>
    <row r="22" spans="1:5" ht="17" thickBot="1" x14ac:dyDescent="0.25">
      <c r="A22" s="10" t="s">
        <v>2</v>
      </c>
      <c r="B22" s="10">
        <v>100000</v>
      </c>
      <c r="C22" s="11" t="s">
        <v>10</v>
      </c>
      <c r="D22" s="10">
        <v>1.7999410629272398E-2</v>
      </c>
      <c r="E22" s="10">
        <f>D22/D21</f>
        <v>9.0014307857398261</v>
      </c>
    </row>
    <row r="23" spans="1:5" x14ac:dyDescent="0.2">
      <c r="A23" s="3" t="s">
        <v>2</v>
      </c>
      <c r="B23" s="3">
        <v>1000</v>
      </c>
      <c r="C23" s="9" t="s">
        <v>9</v>
      </c>
      <c r="D23" s="3">
        <v>1.04999542236328E-2</v>
      </c>
      <c r="E23" s="13" t="s">
        <v>17</v>
      </c>
    </row>
    <row r="24" spans="1:5" x14ac:dyDescent="0.2">
      <c r="A24" s="3" t="s">
        <v>2</v>
      </c>
      <c r="B24" s="3">
        <v>10000</v>
      </c>
      <c r="C24" s="9" t="s">
        <v>9</v>
      </c>
      <c r="D24" s="3">
        <v>0.73949837684631303</v>
      </c>
      <c r="E24" s="3">
        <f>D24/D23</f>
        <v>70.428723887375156</v>
      </c>
    </row>
    <row r="25" spans="1:5" ht="17" thickBot="1" x14ac:dyDescent="0.25">
      <c r="A25" s="10" t="s">
        <v>2</v>
      </c>
      <c r="B25" s="10">
        <v>100000</v>
      </c>
      <c r="C25" s="11" t="s">
        <v>9</v>
      </c>
      <c r="D25" s="10">
        <v>73.961006402969304</v>
      </c>
      <c r="E25" s="10">
        <f>D25/D24</f>
        <v>100.01510310054449</v>
      </c>
    </row>
    <row r="26" spans="1:5" x14ac:dyDescent="0.2">
      <c r="A26" s="3" t="s">
        <v>2</v>
      </c>
      <c r="B26" s="3">
        <v>1000</v>
      </c>
      <c r="C26" s="9" t="s">
        <v>1</v>
      </c>
      <c r="D26" s="3">
        <v>2.9998064041137602E-2</v>
      </c>
      <c r="E26" s="13" t="s">
        <v>17</v>
      </c>
    </row>
    <row r="27" spans="1:5" x14ac:dyDescent="0.2">
      <c r="A27" s="3" t="s">
        <v>2</v>
      </c>
      <c r="B27" s="3">
        <v>10000</v>
      </c>
      <c r="C27" s="9" t="s">
        <v>1</v>
      </c>
      <c r="D27" s="3">
        <v>3.1650009155273402</v>
      </c>
      <c r="E27" s="3">
        <f>D27/D26</f>
        <v>105.50683908091675</v>
      </c>
    </row>
    <row r="28" spans="1:5" ht="17" thickBot="1" x14ac:dyDescent="0.25">
      <c r="A28" s="6" t="s">
        <v>2</v>
      </c>
      <c r="B28" s="6">
        <v>100000</v>
      </c>
      <c r="C28" s="7" t="s">
        <v>1</v>
      </c>
      <c r="D28" s="6">
        <v>392.520497798919</v>
      </c>
      <c r="E28" s="6">
        <f>D28/D27</f>
        <v>124.01907875388994</v>
      </c>
    </row>
    <row r="29" spans="1:5" ht="17" thickTop="1" x14ac:dyDescent="0.2">
      <c r="A29" s="3" t="s">
        <v>8</v>
      </c>
      <c r="B29" s="3">
        <v>1000</v>
      </c>
      <c r="C29" s="9" t="s">
        <v>10</v>
      </c>
      <c r="D29" s="3">
        <v>4.9996376037597602E-4</v>
      </c>
      <c r="E29" s="13" t="s">
        <v>17</v>
      </c>
    </row>
    <row r="30" spans="1:5" x14ac:dyDescent="0.2">
      <c r="A30" s="3" t="s">
        <v>8</v>
      </c>
      <c r="B30" s="3">
        <v>10000</v>
      </c>
      <c r="C30" s="9" t="s">
        <v>10</v>
      </c>
      <c r="D30" s="3">
        <v>8.4996223449706997E-3</v>
      </c>
      <c r="E30" s="3">
        <f>D30/D29</f>
        <v>17.000476871721517</v>
      </c>
    </row>
    <row r="31" spans="1:5" ht="17" thickBot="1" x14ac:dyDescent="0.25">
      <c r="A31" s="10" t="s">
        <v>8</v>
      </c>
      <c r="B31" s="10">
        <v>100000</v>
      </c>
      <c r="C31" s="11" t="s">
        <v>10</v>
      </c>
      <c r="D31" s="10">
        <v>6.5999507904052707E-2</v>
      </c>
      <c r="E31" s="10">
        <f>D31/D30</f>
        <v>7.7649929873772789</v>
      </c>
    </row>
    <row r="32" spans="1:5" x14ac:dyDescent="0.2">
      <c r="A32" s="3" t="s">
        <v>8</v>
      </c>
      <c r="B32" s="3">
        <v>1000</v>
      </c>
      <c r="C32" s="9" t="s">
        <v>9</v>
      </c>
      <c r="D32" s="3">
        <v>4.9829483032226497E-4</v>
      </c>
      <c r="E32" s="13" t="s">
        <v>17</v>
      </c>
    </row>
    <row r="33" spans="1:5" x14ac:dyDescent="0.2">
      <c r="A33" s="3" t="s">
        <v>8</v>
      </c>
      <c r="B33" s="3">
        <v>10000</v>
      </c>
      <c r="C33" s="9" t="s">
        <v>9</v>
      </c>
      <c r="D33" s="3">
        <v>6.00028038024902E-3</v>
      </c>
      <c r="E33" s="3">
        <f>D33/D32</f>
        <v>12.041626794258383</v>
      </c>
    </row>
    <row r="34" spans="1:5" x14ac:dyDescent="0.2">
      <c r="A34" s="3" t="s">
        <v>8</v>
      </c>
      <c r="B34" s="3">
        <v>100000</v>
      </c>
      <c r="C34" s="9" t="s">
        <v>9</v>
      </c>
      <c r="D34" s="3">
        <v>6.4000129699707003E-2</v>
      </c>
      <c r="E34" s="3">
        <f>D34/D33</f>
        <v>10.666189851790044</v>
      </c>
    </row>
    <row r="35" spans="1:5" x14ac:dyDescent="0.2">
      <c r="A35" s="3" t="s">
        <v>8</v>
      </c>
      <c r="B35" s="3">
        <v>1000</v>
      </c>
      <c r="C35" s="9" t="s">
        <v>1</v>
      </c>
      <c r="D35" s="3">
        <v>4.9662590026855404E-4</v>
      </c>
      <c r="E35" s="13" t="s">
        <v>17</v>
      </c>
    </row>
    <row r="36" spans="1:5" x14ac:dyDescent="0.2">
      <c r="A36" s="3" t="s">
        <v>8</v>
      </c>
      <c r="B36" s="3">
        <v>10000</v>
      </c>
      <c r="C36" s="9" t="s">
        <v>1</v>
      </c>
      <c r="D36" s="3">
        <v>3.4990310668945299E-3</v>
      </c>
      <c r="E36" s="3">
        <f>D36/D35</f>
        <v>7.0456072971675532</v>
      </c>
    </row>
    <row r="37" spans="1:5" ht="17" thickBot="1" x14ac:dyDescent="0.25">
      <c r="A37" s="6" t="s">
        <v>8</v>
      </c>
      <c r="B37" s="6">
        <v>100000</v>
      </c>
      <c r="C37" s="7" t="s">
        <v>1</v>
      </c>
      <c r="D37" s="6">
        <v>7.0500135421752902E-2</v>
      </c>
      <c r="E37" s="6">
        <f>D37/D36</f>
        <v>20.148473698555463</v>
      </c>
    </row>
    <row r="38" spans="1:5" ht="17" thickTop="1" x14ac:dyDescent="0.2">
      <c r="A38" s="3" t="s">
        <v>4</v>
      </c>
      <c r="B38" s="3">
        <v>1000</v>
      </c>
      <c r="C38" s="9" t="s">
        <v>10</v>
      </c>
      <c r="D38" s="3">
        <v>2.4993419647216701E-3</v>
      </c>
      <c r="E38" s="13" t="s">
        <v>17</v>
      </c>
    </row>
    <row r="39" spans="1:5" x14ac:dyDescent="0.2">
      <c r="A39" s="3" t="s">
        <v>4</v>
      </c>
      <c r="B39" s="3">
        <v>10000</v>
      </c>
      <c r="C39" s="9" t="s">
        <v>10</v>
      </c>
      <c r="D39" s="3">
        <v>3.3500909805297803E-2</v>
      </c>
      <c r="E39" s="3">
        <f>D39/D38</f>
        <v>13.403892015644407</v>
      </c>
    </row>
    <row r="40" spans="1:5" ht="17" thickBot="1" x14ac:dyDescent="0.25">
      <c r="A40" s="10" t="s">
        <v>4</v>
      </c>
      <c r="B40" s="10">
        <v>100000</v>
      </c>
      <c r="C40" s="11" t="s">
        <v>10</v>
      </c>
      <c r="D40" s="10">
        <v>0.42399835586547802</v>
      </c>
      <c r="E40" s="10">
        <f>D40/D39</f>
        <v>12.656323614185167</v>
      </c>
    </row>
    <row r="41" spans="1:5" x14ac:dyDescent="0.2">
      <c r="A41" s="3" t="s">
        <v>4</v>
      </c>
      <c r="B41" s="3">
        <v>1000</v>
      </c>
      <c r="C41" s="9" t="s">
        <v>9</v>
      </c>
      <c r="D41" s="3">
        <v>3.49950790405273E-3</v>
      </c>
      <c r="E41" s="13" t="s">
        <v>17</v>
      </c>
    </row>
    <row r="42" spans="1:5" x14ac:dyDescent="0.2">
      <c r="A42" s="3" t="s">
        <v>4</v>
      </c>
      <c r="B42" s="3">
        <v>10000</v>
      </c>
      <c r="C42" s="9" t="s">
        <v>9</v>
      </c>
      <c r="D42" s="3">
        <v>3.9509773254394497E-2</v>
      </c>
      <c r="E42" s="3">
        <f>D42/D41</f>
        <v>11.290094018258623</v>
      </c>
    </row>
    <row r="43" spans="1:5" ht="17" thickBot="1" x14ac:dyDescent="0.25">
      <c r="A43" s="10" t="s">
        <v>4</v>
      </c>
      <c r="B43" s="10">
        <v>100000</v>
      </c>
      <c r="C43" s="11" t="s">
        <v>9</v>
      </c>
      <c r="D43" s="10">
        <v>0.59249162673950195</v>
      </c>
      <c r="E43" s="10">
        <f>D43/D42</f>
        <v>14.996077626783185</v>
      </c>
    </row>
    <row r="44" spans="1:5" x14ac:dyDescent="0.2">
      <c r="A44" s="3" t="s">
        <v>4</v>
      </c>
      <c r="B44" s="3">
        <v>1000</v>
      </c>
      <c r="C44" s="9" t="s">
        <v>1</v>
      </c>
      <c r="D44" s="3">
        <v>3.4997463226318299E-3</v>
      </c>
      <c r="E44" s="13" t="s">
        <v>17</v>
      </c>
    </row>
    <row r="45" spans="1:5" x14ac:dyDescent="0.2">
      <c r="A45" s="3" t="s">
        <v>4</v>
      </c>
      <c r="B45" s="3">
        <v>10000</v>
      </c>
      <c r="C45" s="9" t="s">
        <v>1</v>
      </c>
      <c r="D45" s="3">
        <v>4.1498422622680602E-2</v>
      </c>
      <c r="E45" s="3">
        <f>D45/D44</f>
        <v>11.857551604332723</v>
      </c>
    </row>
    <row r="46" spans="1:5" ht="17" thickBot="1" x14ac:dyDescent="0.25">
      <c r="A46" s="6" t="s">
        <v>4</v>
      </c>
      <c r="B46" s="6">
        <v>100000</v>
      </c>
      <c r="C46" s="7" t="s">
        <v>1</v>
      </c>
      <c r="D46" s="6">
        <v>0.54199743270874001</v>
      </c>
      <c r="E46" s="6">
        <f>D46/D45</f>
        <v>13.060675525833506</v>
      </c>
    </row>
    <row r="47" spans="1:5" ht="17" thickTop="1" x14ac:dyDescent="0.2">
      <c r="A47" s="3" t="s">
        <v>3</v>
      </c>
      <c r="B47" s="3">
        <v>1000</v>
      </c>
      <c r="C47" s="9" t="s">
        <v>10</v>
      </c>
      <c r="D47" s="3">
        <v>2.5000333786010701E-2</v>
      </c>
      <c r="E47" s="13" t="s">
        <v>17</v>
      </c>
    </row>
    <row r="48" spans="1:5" x14ac:dyDescent="0.2">
      <c r="A48" s="3" t="s">
        <v>3</v>
      </c>
      <c r="B48" s="3">
        <v>10000</v>
      </c>
      <c r="C48" s="9" t="s">
        <v>10</v>
      </c>
      <c r="D48" s="3">
        <v>2.4484999179839999</v>
      </c>
      <c r="E48" s="3">
        <f>D48/D47</f>
        <v>97.938689096786916</v>
      </c>
    </row>
    <row r="49" spans="1:5" ht="17" thickBot="1" x14ac:dyDescent="0.25">
      <c r="A49" s="10" t="s">
        <v>3</v>
      </c>
      <c r="B49" s="10">
        <v>100000</v>
      </c>
      <c r="C49" s="11" t="s">
        <v>10</v>
      </c>
      <c r="D49" s="10">
        <v>256.98250007629298</v>
      </c>
      <c r="E49" s="10">
        <f>D49/D48</f>
        <v>104.95507808220897</v>
      </c>
    </row>
    <row r="50" spans="1:5" x14ac:dyDescent="0.2">
      <c r="A50" s="3" t="s">
        <v>3</v>
      </c>
      <c r="B50" s="3">
        <v>1000</v>
      </c>
      <c r="C50" s="9" t="s">
        <v>9</v>
      </c>
      <c r="D50" s="3">
        <v>4.3497562408447203E-2</v>
      </c>
      <c r="E50" s="13" t="s">
        <v>17</v>
      </c>
    </row>
    <row r="51" spans="1:5" x14ac:dyDescent="0.2">
      <c r="A51" s="3" t="s">
        <v>3</v>
      </c>
      <c r="B51" s="3">
        <v>10000</v>
      </c>
      <c r="C51" s="9" t="s">
        <v>9</v>
      </c>
      <c r="D51" s="3">
        <v>2.5144996643066402</v>
      </c>
      <c r="E51" s="3">
        <f>D51/D50</f>
        <v>57.807829337542962</v>
      </c>
    </row>
    <row r="52" spans="1:5" ht="17" thickBot="1" x14ac:dyDescent="0.25">
      <c r="A52" s="10" t="s">
        <v>3</v>
      </c>
      <c r="B52" s="10">
        <v>100000</v>
      </c>
      <c r="C52" s="11" t="s">
        <v>9</v>
      </c>
      <c r="D52" s="10">
        <v>273.95699977874699</v>
      </c>
      <c r="E52" s="10">
        <f>D52/D51</f>
        <v>108.95089932505088</v>
      </c>
    </row>
    <row r="53" spans="1:5" x14ac:dyDescent="0.2">
      <c r="A53" s="3" t="s">
        <v>3</v>
      </c>
      <c r="B53" s="3">
        <v>1000</v>
      </c>
      <c r="C53" s="9" t="s">
        <v>1</v>
      </c>
      <c r="D53" s="3">
        <v>2.3999214172363201E-2</v>
      </c>
      <c r="E53" s="13" t="s">
        <v>17</v>
      </c>
    </row>
    <row r="54" spans="1:5" x14ac:dyDescent="0.2">
      <c r="A54" s="3" t="s">
        <v>3</v>
      </c>
      <c r="B54" s="3">
        <v>10000</v>
      </c>
      <c r="C54" s="9" t="s">
        <v>1</v>
      </c>
      <c r="D54" s="3">
        <v>2.4914989471435498</v>
      </c>
      <c r="E54" s="3">
        <f>D54/D53</f>
        <v>103.81585535465939</v>
      </c>
    </row>
    <row r="55" spans="1:5" ht="17" thickBot="1" x14ac:dyDescent="0.25">
      <c r="A55" s="6" t="s">
        <v>3</v>
      </c>
      <c r="B55" s="6">
        <v>100000</v>
      </c>
      <c r="C55" s="7" t="s">
        <v>1</v>
      </c>
      <c r="D55" s="6">
        <v>310.70599627494801</v>
      </c>
      <c r="E55" s="6">
        <f>D55/D54</f>
        <v>124.70645296927208</v>
      </c>
    </row>
    <row r="56" spans="1:5" ht="17" thickTop="1" x14ac:dyDescent="0.2">
      <c r="A56" s="3" t="s">
        <v>6</v>
      </c>
      <c r="B56" s="3">
        <v>1000</v>
      </c>
      <c r="C56" s="9" t="s">
        <v>10</v>
      </c>
      <c r="D56" s="3">
        <v>2.9993057250976502E-3</v>
      </c>
      <c r="E56" s="13" t="s">
        <v>17</v>
      </c>
    </row>
    <row r="57" spans="1:5" x14ac:dyDescent="0.2">
      <c r="A57" s="3" t="s">
        <v>6</v>
      </c>
      <c r="B57" s="3">
        <v>10000</v>
      </c>
      <c r="C57" s="9" t="s">
        <v>10</v>
      </c>
      <c r="D57" s="3">
        <v>3.3998966217041002E-2</v>
      </c>
      <c r="E57" s="3">
        <f>D57/D56</f>
        <v>11.335612082670924</v>
      </c>
    </row>
    <row r="58" spans="1:5" ht="17" thickBot="1" x14ac:dyDescent="0.25">
      <c r="A58" s="10" t="s">
        <v>6</v>
      </c>
      <c r="B58" s="10">
        <v>100000</v>
      </c>
      <c r="C58" s="11" t="s">
        <v>10</v>
      </c>
      <c r="D58" s="10">
        <v>0.416499853134155</v>
      </c>
      <c r="E58" s="10">
        <f>D58/D57</f>
        <v>12.250368157529344</v>
      </c>
    </row>
    <row r="59" spans="1:5" x14ac:dyDescent="0.2">
      <c r="A59" s="3" t="s">
        <v>6</v>
      </c>
      <c r="B59" s="3">
        <v>1000</v>
      </c>
      <c r="C59" s="9" t="s">
        <v>9</v>
      </c>
      <c r="D59" s="3">
        <v>4.4987201690673802E-3</v>
      </c>
      <c r="E59" s="13" t="s">
        <v>17</v>
      </c>
    </row>
    <row r="60" spans="1:5" x14ac:dyDescent="0.2">
      <c r="A60" s="3" t="s">
        <v>6</v>
      </c>
      <c r="B60" s="3">
        <v>10000</v>
      </c>
      <c r="C60" s="9" t="s">
        <v>9</v>
      </c>
      <c r="D60" s="3">
        <v>4.0498495101928697E-2</v>
      </c>
      <c r="E60" s="3">
        <f>D60/D59</f>
        <v>9.0022258731252336</v>
      </c>
    </row>
    <row r="61" spans="1:5" ht="17" thickBot="1" x14ac:dyDescent="0.25">
      <c r="A61" s="10" t="s">
        <v>6</v>
      </c>
      <c r="B61" s="10">
        <v>100000</v>
      </c>
      <c r="C61" s="11" t="s">
        <v>9</v>
      </c>
      <c r="D61" s="10">
        <v>0.514989614486694</v>
      </c>
      <c r="E61" s="10">
        <f>D61/D60</f>
        <v>12.716265460989145</v>
      </c>
    </row>
    <row r="62" spans="1:5" x14ac:dyDescent="0.2">
      <c r="A62" s="3" t="s">
        <v>6</v>
      </c>
      <c r="B62" s="3">
        <v>1000</v>
      </c>
      <c r="C62" s="9" t="s">
        <v>1</v>
      </c>
      <c r="D62" s="3">
        <v>3.4990310668945299E-3</v>
      </c>
      <c r="E62" s="13" t="s">
        <v>17</v>
      </c>
    </row>
    <row r="63" spans="1:5" x14ac:dyDescent="0.2">
      <c r="A63" s="3" t="s">
        <v>6</v>
      </c>
      <c r="B63" s="3">
        <v>10000</v>
      </c>
      <c r="C63" s="9" t="s">
        <v>1</v>
      </c>
      <c r="D63" s="3">
        <v>4.09989356994628E-2</v>
      </c>
      <c r="E63" s="3">
        <f>D63/D62</f>
        <v>11.717225402016878</v>
      </c>
    </row>
    <row r="64" spans="1:5" ht="17" thickBot="1" x14ac:dyDescent="0.25">
      <c r="A64" s="6" t="s">
        <v>6</v>
      </c>
      <c r="B64" s="6">
        <v>100000</v>
      </c>
      <c r="C64" s="7" t="s">
        <v>1</v>
      </c>
      <c r="D64" s="6">
        <v>0.54599881172180098</v>
      </c>
      <c r="E64" s="6">
        <f>D64/D63</f>
        <v>13.31738988846374</v>
      </c>
    </row>
    <row r="65" spans="1:5" ht="52" thickTop="1" x14ac:dyDescent="0.2">
      <c r="A65" s="3" t="s">
        <v>7</v>
      </c>
      <c r="B65" s="3">
        <v>1000</v>
      </c>
      <c r="C65" s="9" t="s">
        <v>10</v>
      </c>
      <c r="D65" s="4" t="s">
        <v>11</v>
      </c>
      <c r="E65" s="13" t="s">
        <v>17</v>
      </c>
    </row>
    <row r="66" spans="1:5" ht="51" x14ac:dyDescent="0.2">
      <c r="A66" s="3" t="s">
        <v>7</v>
      </c>
      <c r="B66" s="3">
        <v>10000</v>
      </c>
      <c r="C66" s="9" t="s">
        <v>10</v>
      </c>
      <c r="D66" s="4" t="s">
        <v>11</v>
      </c>
      <c r="E66" s="13" t="s">
        <v>17</v>
      </c>
    </row>
    <row r="67" spans="1:5" ht="52" thickBot="1" x14ac:dyDescent="0.25">
      <c r="A67" s="10" t="s">
        <v>7</v>
      </c>
      <c r="B67" s="10">
        <v>100000</v>
      </c>
      <c r="C67" s="11" t="s">
        <v>10</v>
      </c>
      <c r="D67" s="12" t="s">
        <v>11</v>
      </c>
      <c r="E67" s="14" t="s">
        <v>17</v>
      </c>
    </row>
    <row r="68" spans="1:5" x14ac:dyDescent="0.2">
      <c r="A68" s="3" t="s">
        <v>7</v>
      </c>
      <c r="B68" s="3">
        <v>1000</v>
      </c>
      <c r="C68" s="9" t="s">
        <v>9</v>
      </c>
      <c r="D68" s="3">
        <v>5.0067901611328103E-4</v>
      </c>
      <c r="E68" s="13" t="s">
        <v>17</v>
      </c>
    </row>
    <row r="69" spans="1:5" x14ac:dyDescent="0.2">
      <c r="A69" s="3" t="s">
        <v>7</v>
      </c>
      <c r="B69" s="3">
        <v>10000</v>
      </c>
      <c r="C69" s="9" t="s">
        <v>9</v>
      </c>
      <c r="D69" s="3">
        <v>5.4988861083984297E-3</v>
      </c>
      <c r="E69" s="3">
        <f>D69/D68</f>
        <v>10.982857142857132</v>
      </c>
    </row>
    <row r="70" spans="1:5" ht="17" thickBot="1" x14ac:dyDescent="0.25">
      <c r="A70" s="10" t="s">
        <v>7</v>
      </c>
      <c r="B70" s="10">
        <v>100000</v>
      </c>
      <c r="C70" s="11" t="s">
        <v>9</v>
      </c>
      <c r="D70" s="10">
        <v>6.9998502731323201E-2</v>
      </c>
      <c r="E70" s="10">
        <f>D70/D69</f>
        <v>12.729578563995847</v>
      </c>
    </row>
    <row r="71" spans="1:5" x14ac:dyDescent="0.2">
      <c r="A71" s="3" t="s">
        <v>7</v>
      </c>
      <c r="B71" s="3">
        <v>1000</v>
      </c>
      <c r="C71" s="9" t="s">
        <v>1</v>
      </c>
      <c r="D71" s="3">
        <v>5.0020217895507802E-4</v>
      </c>
      <c r="E71" s="13" t="s">
        <v>17</v>
      </c>
    </row>
    <row r="72" spans="1:5" x14ac:dyDescent="0.2">
      <c r="A72" s="3" t="s">
        <v>7</v>
      </c>
      <c r="B72" s="3">
        <v>10000</v>
      </c>
      <c r="C72" s="9" t="s">
        <v>1</v>
      </c>
      <c r="D72" s="3">
        <v>3.4997463226318299E-3</v>
      </c>
      <c r="E72" s="3">
        <f>D72/D71</f>
        <v>6.9966634890371679</v>
      </c>
    </row>
    <row r="73" spans="1:5" ht="17" thickBot="1" x14ac:dyDescent="0.25">
      <c r="A73" s="6" t="s">
        <v>7</v>
      </c>
      <c r="B73" s="6">
        <v>100000</v>
      </c>
      <c r="C73" s="7" t="s">
        <v>1</v>
      </c>
      <c r="D73" s="6">
        <v>6.7498207092285101E-2</v>
      </c>
      <c r="E73" s="6">
        <f>D73/D72</f>
        <v>19.286599904625675</v>
      </c>
    </row>
    <row r="74" spans="1:5" ht="17" thickTop="1" x14ac:dyDescent="0.2"/>
  </sheetData>
  <sortState ref="B65:D73">
    <sortCondition ref="C65:C73"/>
  </sortState>
  <pageMargins left="0.75" right="0.75" top="1" bottom="1" header="0.5" footer="0.5"/>
</worksheet>
</file>