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</sheets>
  <definedNames/>
  <calcPr/>
</workbook>
</file>

<file path=xl/sharedStrings.xml><?xml version="1.0" encoding="utf-8"?>
<sst xmlns="http://schemas.openxmlformats.org/spreadsheetml/2006/main" count="18" uniqueCount="18">
  <si>
    <t>epoch</t>
  </si>
  <si>
    <t>train/box_loss</t>
  </si>
  <si>
    <t>train/cls_loss</t>
  </si>
  <si>
    <t>train/dfl_loss</t>
  </si>
  <si>
    <t>metrics/precision(B)</t>
  </si>
  <si>
    <t>metrics/recall(B)</t>
  </si>
  <si>
    <t>metrics/mAP50(B)</t>
  </si>
  <si>
    <t>metrics/mAP50-95(B)</t>
  </si>
  <si>
    <t>val/box_loss</t>
  </si>
  <si>
    <t>val/cls_loss</t>
  </si>
  <si>
    <t>val/dfl_loss</t>
  </si>
  <si>
    <t>lr/pg0</t>
  </si>
  <si>
    <t>lr/pg1</t>
  </si>
  <si>
    <t>lr/pg2</t>
  </si>
  <si>
    <t>maxMAP50 OLD</t>
  </si>
  <si>
    <t>maxMAP75/90 OLD</t>
  </si>
  <si>
    <t>maxMAP50</t>
  </si>
  <si>
    <t>maxMAP75/90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</si>
</sst>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11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results!$G$1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val>
            <c:numRef>
              <c:f>results!$G$2:$G$26</c:f>
              <c:numCache/>
            </c:numRef>
          </c:val>
          <c:smooth val="0"/>
        </c:ser>
        <c:ser>
          <c:idx val="1"/>
          <c:order val="1"/>
          <c:tx>
            <c:strRef>
              <c:f>results!$H$1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results!$H$2:$H$26</c:f>
              <c:numCache/>
            </c:numRef>
          </c:val>
          <c:smooth val="0"/>
        </c:ser>
        <c:ser>
          <c:idx val="2"/>
          <c:order val="2"/>
          <c:tx>
            <c:strRef>
              <c:f>results!$O$1</c:f>
            </c:strRef>
          </c:tx>
          <c:spPr>
            <a:ln cmpd="sng">
              <a:solidFill>
                <a:srgbClr val="FBBC04"/>
              </a:solidFill>
              <a:prstDash val="sysDot"/>
            </a:ln>
          </c:spPr>
          <c:marker>
            <c:symbol val="none"/>
          </c:marker>
          <c:dPt>
            <c:idx val="5"/>
            <c:marker>
              <c:symbol val="none"/>
            </c:marker>
          </c:dPt>
          <c:val>
            <c:numRef>
              <c:f>results!$O$2:$O$26</c:f>
              <c:numCache/>
            </c:numRef>
          </c:val>
          <c:smooth val="0"/>
        </c:ser>
        <c:ser>
          <c:idx val="3"/>
          <c:order val="3"/>
          <c:tx>
            <c:strRef>
              <c:f>results!$P$1</c:f>
            </c:strRef>
          </c:tx>
          <c:spPr>
            <a:ln cmpd="sng">
              <a:solidFill>
                <a:srgbClr val="34A853"/>
              </a:solidFill>
              <a:prstDash val="sysDot"/>
            </a:ln>
          </c:spPr>
          <c:marker>
            <c:symbol val="none"/>
          </c:marker>
          <c:val>
            <c:numRef>
              <c:f>results!$P$2:$P$26</c:f>
              <c:numCache/>
            </c:numRef>
          </c:val>
          <c:smooth val="0"/>
        </c:ser>
        <c:ser>
          <c:idx val="4"/>
          <c:order val="4"/>
          <c:tx>
            <c:strRef>
              <c:f>results!$Q$1</c:f>
            </c:strRef>
          </c:tx>
          <c:spPr>
            <a:ln cmpd="sng">
              <a:solidFill>
                <a:srgbClr val="C9DAF8">
                  <a:alpha val="100000"/>
                </a:srgbClr>
              </a:solidFill>
              <a:prstDash val="sysDot"/>
            </a:ln>
          </c:spPr>
          <c:marker>
            <c:symbol val="none"/>
          </c:marker>
          <c:val>
            <c:numRef>
              <c:f>results!$Q$2:$Q$26</c:f>
              <c:numCache/>
            </c:numRef>
          </c:val>
          <c:smooth val="0"/>
        </c:ser>
        <c:ser>
          <c:idx val="5"/>
          <c:order val="5"/>
          <c:tx>
            <c:strRef>
              <c:f>results!$R$1</c:f>
            </c:strRef>
          </c:tx>
          <c:spPr>
            <a:ln cmpd="sng">
              <a:solidFill>
                <a:srgbClr val="F4CCCC">
                  <a:alpha val="100000"/>
                </a:srgbClr>
              </a:solidFill>
              <a:prstDash val="sysDot"/>
            </a:ln>
          </c:spPr>
          <c:marker>
            <c:symbol val="none"/>
          </c:marker>
          <c:dPt>
            <c:idx val="16"/>
            <c:marker>
              <c:symbol val="none"/>
            </c:marker>
          </c:dPt>
          <c:val>
            <c:numRef>
              <c:f>results!$R$2:$R$26</c:f>
              <c:numCache/>
            </c:numRef>
          </c:val>
          <c:smooth val="0"/>
        </c:ser>
        <c:axId val="660202767"/>
        <c:axId val="603943084"/>
      </c:lineChart>
      <c:catAx>
        <c:axId val="660202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3943084"/>
      </c:catAx>
      <c:valAx>
        <c:axId val="6039430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0202767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152400</xdr:colOff>
      <xdr:row>0</xdr:row>
      <xdr:rowOff>171450</xdr:rowOff>
    </xdr:from>
    <xdr:ext cx="5715000" cy="3533775"/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3" t="s">
        <v>16</v>
      </c>
      <c r="R1" s="3" t="s">
        <v>17</v>
      </c>
    </row>
    <row r="2">
      <c r="A2" s="1">
        <v>1.0</v>
      </c>
      <c r="B2" s="1">
        <v>1.7</v>
      </c>
      <c r="C2" s="1">
        <v>8.6413</v>
      </c>
      <c r="D2" s="1">
        <v>0.98508</v>
      </c>
      <c r="E2" s="1">
        <v>0.00219</v>
      </c>
      <c r="F2" s="1">
        <v>0.39455</v>
      </c>
      <c r="G2" s="1">
        <v>0.31466</v>
      </c>
      <c r="H2" s="1">
        <v>0.17305</v>
      </c>
      <c r="I2" s="1">
        <v>1.6818</v>
      </c>
      <c r="J2" s="1">
        <v>7.3565</v>
      </c>
      <c r="K2" s="1">
        <v>0.92962</v>
      </c>
      <c r="L2" s="1">
        <v>3.6321E-4</v>
      </c>
      <c r="M2" s="1">
        <v>3.6321E-4</v>
      </c>
      <c r="N2" s="1">
        <v>3.6321E-4</v>
      </c>
      <c r="O2" s="4">
        <v>0.83524</v>
      </c>
      <c r="P2" s="4">
        <v>0.39301</v>
      </c>
      <c r="Q2" s="1">
        <v>0.86443</v>
      </c>
      <c r="R2" s="1">
        <v>0.53863</v>
      </c>
    </row>
    <row r="3">
      <c r="A3" s="1">
        <v>2.0</v>
      </c>
      <c r="B3" s="1">
        <v>1.6806</v>
      </c>
      <c r="C3" s="1">
        <v>5.4231</v>
      </c>
      <c r="D3" s="1">
        <v>1.0277</v>
      </c>
      <c r="E3" s="1">
        <v>0.88744</v>
      </c>
      <c r="F3" s="1">
        <v>0.14394</v>
      </c>
      <c r="G3" s="1">
        <v>0.61875</v>
      </c>
      <c r="H3" s="1">
        <v>0.30472</v>
      </c>
      <c r="I3" s="1">
        <v>1.6734</v>
      </c>
      <c r="J3" s="1">
        <v>4.1986</v>
      </c>
      <c r="K3" s="1">
        <v>0.96442</v>
      </c>
      <c r="L3" s="1">
        <v>5.4417E-4</v>
      </c>
      <c r="M3" s="1">
        <v>5.4417E-4</v>
      </c>
      <c r="N3" s="1">
        <v>5.4417E-4</v>
      </c>
      <c r="O3" s="4">
        <v>0.83524</v>
      </c>
      <c r="P3" s="4">
        <v>0.39301</v>
      </c>
      <c r="Q3" s="1">
        <v>0.86443</v>
      </c>
      <c r="R3" s="1">
        <v>0.53863</v>
      </c>
    </row>
    <row r="4">
      <c r="A4" s="1">
        <v>3.0</v>
      </c>
      <c r="B4" s="1">
        <v>1.7667</v>
      </c>
      <c r="C4" s="1">
        <v>5.0846</v>
      </c>
      <c r="D4" s="1">
        <v>1.0083</v>
      </c>
      <c r="E4" s="1">
        <v>0.93008</v>
      </c>
      <c r="F4" s="1">
        <v>0.52115</v>
      </c>
      <c r="G4" s="1">
        <v>0.73456</v>
      </c>
      <c r="H4" s="1">
        <v>0.3654</v>
      </c>
      <c r="I4" s="1">
        <v>1.5927</v>
      </c>
      <c r="J4" s="1">
        <v>2.9585</v>
      </c>
      <c r="K4" s="1">
        <v>0.95985</v>
      </c>
      <c r="L4" s="1">
        <v>7.8772E-4</v>
      </c>
      <c r="M4" s="1">
        <v>7.8772E-4</v>
      </c>
      <c r="N4" s="1">
        <v>7.8772E-4</v>
      </c>
      <c r="O4" s="4">
        <v>0.83524</v>
      </c>
      <c r="P4" s="4">
        <v>0.39301</v>
      </c>
      <c r="Q4" s="1">
        <v>0.86443</v>
      </c>
      <c r="R4" s="1">
        <v>0.53863</v>
      </c>
    </row>
    <row r="5">
      <c r="A5" s="1">
        <v>4.0</v>
      </c>
      <c r="B5" s="1">
        <v>1.6935</v>
      </c>
      <c r="C5" s="1">
        <v>4.4485</v>
      </c>
      <c r="D5" s="1">
        <v>1.0206</v>
      </c>
      <c r="E5" s="1">
        <v>0.77419</v>
      </c>
      <c r="F5" s="1">
        <v>0.63455</v>
      </c>
      <c r="G5" s="1">
        <v>0.69004</v>
      </c>
      <c r="H5" s="1">
        <v>0.31792</v>
      </c>
      <c r="I5" s="1">
        <v>1.797</v>
      </c>
      <c r="J5" s="1">
        <v>2.3641</v>
      </c>
      <c r="K5" s="1">
        <v>1.0449</v>
      </c>
      <c r="L5" s="1">
        <v>9.7901E-4</v>
      </c>
      <c r="M5" s="1">
        <v>9.7901E-4</v>
      </c>
      <c r="N5" s="1">
        <v>9.7901E-4</v>
      </c>
      <c r="O5" s="4">
        <v>0.83524</v>
      </c>
      <c r="P5" s="4">
        <v>0.39301</v>
      </c>
      <c r="Q5" s="1">
        <v>0.86443</v>
      </c>
      <c r="R5" s="1">
        <v>0.53863</v>
      </c>
    </row>
    <row r="6">
      <c r="A6" s="1">
        <v>5.0</v>
      </c>
      <c r="B6" s="1">
        <v>1.688</v>
      </c>
      <c r="C6" s="1">
        <v>3.9228</v>
      </c>
      <c r="D6" s="1">
        <v>1.0128</v>
      </c>
      <c r="E6" s="1">
        <v>0.77917</v>
      </c>
      <c r="F6" s="1">
        <v>0.6818</v>
      </c>
      <c r="G6" s="1">
        <v>0.75931</v>
      </c>
      <c r="H6" s="1">
        <v>0.37883</v>
      </c>
      <c r="I6" s="1">
        <v>1.5588</v>
      </c>
      <c r="J6" s="1">
        <v>1.83</v>
      </c>
      <c r="K6" s="1">
        <v>0.98432</v>
      </c>
      <c r="L6" s="1">
        <v>9.7901E-4</v>
      </c>
      <c r="M6" s="1">
        <v>9.7901E-4</v>
      </c>
      <c r="N6" s="1">
        <v>9.7901E-4</v>
      </c>
      <c r="O6" s="4">
        <v>0.83524</v>
      </c>
      <c r="P6" s="4">
        <v>0.39301</v>
      </c>
      <c r="Q6" s="1">
        <v>0.86443</v>
      </c>
      <c r="R6" s="1">
        <v>0.53863</v>
      </c>
    </row>
    <row r="7">
      <c r="A7" s="1">
        <v>6.0</v>
      </c>
      <c r="B7" s="1">
        <v>1.5628</v>
      </c>
      <c r="C7" s="1">
        <v>3.3589</v>
      </c>
      <c r="D7" s="1">
        <v>1.0182</v>
      </c>
      <c r="E7" s="1">
        <v>0.82091</v>
      </c>
      <c r="F7" s="1">
        <v>0.70275</v>
      </c>
      <c r="G7" s="1">
        <v>0.74407</v>
      </c>
      <c r="H7" s="1">
        <v>0.35804</v>
      </c>
      <c r="I7" s="1">
        <v>1.6551</v>
      </c>
      <c r="J7" s="1">
        <v>1.7096</v>
      </c>
      <c r="K7" s="1">
        <v>1.015</v>
      </c>
      <c r="L7" s="1">
        <v>9.3502E-4</v>
      </c>
      <c r="M7" s="1">
        <v>9.3502E-4</v>
      </c>
      <c r="N7" s="1">
        <v>9.3502E-4</v>
      </c>
      <c r="O7" s="4">
        <v>0.83524</v>
      </c>
      <c r="P7" s="4">
        <v>0.39301</v>
      </c>
      <c r="Q7" s="1">
        <v>0.86443</v>
      </c>
      <c r="R7" s="1">
        <v>0.53863</v>
      </c>
    </row>
    <row r="8">
      <c r="A8" s="1">
        <v>7.0</v>
      </c>
      <c r="B8" s="1">
        <v>1.5825</v>
      </c>
      <c r="C8" s="1">
        <v>3.0675</v>
      </c>
      <c r="D8" s="1">
        <v>1.0031</v>
      </c>
      <c r="E8" s="1">
        <v>0.80172</v>
      </c>
      <c r="F8" s="1">
        <v>0.74091</v>
      </c>
      <c r="G8" s="1">
        <v>0.78115</v>
      </c>
      <c r="H8" s="1">
        <v>0.40293</v>
      </c>
      <c r="I8" s="1">
        <v>1.5693</v>
      </c>
      <c r="J8" s="1">
        <v>1.5665</v>
      </c>
      <c r="K8" s="1">
        <v>1.0183</v>
      </c>
      <c r="L8" s="1">
        <v>8.9102E-4</v>
      </c>
      <c r="M8" s="1">
        <v>8.9102E-4</v>
      </c>
      <c r="N8" s="1">
        <v>8.9102E-4</v>
      </c>
      <c r="O8" s="4">
        <v>0.83524</v>
      </c>
      <c r="P8" s="4">
        <v>0.39301</v>
      </c>
      <c r="Q8" s="1">
        <v>0.86443</v>
      </c>
      <c r="R8" s="1">
        <v>0.53863</v>
      </c>
    </row>
    <row r="9">
      <c r="A9" s="1">
        <v>8.0</v>
      </c>
      <c r="B9" s="1">
        <v>1.5329</v>
      </c>
      <c r="C9" s="1">
        <v>2.608</v>
      </c>
      <c r="D9" s="1">
        <v>0.99837</v>
      </c>
      <c r="E9" s="1">
        <v>0.9054</v>
      </c>
      <c r="F9" s="1">
        <v>0.73816</v>
      </c>
      <c r="G9" s="1">
        <v>0.79055</v>
      </c>
      <c r="H9" s="1">
        <v>0.41861</v>
      </c>
      <c r="I9" s="1">
        <v>1.4862</v>
      </c>
      <c r="J9" s="1">
        <v>1.546</v>
      </c>
      <c r="K9" s="1">
        <v>0.97476</v>
      </c>
      <c r="L9" s="1">
        <v>8.4703E-4</v>
      </c>
      <c r="M9" s="1">
        <v>8.4703E-4</v>
      </c>
      <c r="N9" s="1">
        <v>8.4703E-4</v>
      </c>
      <c r="O9" s="4">
        <v>0.83524</v>
      </c>
      <c r="P9" s="4">
        <v>0.39301</v>
      </c>
      <c r="Q9" s="1">
        <v>0.86443</v>
      </c>
      <c r="R9" s="1">
        <v>0.53863</v>
      </c>
    </row>
    <row r="10">
      <c r="A10" s="1">
        <v>9.0</v>
      </c>
      <c r="B10" s="1">
        <v>1.4258</v>
      </c>
      <c r="C10" s="1">
        <v>2.3179</v>
      </c>
      <c r="D10" s="1">
        <v>0.97797</v>
      </c>
      <c r="E10" s="1">
        <v>0.88689</v>
      </c>
      <c r="F10" s="1">
        <v>0.74895</v>
      </c>
      <c r="G10" s="1">
        <v>0.79031</v>
      </c>
      <c r="H10" s="1">
        <v>0.41339</v>
      </c>
      <c r="I10" s="1">
        <v>1.4954</v>
      </c>
      <c r="J10" s="1">
        <v>1.4749</v>
      </c>
      <c r="K10" s="1">
        <v>0.96537</v>
      </c>
      <c r="L10" s="1">
        <v>8.0303E-4</v>
      </c>
      <c r="M10" s="1">
        <v>8.0303E-4</v>
      </c>
      <c r="N10" s="1">
        <v>8.0303E-4</v>
      </c>
      <c r="O10" s="4">
        <v>0.83524</v>
      </c>
      <c r="P10" s="4">
        <v>0.39301</v>
      </c>
      <c r="Q10" s="1">
        <v>0.86443</v>
      </c>
      <c r="R10" s="1">
        <v>0.53863</v>
      </c>
    </row>
    <row r="11">
      <c r="A11" s="1">
        <v>10.0</v>
      </c>
      <c r="B11" s="1">
        <v>1.4318</v>
      </c>
      <c r="C11" s="1">
        <v>2.2008</v>
      </c>
      <c r="D11" s="1">
        <v>0.94561</v>
      </c>
      <c r="E11" s="1">
        <v>0.88187</v>
      </c>
      <c r="F11" s="1">
        <v>0.77365</v>
      </c>
      <c r="G11" s="1">
        <v>0.81896</v>
      </c>
      <c r="H11" s="1">
        <v>0.43559</v>
      </c>
      <c r="I11" s="1">
        <v>1.4441</v>
      </c>
      <c r="J11" s="1">
        <v>1.397</v>
      </c>
      <c r="K11" s="1">
        <v>0.95458</v>
      </c>
      <c r="L11" s="1">
        <v>7.5904E-4</v>
      </c>
      <c r="M11" s="1">
        <v>7.5904E-4</v>
      </c>
      <c r="N11" s="1">
        <v>7.5904E-4</v>
      </c>
      <c r="O11" s="4">
        <v>0.83524</v>
      </c>
      <c r="P11" s="4">
        <v>0.39301</v>
      </c>
      <c r="Q11" s="1">
        <v>0.86443</v>
      </c>
      <c r="R11" s="1">
        <v>0.53863</v>
      </c>
    </row>
    <row r="12">
      <c r="A12" s="1">
        <v>11.0</v>
      </c>
      <c r="B12" s="1">
        <v>1.4007</v>
      </c>
      <c r="C12" s="1">
        <v>1.9395</v>
      </c>
      <c r="D12" s="1">
        <v>0.95592</v>
      </c>
      <c r="E12" s="1">
        <v>0.82149</v>
      </c>
      <c r="F12" s="1">
        <v>0.77037</v>
      </c>
      <c r="G12" s="1">
        <v>0.81026</v>
      </c>
      <c r="H12" s="1">
        <v>0.4291</v>
      </c>
      <c r="I12" s="1">
        <v>1.5688</v>
      </c>
      <c r="J12" s="1">
        <v>1.2943</v>
      </c>
      <c r="K12" s="1">
        <v>1.0355</v>
      </c>
      <c r="L12" s="1">
        <v>7.1504E-4</v>
      </c>
      <c r="M12" s="1">
        <v>7.1504E-4</v>
      </c>
      <c r="N12" s="1">
        <v>7.1504E-4</v>
      </c>
      <c r="O12" s="4">
        <v>0.83524</v>
      </c>
      <c r="P12" s="4">
        <v>0.39301</v>
      </c>
      <c r="Q12" s="1">
        <v>0.86443</v>
      </c>
      <c r="R12" s="1">
        <v>0.53863</v>
      </c>
    </row>
    <row r="13">
      <c r="A13" s="1">
        <v>12.0</v>
      </c>
      <c r="B13" s="1">
        <v>1.4698</v>
      </c>
      <c r="C13" s="1">
        <v>1.9075</v>
      </c>
      <c r="D13" s="1">
        <v>0.96474</v>
      </c>
      <c r="E13" s="1">
        <v>0.86936</v>
      </c>
      <c r="F13" s="1">
        <v>0.77775</v>
      </c>
      <c r="G13" s="1">
        <v>0.82146</v>
      </c>
      <c r="H13" s="1">
        <v>0.4516</v>
      </c>
      <c r="I13" s="1">
        <v>1.453</v>
      </c>
      <c r="J13" s="1">
        <v>1.1025</v>
      </c>
      <c r="K13" s="1">
        <v>0.96787</v>
      </c>
      <c r="L13" s="1">
        <v>6.7104E-4</v>
      </c>
      <c r="M13" s="1">
        <v>6.7104E-4</v>
      </c>
      <c r="N13" s="1">
        <v>6.7104E-4</v>
      </c>
      <c r="O13" s="4">
        <v>0.83524</v>
      </c>
      <c r="P13" s="4">
        <v>0.39301</v>
      </c>
      <c r="Q13" s="1">
        <v>0.86443</v>
      </c>
      <c r="R13" s="1">
        <v>0.53863</v>
      </c>
    </row>
    <row r="14">
      <c r="A14" s="1">
        <v>13.0</v>
      </c>
      <c r="B14" s="1">
        <v>1.3565</v>
      </c>
      <c r="C14" s="1">
        <v>1.7155</v>
      </c>
      <c r="D14" s="1">
        <v>0.96824</v>
      </c>
      <c r="E14" s="1">
        <v>0.89702</v>
      </c>
      <c r="F14" s="1">
        <v>0.74956</v>
      </c>
      <c r="G14" s="1">
        <v>0.81361</v>
      </c>
      <c r="H14" s="1">
        <v>0.43358</v>
      </c>
      <c r="I14" s="1">
        <v>1.458</v>
      </c>
      <c r="J14" s="1">
        <v>0.94956</v>
      </c>
      <c r="K14" s="1">
        <v>0.94505</v>
      </c>
      <c r="L14" s="1">
        <v>6.2705E-4</v>
      </c>
      <c r="M14" s="1">
        <v>6.2705E-4</v>
      </c>
      <c r="N14" s="1">
        <v>6.2705E-4</v>
      </c>
      <c r="O14" s="4">
        <v>0.83524</v>
      </c>
      <c r="P14" s="4">
        <v>0.39301</v>
      </c>
      <c r="Q14" s="1">
        <v>0.86443</v>
      </c>
      <c r="R14" s="1">
        <v>0.53863</v>
      </c>
    </row>
    <row r="15">
      <c r="A15" s="1">
        <v>14.0</v>
      </c>
      <c r="B15" s="1">
        <v>1.3136</v>
      </c>
      <c r="C15" s="1">
        <v>1.5991</v>
      </c>
      <c r="D15" s="1">
        <v>0.91246</v>
      </c>
      <c r="E15" s="1">
        <v>0.85479</v>
      </c>
      <c r="F15" s="1">
        <v>0.79439</v>
      </c>
      <c r="G15" s="1">
        <v>0.81543</v>
      </c>
      <c r="H15" s="1">
        <v>0.45085</v>
      </c>
      <c r="I15" s="1">
        <v>1.3945</v>
      </c>
      <c r="J15" s="1">
        <v>0.92075</v>
      </c>
      <c r="K15" s="1">
        <v>0.92856</v>
      </c>
      <c r="L15" s="1">
        <v>5.8305E-4</v>
      </c>
      <c r="M15" s="1">
        <v>5.8305E-4</v>
      </c>
      <c r="N15" s="1">
        <v>5.8305E-4</v>
      </c>
      <c r="O15" s="4">
        <v>0.83524</v>
      </c>
      <c r="P15" s="4">
        <v>0.39301</v>
      </c>
      <c r="Q15" s="1">
        <v>0.86443</v>
      </c>
      <c r="R15" s="1">
        <v>0.53863</v>
      </c>
    </row>
    <row r="16">
      <c r="A16" s="1">
        <v>15.0</v>
      </c>
      <c r="B16" s="1">
        <v>1.2507</v>
      </c>
      <c r="C16" s="1">
        <v>1.457</v>
      </c>
      <c r="D16" s="1">
        <v>0.90536</v>
      </c>
      <c r="E16" s="1">
        <v>0.92338</v>
      </c>
      <c r="F16" s="1">
        <v>0.79786</v>
      </c>
      <c r="G16" s="1">
        <v>0.84765</v>
      </c>
      <c r="H16" s="1">
        <v>0.47882</v>
      </c>
      <c r="I16" s="1">
        <v>1.3404</v>
      </c>
      <c r="J16" s="1">
        <v>0.7866</v>
      </c>
      <c r="K16" s="1">
        <v>0.91858</v>
      </c>
      <c r="L16" s="1">
        <v>5.3906E-4</v>
      </c>
      <c r="M16" s="1">
        <v>5.3906E-4</v>
      </c>
      <c r="N16" s="1">
        <v>5.3906E-4</v>
      </c>
      <c r="O16" s="4">
        <v>0.83524</v>
      </c>
      <c r="P16" s="4">
        <v>0.39301</v>
      </c>
      <c r="Q16" s="1">
        <v>0.86443</v>
      </c>
      <c r="R16" s="1">
        <v>0.53863</v>
      </c>
    </row>
    <row r="17">
      <c r="A17" s="1">
        <v>16.0</v>
      </c>
      <c r="B17" s="1">
        <v>1.5101</v>
      </c>
      <c r="C17" s="1">
        <v>2.0868</v>
      </c>
      <c r="D17" s="1">
        <v>1.0015</v>
      </c>
      <c r="E17" s="1">
        <v>0.86811</v>
      </c>
      <c r="F17" s="1">
        <v>0.76623</v>
      </c>
      <c r="G17" s="1">
        <v>0.79649</v>
      </c>
      <c r="H17" s="1">
        <v>0.44979</v>
      </c>
      <c r="I17" s="1">
        <v>1.461</v>
      </c>
      <c r="J17" s="1">
        <v>0.83989</v>
      </c>
      <c r="K17" s="1">
        <v>0.93402</v>
      </c>
      <c r="L17" s="1">
        <v>4.9506E-4</v>
      </c>
      <c r="M17" s="1">
        <v>4.9506E-4</v>
      </c>
      <c r="N17" s="1">
        <v>4.9506E-4</v>
      </c>
      <c r="O17" s="4">
        <v>0.83524</v>
      </c>
      <c r="P17" s="4">
        <v>0.39301</v>
      </c>
      <c r="Q17" s="1">
        <v>0.86443</v>
      </c>
      <c r="R17" s="1">
        <v>0.53863</v>
      </c>
    </row>
    <row r="18">
      <c r="A18" s="1">
        <v>17.0</v>
      </c>
      <c r="B18" s="1">
        <v>1.4666</v>
      </c>
      <c r="C18" s="1">
        <v>1.8697</v>
      </c>
      <c r="D18" s="1">
        <v>0.96891</v>
      </c>
      <c r="E18" s="1">
        <v>0.87057</v>
      </c>
      <c r="F18" s="1">
        <v>0.76741</v>
      </c>
      <c r="G18" s="1">
        <v>0.81251</v>
      </c>
      <c r="H18" s="1">
        <v>0.43292</v>
      </c>
      <c r="I18" s="1">
        <v>1.5162</v>
      </c>
      <c r="J18" s="1">
        <v>0.86798</v>
      </c>
      <c r="K18" s="1">
        <v>0.93171</v>
      </c>
      <c r="L18" s="1">
        <v>4.5107E-4</v>
      </c>
      <c r="M18" s="1">
        <v>4.5107E-4</v>
      </c>
      <c r="N18" s="1">
        <v>4.5107E-4</v>
      </c>
      <c r="O18" s="4">
        <v>0.83524</v>
      </c>
      <c r="P18" s="4">
        <v>0.39301</v>
      </c>
      <c r="Q18" s="1">
        <v>0.86443</v>
      </c>
      <c r="R18" s="1">
        <v>0.53863</v>
      </c>
    </row>
    <row r="19">
      <c r="A19" s="1">
        <v>18.0</v>
      </c>
      <c r="B19" s="1">
        <v>1.3587</v>
      </c>
      <c r="C19" s="1">
        <v>1.6945</v>
      </c>
      <c r="D19" s="1">
        <v>0.95492</v>
      </c>
      <c r="E19" s="1">
        <v>0.90574</v>
      </c>
      <c r="F19" s="1">
        <v>0.7404</v>
      </c>
      <c r="G19" s="1">
        <v>0.79755</v>
      </c>
      <c r="H19" s="1">
        <v>0.45276</v>
      </c>
      <c r="I19" s="1">
        <v>1.4333</v>
      </c>
      <c r="J19" s="1">
        <v>0.82638</v>
      </c>
      <c r="K19" s="1">
        <v>0.92929</v>
      </c>
      <c r="L19" s="1">
        <v>4.0707E-4</v>
      </c>
      <c r="M19" s="1">
        <v>4.0707E-4</v>
      </c>
      <c r="N19" s="1">
        <v>4.0707E-4</v>
      </c>
      <c r="O19" s="4">
        <v>0.83524</v>
      </c>
      <c r="P19" s="4">
        <v>0.39301</v>
      </c>
      <c r="Q19" s="1">
        <v>0.86443</v>
      </c>
      <c r="R19" s="1">
        <v>0.53863</v>
      </c>
    </row>
    <row r="20">
      <c r="A20" s="1">
        <v>19.0</v>
      </c>
      <c r="B20" s="1">
        <v>1.3853</v>
      </c>
      <c r="C20" s="1">
        <v>1.6496</v>
      </c>
      <c r="D20" s="1">
        <v>0.95213</v>
      </c>
      <c r="E20" s="1">
        <v>0.89784</v>
      </c>
      <c r="F20" s="1">
        <v>0.81465</v>
      </c>
      <c r="G20" s="1">
        <v>0.86134</v>
      </c>
      <c r="H20" s="1">
        <v>0.50112</v>
      </c>
      <c r="I20" s="1">
        <v>1.2874</v>
      </c>
      <c r="J20" s="1">
        <v>0.71525</v>
      </c>
      <c r="K20" s="1">
        <v>0.90983</v>
      </c>
      <c r="L20" s="1">
        <v>3.6307E-4</v>
      </c>
      <c r="M20" s="1">
        <v>3.6307E-4</v>
      </c>
      <c r="N20" s="1">
        <v>3.6307E-4</v>
      </c>
      <c r="O20" s="4">
        <v>0.83524</v>
      </c>
      <c r="P20" s="4">
        <v>0.39301</v>
      </c>
      <c r="Q20" s="1">
        <v>0.86443</v>
      </c>
      <c r="R20" s="1">
        <v>0.53863</v>
      </c>
    </row>
    <row r="21">
      <c r="A21" s="1">
        <v>20.0</v>
      </c>
      <c r="B21" s="1">
        <v>1.3148</v>
      </c>
      <c r="C21" s="1">
        <v>1.5001</v>
      </c>
      <c r="D21" s="1">
        <v>0.94332</v>
      </c>
      <c r="E21" s="1">
        <v>0.90036</v>
      </c>
      <c r="F21" s="1">
        <v>0.80668</v>
      </c>
      <c r="G21" s="1">
        <v>0.84864</v>
      </c>
      <c r="H21" s="1">
        <v>0.51079</v>
      </c>
      <c r="I21" s="1">
        <v>1.2663</v>
      </c>
      <c r="J21" s="1">
        <v>0.71085</v>
      </c>
      <c r="K21" s="1">
        <v>0.90179</v>
      </c>
      <c r="L21" s="1">
        <v>3.1908E-4</v>
      </c>
      <c r="M21" s="1">
        <v>3.1908E-4</v>
      </c>
      <c r="N21" s="1">
        <v>3.1908E-4</v>
      </c>
      <c r="O21" s="4">
        <v>0.83524</v>
      </c>
      <c r="P21" s="4">
        <v>0.39301</v>
      </c>
      <c r="Q21" s="1">
        <v>0.86443</v>
      </c>
      <c r="R21" s="1">
        <v>0.53863</v>
      </c>
    </row>
    <row r="22">
      <c r="A22" s="1">
        <v>21.0</v>
      </c>
      <c r="B22" s="1">
        <v>1.332</v>
      </c>
      <c r="C22" s="1">
        <v>1.5169</v>
      </c>
      <c r="D22" s="1">
        <v>0.93626</v>
      </c>
      <c r="E22" s="1">
        <v>0.92211</v>
      </c>
      <c r="F22" s="1">
        <v>0.8095</v>
      </c>
      <c r="G22" s="1">
        <v>0.85642</v>
      </c>
      <c r="H22" s="1">
        <v>0.51397</v>
      </c>
      <c r="I22" s="1">
        <v>1.2639</v>
      </c>
      <c r="J22" s="1">
        <v>0.67939</v>
      </c>
      <c r="K22" s="1">
        <v>0.90565</v>
      </c>
      <c r="L22" s="1">
        <v>2.7508E-4</v>
      </c>
      <c r="M22" s="1">
        <v>2.7508E-4</v>
      </c>
      <c r="N22" s="1">
        <v>2.7508E-4</v>
      </c>
      <c r="O22" s="4">
        <v>0.83524</v>
      </c>
      <c r="P22" s="4">
        <v>0.39301</v>
      </c>
      <c r="Q22" s="1">
        <v>0.86443</v>
      </c>
      <c r="R22" s="1">
        <v>0.53863</v>
      </c>
    </row>
    <row r="23">
      <c r="A23" s="1">
        <v>22.0</v>
      </c>
      <c r="B23" s="1">
        <v>1.256</v>
      </c>
      <c r="C23" s="1">
        <v>1.3922</v>
      </c>
      <c r="D23" s="1">
        <v>0.9257</v>
      </c>
      <c r="E23" s="1">
        <v>0.89643</v>
      </c>
      <c r="F23" s="1">
        <v>0.8308</v>
      </c>
      <c r="G23" s="1">
        <v>0.86443</v>
      </c>
      <c r="H23" s="1">
        <v>0.52167</v>
      </c>
      <c r="I23" s="1">
        <v>1.2356</v>
      </c>
      <c r="J23" s="1">
        <v>0.66095</v>
      </c>
      <c r="K23" s="1">
        <v>0.89228</v>
      </c>
      <c r="L23" s="1">
        <v>2.3109E-4</v>
      </c>
      <c r="M23" s="1">
        <v>2.3109E-4</v>
      </c>
      <c r="N23" s="1">
        <v>2.3109E-4</v>
      </c>
      <c r="O23" s="4">
        <v>0.83524</v>
      </c>
      <c r="P23" s="4">
        <v>0.39301</v>
      </c>
      <c r="Q23" s="1">
        <v>0.86443</v>
      </c>
      <c r="R23" s="1">
        <v>0.53863</v>
      </c>
    </row>
    <row r="24">
      <c r="A24" s="1">
        <v>23.0</v>
      </c>
      <c r="B24" s="1">
        <v>1.2277</v>
      </c>
      <c r="C24" s="1">
        <v>1.3184</v>
      </c>
      <c r="D24" s="1">
        <v>0.90745</v>
      </c>
      <c r="E24" s="1">
        <v>0.91721</v>
      </c>
      <c r="F24" s="1">
        <v>0.82363</v>
      </c>
      <c r="G24" s="1">
        <v>0.86185</v>
      </c>
      <c r="H24" s="1">
        <v>0.52936</v>
      </c>
      <c r="I24" s="1">
        <v>1.2031</v>
      </c>
      <c r="J24" s="1">
        <v>0.64223</v>
      </c>
      <c r="K24" s="1">
        <v>0.88432</v>
      </c>
      <c r="L24" s="1">
        <v>1.8709E-4</v>
      </c>
      <c r="M24" s="1">
        <v>1.8709E-4</v>
      </c>
      <c r="N24" s="1">
        <v>1.8709E-4</v>
      </c>
      <c r="O24" s="4">
        <v>0.83524</v>
      </c>
      <c r="P24" s="4">
        <v>0.39301</v>
      </c>
      <c r="Q24" s="1">
        <v>0.86443</v>
      </c>
      <c r="R24" s="1">
        <v>0.53863</v>
      </c>
    </row>
    <row r="25">
      <c r="A25" s="1">
        <v>24.0</v>
      </c>
      <c r="B25" s="1">
        <v>1.1539</v>
      </c>
      <c r="C25" s="1">
        <v>1.257</v>
      </c>
      <c r="D25" s="1">
        <v>0.88622</v>
      </c>
      <c r="E25" s="1">
        <v>0.92867</v>
      </c>
      <c r="F25" s="1">
        <v>0.82342</v>
      </c>
      <c r="G25" s="1">
        <v>0.86007</v>
      </c>
      <c r="H25" s="1">
        <v>0.53373</v>
      </c>
      <c r="I25" s="1">
        <v>1.17</v>
      </c>
      <c r="J25" s="1">
        <v>0.62419</v>
      </c>
      <c r="K25" s="1">
        <v>0.87825</v>
      </c>
      <c r="L25" s="1">
        <v>1.431E-4</v>
      </c>
      <c r="M25" s="1">
        <v>1.431E-4</v>
      </c>
      <c r="N25" s="1">
        <v>1.431E-4</v>
      </c>
      <c r="O25" s="4">
        <v>0.83524</v>
      </c>
      <c r="P25" s="4">
        <v>0.39301</v>
      </c>
      <c r="Q25" s="1">
        <v>0.86443</v>
      </c>
      <c r="R25" s="1">
        <v>0.53863</v>
      </c>
    </row>
    <row r="26">
      <c r="A26" s="1">
        <v>25.0</v>
      </c>
      <c r="B26" s="1">
        <v>1.0813</v>
      </c>
      <c r="C26" s="1">
        <v>1.2108</v>
      </c>
      <c r="D26" s="1">
        <v>0.87705</v>
      </c>
      <c r="E26" s="1">
        <v>0.92116</v>
      </c>
      <c r="F26" s="1">
        <v>0.82266</v>
      </c>
      <c r="G26" s="1">
        <v>0.85764</v>
      </c>
      <c r="H26" s="1">
        <v>0.53863</v>
      </c>
      <c r="I26" s="1">
        <v>1.1739</v>
      </c>
      <c r="J26" s="1">
        <v>0.62161</v>
      </c>
      <c r="K26" s="1">
        <v>0.87442</v>
      </c>
      <c r="L26" s="5">
        <v>9.9101E-5</v>
      </c>
      <c r="M26" s="5">
        <v>9.9101E-5</v>
      </c>
      <c r="N26" s="5">
        <v>9.9101E-5</v>
      </c>
      <c r="O26" s="4">
        <v>0.83524</v>
      </c>
      <c r="P26" s="4">
        <v>0.39301</v>
      </c>
      <c r="Q26" s="1">
        <v>0.86443</v>
      </c>
      <c r="R26" s="1">
        <v>0.53863</v>
      </c>
    </row>
    <row r="28">
      <c r="G28" s="6">
        <f t="shared" ref="G28:H28" si="1">MAX(G2:G27)</f>
        <v>0.86443</v>
      </c>
      <c r="H28" s="6">
        <f t="shared" si="1"/>
        <v>0.53863</v>
      </c>
    </row>
    <row r="29">
      <c r="G29" s="1">
        <v>0.86443</v>
      </c>
      <c r="H29" s="1">
        <v>0.53863</v>
      </c>
    </row>
  </sheetData>
  <drawing r:id="rId1"/>
</worksheet>
</file>