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am_admin\Documents\RProjects\Licensing\"/>
    </mc:Choice>
  </mc:AlternateContent>
  <xr:revisionPtr revIDLastSave="0" documentId="13_ncr:1_{E5A11A59-D772-4BB2-B795-83F0AB76027C}" xr6:coauthVersionLast="47" xr6:coauthVersionMax="47" xr10:uidLastSave="{00000000-0000-0000-0000-000000000000}"/>
  <bookViews>
    <workbookView xWindow="-120" yWindow="-120" windowWidth="29040" windowHeight="15840" activeTab="3" xr2:uid="{00BDC95C-5556-4270-84FE-852AEF753096}"/>
  </bookViews>
  <sheets>
    <sheet name="Verauf-Tätigkeit" sheetId="5" r:id="rId1"/>
    <sheet name="Logistik-Tätigkeit" sheetId="4" r:id="rId2"/>
    <sheet name="Abteilung-Verkauf" sheetId="1" r:id="rId3"/>
    <sheet name="Tabelle1" sheetId="6" r:id="rId4"/>
  </sheets>
  <definedNames>
    <definedName name="ABTEILUNGEN">'Abteilung-Verkauf'!$C$2:$C$39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5" l="1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8" i="4"/>
  <c r="C7" i="4"/>
  <c r="C6" i="4"/>
  <c r="C5" i="4"/>
  <c r="C4" i="4"/>
  <c r="C3" i="4"/>
  <c r="C2" i="4"/>
  <c r="C1" i="4"/>
  <c r="C5" i="1"/>
  <c r="C6" i="1"/>
  <c r="C3" i="1"/>
  <c r="C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<sst xmlns="http://schemas.openxmlformats.org/spreadsheetml/2006/main" count="247" uniqueCount="102">
  <si>
    <t>Abteilung</t>
  </si>
  <si>
    <t>Tätigkeit</t>
  </si>
  <si>
    <t>Abkürzung</t>
  </si>
  <si>
    <t>IDV</t>
  </si>
  <si>
    <t>Angebotslegung</t>
  </si>
  <si>
    <t>Auftragserfassung</t>
  </si>
  <si>
    <t xml:space="preserve">Auftragsparameter in Bezug auf Zahlungsbedingungen umstellen </t>
  </si>
  <si>
    <t xml:space="preserve">Recherche = Leserechte </t>
  </si>
  <si>
    <t>Preispflege</t>
  </si>
  <si>
    <t>Preisfindung</t>
  </si>
  <si>
    <t>Handelsvereinbarung/Unified Pricing einspielen</t>
  </si>
  <si>
    <t>Reklamationserfassung</t>
  </si>
  <si>
    <t>Retourenerfassung</t>
  </si>
  <si>
    <t>Recherche.Debitorenstamm</t>
  </si>
  <si>
    <t>Vertretung -&gt; fakultatives Freischalten für andere User oder obligatorisch? -&gt; Abstimmung mit BR</t>
  </si>
  <si>
    <t>Recherche.Kreditorenstamm</t>
  </si>
  <si>
    <t>oder Zugriff -&gt; ja, aber keine umfangreichen Auswertungen</t>
  </si>
  <si>
    <t>Recherche.Artikelstamm</t>
  </si>
  <si>
    <t>IDV.TL</t>
  </si>
  <si>
    <t>Recherche Einkaufsarbeit -&gt; Stand herausfinden</t>
  </si>
  <si>
    <t>Alternativartikel etc. in der Ansicht</t>
  </si>
  <si>
    <t>Bearbeitung Debitorenstamm</t>
  </si>
  <si>
    <t>Lagereinsicht</t>
  </si>
  <si>
    <t>Wiederbeschaffungszeiten und Buyer (für Rückfragen)</t>
  </si>
  <si>
    <t>Freigabe.Betrugssperren</t>
  </si>
  <si>
    <t>KAM</t>
  </si>
  <si>
    <t>Auswertungen</t>
  </si>
  <si>
    <t>Standard-PowerBI aus D365 + zusätzliche, die später kommen -&gt; inhaltliche Ausarbeitung, welche Auswertung fehlt noch</t>
  </si>
  <si>
    <t>KAM.TL</t>
  </si>
  <si>
    <t>AD.TL</t>
  </si>
  <si>
    <t>Fläche</t>
  </si>
  <si>
    <t>Wareneingang</t>
  </si>
  <si>
    <t>Einlagerung</t>
  </si>
  <si>
    <t>Wiederbeschaffung</t>
  </si>
  <si>
    <t>Kommissionierung</t>
  </si>
  <si>
    <t>Verpackung</t>
  </si>
  <si>
    <t>Lifter</t>
  </si>
  <si>
    <t>Leitstand</t>
  </si>
  <si>
    <t>https://cdn-dynmedia-1.microsoft.com/is/content/microsoftcorp/microsoft/bade/documents/products-and-services/en-us/bizapps/Dynamics-365-Licensing-Guide.pdf</t>
  </si>
  <si>
    <t>Power Platform Verwaltete Umgebungen aktivieren</t>
  </si>
  <si>
    <t>Beschreibung</t>
  </si>
  <si>
    <r>
      <t>Welche Lizenzkosten entstehen durch verwaltete Umgebungen</t>
    </r>
    <r>
      <rPr>
        <sz val="15"/>
        <color rgb="FF292A2E"/>
        <rFont val="Segoe UI"/>
        <family val="2"/>
      </rPr>
      <t>?</t>
    </r>
  </si>
  <si>
    <t>Welche Benutzer sind betroffen?</t>
  </si>
  <si>
    <t>Jeder Benutzer, der eine App in der verwalteten Umgebung startet, muss lizenziert sein.</t>
  </si>
  <si>
    <t>Jeder Benutzer, der dort einen Power-Automate-Cloud-Flow ausführt, muss lizenziert sein.</t>
  </si>
  <si>
    <t>Das gilt auch für Apps, die technisch nur Standard-Connectoren verwenden.</t>
  </si>
  <si>
    <t>Es zählt die aktive Nutzung, nicht lediglich die Existenz eines Benutzerkontos in der Umgebung.</t>
  </si>
  <si>
    <t>Für Managed Environments reicht der Power Apps Developer Plan nicht aus.Zu den qualifizierenden Dynamics-365-Lizenzen zählen unter anderem Dynamics 365 Finance, Supply Chain Management, Commerce, Human Resources, Project Operations, Sales Enterprise sowie Customer Service Enterprise. Die darin enthaltenen Power-Platform-Rechte dürfen jedoch grundsätzlich nur im Kontext der lizenzierten Dynamics-365-Anwendung verwendet werden.</t>
  </si>
  <si>
    <t>Lizenz bzw. Modell</t>
  </si>
  <si>
    <t>Eignung</t>
  </si>
  <si>
    <t>Power Apps Premium</t>
  </si>
  <si>
    <t>Deckt aktive App-Nutzung und die Managed-Environment-Berechtigung ab</t>
  </si>
  <si>
    <t>Power Automate Premium</t>
  </si>
  <si>
    <t>Deckt aktive Flow-Nutzung und die Managed-Environment-Berechtigung ab</t>
  </si>
  <si>
    <t>Qualifizierende Dynamics-365-Lizenz</t>
  </si>
  <si>
    <t>Kann die Nutzung im Kontext der lizenzierten Dynamics-365-Anwendung abdecken</t>
  </si>
  <si>
    <t>Power Apps per app / App Pass</t>
  </si>
  <si>
    <t>Kann App-Nutzung kapazitätsbasiert abdecken</t>
  </si>
  <si>
    <t>Power Automate per flow / Prozesslizenz</t>
  </si>
  <si>
    <t>Kann Flow-Nutzung kapazitätsbasiert abdecken</t>
  </si>
  <si>
    <t>Power Apps per app Pay-as-you-go</t>
  </si>
  <si>
    <t>Kann Power-Apps-Nutzung verbrauchsabhängig abdecken</t>
  </si>
  <si>
    <t>Trial-Lizenz</t>
  </si>
  <si>
    <t>Nur zeitlich begrenzt, typischerweise 30 Tage</t>
  </si>
  <si>
    <t>Microsoft-365-/Office-365-Lizenz allein</t>
  </si>
  <si>
    <t>Reicht für diesen Zweck in der Regel nicht aus</t>
  </si>
  <si>
    <t>Power Apps Developer Plan</t>
  </si>
  <si>
    <t>Reicht für aktive Nutzung in einer Managed Environment nicht aus</t>
  </si>
  <si>
    <t>Wie prüfen wir betroffene Benutzer in unserem Tenant</t>
  </si>
  <si>
    <r>
      <t xml:space="preserve">prüfen Sie die betroffenen Benutzer direkt im </t>
    </r>
    <r>
      <rPr>
        <b/>
        <sz val="11"/>
        <color rgb="FF292A2E"/>
        <rFont val="Segoe UI"/>
        <family val="2"/>
      </rPr>
      <t>Power Platform Admin Center (PPAC)</t>
    </r>
    <r>
      <rPr>
        <sz val="11"/>
        <color rgb="FF292A2E"/>
        <rFont val="Segoe UI"/>
        <family val="2"/>
      </rPr>
      <t xml:space="preserve"> über den Power-Apps-Lizenzbericht </t>
    </r>
    <r>
      <rPr>
        <b/>
        <sz val="11"/>
        <color rgb="FF292A2E"/>
        <rFont val="Segoe UI"/>
        <family val="2"/>
      </rPr>
      <t>„Users requiring licenses in Managed Environments“</t>
    </r>
    <r>
      <rPr>
        <sz val="11"/>
        <color rgb="FF292A2E"/>
        <rFont val="Segoe UI"/>
        <family val="2"/>
      </rPr>
      <t>. Der Bericht zeigt Benutzer, App, Umgebung und die erkannte Lizenzsituation; er basiert auf tatsächlicher App-Nutzung und nicht nur auf Benutzer- oder Rollenmitgliedschaften</t>
    </r>
  </si>
  <si>
    <r>
      <t xml:space="preserve">Ein </t>
    </r>
    <r>
      <rPr>
        <b/>
        <sz val="11"/>
        <color rgb="FF292A2E"/>
        <rFont val="Segoe UI"/>
        <family val="2"/>
      </rPr>
      <t>Managed Environment</t>
    </r>
    <r>
      <rPr>
        <sz val="11"/>
        <color rgb="FF292A2E"/>
        <rFont val="Segoe UI"/>
        <family val="2"/>
      </rPr>
      <t xml:space="preserve"> ist im Power Platform Admin Center (PPAC) kein anderer Umgebungstyp, sondern ein Premium-Feature-Set, das eine bestehende Umgebung mit zusätzlicher Governance, Sicherheit, Observability und ALM-Funktionalität ausstattet. Ein unmanaged Environment bleibt flexibler, bietet aber diese zentral steuerbaren Funktionen nicht.[</t>
    </r>
    <r>
      <rPr>
        <u/>
        <sz val="11"/>
        <color rgb="FF1868DB"/>
        <rFont val="Segoe UI"/>
        <family val="2"/>
      </rPr>
      <t>learn.microsoft</t>
    </r>
    <r>
      <rPr>
        <sz val="11"/>
        <color rgb="FF292A2E"/>
        <rFont val="Segoe UI"/>
        <family val="2"/>
      </rPr>
      <t>][</t>
    </r>
    <r>
      <rPr>
        <u/>
        <sz val="11"/>
        <color rgb="FF1868DB"/>
        <rFont val="Segoe UI"/>
        <family val="2"/>
      </rPr>
      <t>ioz</t>
    </r>
    <r>
      <rPr>
        <sz val="11"/>
        <color rgb="FF292A2E"/>
        <rFont val="Segoe UI"/>
        <family val="2"/>
      </rPr>
      <t>]</t>
    </r>
  </si>
  <si>
    <t>Zusätzliche Funktionen</t>
  </si>
  <si>
    <t>Bereich</t>
  </si>
  <si>
    <t>Managed Environment</t>
  </si>
  <si>
    <t>Governance auf Skalierung</t>
  </si>
  <si>
    <t>Umgebungsgruppen ermöglichen zentrale Richtlinien für viele Umgebungen; Default Environment Routing steuert, wohin Maker ohne explizite Umgebungsauswahl geleitet werden. [learn.microsoft]</t>
  </si>
  <si>
    <t>App-Freigabe</t>
  </si>
  <si>
    <r>
      <t>Freigabe von Canvas-Apps kann begrenzt werden, z. B. maximale Anzahl an Nutzern; das reduziert unkontrollierte Verbreitung. [</t>
    </r>
    <r>
      <rPr>
        <u/>
        <sz val="11"/>
        <color rgb="FF1868DB"/>
        <rFont val="Segoe UI"/>
        <family val="2"/>
      </rPr>
      <t>learn.microsoft</t>
    </r>
    <r>
      <rPr>
        <sz val="11"/>
        <color theme="1"/>
        <rFont val="Segoe UI"/>
        <family val="2"/>
      </rPr>
      <t>][</t>
    </r>
    <r>
      <rPr>
        <u/>
        <sz val="11"/>
        <color rgb="FF1868DB"/>
        <rFont val="Segoe UI"/>
        <family val="2"/>
      </rPr>
      <t>nortal</t>
    </r>
    <r>
      <rPr>
        <sz val="11"/>
        <color theme="1"/>
        <rFont val="Segoe UI"/>
        <family val="2"/>
      </rPr>
      <t>]</t>
    </r>
  </si>
  <si>
    <t>Nutzungs-Insights</t>
  </si>
  <si>
    <r>
      <t>Wöchentliche Reports zu App-/Flow-Nutzung, aktiven Makern, neuen Ressourcen und potenziell inaktiven Assets. [</t>
    </r>
    <r>
      <rPr>
        <u/>
        <sz val="11"/>
        <color rgb="FF1868DB"/>
        <rFont val="Segoe UI"/>
        <family val="2"/>
      </rPr>
      <t>learn.microsoft</t>
    </r>
    <r>
      <rPr>
        <sz val="11"/>
        <color theme="1"/>
        <rFont val="Segoe UI"/>
        <family val="2"/>
      </rPr>
      <t>][</t>
    </r>
    <r>
      <rPr>
        <u/>
        <sz val="11"/>
        <color rgb="FF1868DB"/>
        <rFont val="Segoe UI"/>
        <family val="2"/>
      </rPr>
      <t>nortal</t>
    </r>
    <r>
      <rPr>
        <sz val="11"/>
        <color theme="1"/>
        <rFont val="Segoe UI"/>
        <family val="2"/>
      </rPr>
      <t>]</t>
    </r>
  </si>
  <si>
    <t>Datenrichtlinien / DLP</t>
  </si>
  <si>
    <r>
      <t>Erweiterte Data-Loss-Prevention-Steuerung, einschließlich DLP für Desktop Flows; Richtlinien und deren Auswirkungen sind in der Umgebung besser nachvollziehbar. [</t>
    </r>
    <r>
      <rPr>
        <u/>
        <sz val="11"/>
        <color rgb="FF1868DB"/>
        <rFont val="Segoe UI"/>
        <family val="2"/>
      </rPr>
      <t>learn.microsoft</t>
    </r>
    <r>
      <rPr>
        <sz val="11"/>
        <color theme="1"/>
        <rFont val="Segoe UI"/>
        <family val="2"/>
      </rPr>
      <t>][</t>
    </r>
    <r>
      <rPr>
        <u/>
        <sz val="11"/>
        <color rgb="FF1868DB"/>
        <rFont val="Segoe UI"/>
        <family val="2"/>
      </rPr>
      <t>nortal</t>
    </r>
    <r>
      <rPr>
        <sz val="11"/>
        <color theme="1"/>
        <rFont val="Segoe UI"/>
        <family val="2"/>
      </rPr>
      <t>]</t>
    </r>
  </si>
  <si>
    <t>ALM</t>
  </si>
  <si>
    <r>
      <t>Power Platform Pipelines für kontrollierte Solution-Deployments inklusive Konfigurationen wie Connection References und Environment Variables sowie Deployment-Logs. [</t>
    </r>
    <r>
      <rPr>
        <u/>
        <sz val="11"/>
        <color rgb="FF1868DB"/>
        <rFont val="Segoe UI"/>
        <family val="2"/>
      </rPr>
      <t>learn.microsoft</t>
    </r>
    <r>
      <rPr>
        <sz val="11"/>
        <color theme="1"/>
        <rFont val="Segoe UI"/>
        <family val="2"/>
      </rPr>
      <t>][</t>
    </r>
    <r>
      <rPr>
        <u/>
        <sz val="11"/>
        <color rgb="FF1868DB"/>
        <rFont val="Segoe UI"/>
        <family val="2"/>
      </rPr>
      <t>nortal</t>
    </r>
    <r>
      <rPr>
        <sz val="11"/>
        <color theme="1"/>
        <rFont val="Segoe UI"/>
        <family val="2"/>
      </rPr>
      <t>]</t>
    </r>
  </si>
  <si>
    <t>Qualitätssicherung</t>
  </si>
  <si>
    <r>
      <t>Solution Checker kann vor Import erzwungen werden und prüft Solutions gegen Best Practices bzw. kritische Probleme. [</t>
    </r>
    <r>
      <rPr>
        <u/>
        <sz val="11"/>
        <color rgb="FF1868DB"/>
        <rFont val="Segoe UI"/>
        <family val="2"/>
      </rPr>
      <t>learn.microsoft</t>
    </r>
    <r>
      <rPr>
        <sz val="11"/>
        <color theme="1"/>
        <rFont val="Segoe UI"/>
        <family val="2"/>
      </rPr>
      <t>][</t>
    </r>
    <r>
      <rPr>
        <u/>
        <sz val="11"/>
        <color rgb="FF1868DB"/>
        <rFont val="Segoe UI"/>
        <family val="2"/>
      </rPr>
      <t>d365demystified</t>
    </r>
    <r>
      <rPr>
        <sz val="11"/>
        <color theme="1"/>
        <rFont val="Segoe UI"/>
        <family val="2"/>
      </rPr>
      <t>]</t>
    </r>
  </si>
  <si>
    <t>Maker-Onboarding</t>
  </si>
  <si>
    <r>
      <t>Individueller Willkommensinhalt für Maker, etwa interne Standards, Naming Conventions oder Links zu internen Guidelines. [</t>
    </r>
    <r>
      <rPr>
        <u/>
        <sz val="11"/>
        <color rgb="FF1868DB"/>
        <rFont val="Segoe UI"/>
        <family val="2"/>
      </rPr>
      <t>learn.microsoft</t>
    </r>
    <r>
      <rPr>
        <sz val="11"/>
        <color theme="1"/>
        <rFont val="Segoe UI"/>
        <family val="2"/>
      </rPr>
      <t>][</t>
    </r>
    <r>
      <rPr>
        <u/>
        <sz val="11"/>
        <color rgb="FF1868DB"/>
        <rFont val="Segoe UI"/>
        <family val="2"/>
      </rPr>
      <t>nortal</t>
    </r>
    <r>
      <rPr>
        <sz val="11"/>
        <color theme="1"/>
        <rFont val="Segoe UI"/>
        <family val="2"/>
      </rPr>
      <t>]</t>
    </r>
  </si>
  <si>
    <t>Netzwerk- und Datensicherheit</t>
  </si>
  <si>
    <t>IP-Firewall für Dataverse, IP-Cookie-Binding, Customer Managed Key (CMK), Lockbox sowie Virtual Network Support für Power Platform. [learn.microsoft]</t>
  </si>
  <si>
    <t>Backup / Recovery</t>
  </si>
  <si>
    <t>Erweiterte Backup-Retention; bei Managed Environments ohne Dynamics-Apps kann die Aufbewahrung per PowerShell von 7 auf bis zu 28 Tage verlängert werden. [nortal]</t>
  </si>
  <si>
    <t>Monitoring</t>
  </si>
  <si>
    <t>Export von Telemetrie-/Nutzungsdaten nach Azure Application Insights für eigene Dashboards, Alerts und Analyse. [learn.microsoft]</t>
  </si>
  <si>
    <t>App-Zugriff</t>
  </si>
  <si>
    <t>Conditional Access kann auf Ebene einzelner Apps durchgesetzt werden. [learn.microsoft]</t>
  </si>
  <si>
    <t>Katalog</t>
  </si>
  <si>
    <t>Zentrale Verwaltung des Power Platform Catalogs. [learn.microsoft]</t>
  </si>
  <si>
    <t>Praktische Einordnung</t>
  </si>
  <si>
    <r>
      <t xml:space="preserve">Für einen D365/Power Platform-Landschaftsbetrieb sind vor allem </t>
    </r>
    <r>
      <rPr>
        <b/>
        <sz val="11"/>
        <color rgb="FF292A2E"/>
        <rFont val="Segoe UI"/>
        <family val="2"/>
      </rPr>
      <t>Pipelines, Solution Checker, DLP für Desktop Flows, IP-Firewall, CMK/Lockbox und Application-Insights-Export</t>
    </r>
    <r>
      <rPr>
        <sz val="11"/>
        <color rgb="FF292A2E"/>
        <rFont val="Segoe UI"/>
        <family val="2"/>
      </rPr>
      <t xml:space="preserve"> die relevantesten Mehrwerte: Sie machen aus einer offenen Maker-Umgebung eine auditable, policy-gesteuerte ALM- und Betriebsumgebung.[</t>
    </r>
    <r>
      <rPr>
        <u/>
        <sz val="11"/>
        <color rgb="FF1868DB"/>
        <rFont val="Segoe UI"/>
        <family val="2"/>
      </rPr>
      <t>learn.microsoft</t>
    </r>
    <r>
      <rPr>
        <sz val="11"/>
        <color rgb="FF292A2E"/>
        <rFont val="Segoe UI"/>
        <family val="2"/>
      </rPr>
      <t>][</t>
    </r>
    <r>
      <rPr>
        <u/>
        <sz val="11"/>
        <color rgb="FF1868DB"/>
        <rFont val="Segoe UI"/>
        <family val="2"/>
      </rPr>
      <t>nortal</t>
    </r>
    <r>
      <rPr>
        <sz val="11"/>
        <color rgb="FF292A2E"/>
        <rFont val="Segoe UI"/>
        <family val="2"/>
      </rPr>
      <t>]</t>
    </r>
  </si>
  <si>
    <t>Wichtig: Managed Environment ist nicht identisch mit einer managed Solution. „Managed Environment“ ist eine Admin-Einstellung im PPAC; „managed/unmanaged solution“ beschreibt dagegen, ob Solution-Komponenten nach dem Import noch direkt editierbar sind.[nortal]</t>
  </si>
  <si>
    <r>
      <t xml:space="preserve">Außerdem benötigt die Nutzung Managed-Environment-Funktionen in der Regel entsprechende </t>
    </r>
    <r>
      <rPr>
        <b/>
        <sz val="11"/>
        <color rgb="FF292A2E"/>
        <rFont val="Segoe UI"/>
        <family val="2"/>
      </rPr>
      <t>Premium-Lizenzierung</t>
    </r>
    <r>
      <rPr>
        <sz val="11"/>
        <color rgb="FF292A2E"/>
        <rFont val="Segoe UI"/>
        <family val="2"/>
      </rPr>
      <t xml:space="preserve"> für die aktiven Nutzer; Developer-Umgebungen sind dabei ausgenommen.[</t>
    </r>
    <r>
      <rPr>
        <u/>
        <sz val="11"/>
        <color rgb="FF1868DB"/>
        <rFont val="Segoe UI"/>
        <family val="2"/>
      </rPr>
      <t>ioz</t>
    </r>
    <r>
      <rPr>
        <sz val="11"/>
        <color rgb="FF292A2E"/>
        <rFont val="Segoe UI"/>
        <family val="2"/>
      </rPr>
      <t>][</t>
    </r>
    <r>
      <rPr>
        <u/>
        <sz val="11"/>
        <color rgb="FF1868DB"/>
        <rFont val="Segoe UI"/>
        <family val="2"/>
      </rPr>
      <t>schneider</t>
    </r>
    <r>
      <rPr>
        <sz val="11"/>
        <color rgb="FF292A2E"/>
        <rFont val="Segoe UI"/>
        <family val="2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</si>
</sst>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92A2E"/>
      <name val="Segoe UI"/>
      <family val="2"/>
    </font>
    <font>
      <sz val="18"/>
      <color rgb="FF292A2E"/>
      <name val="Segoe UI"/>
      <family val="2"/>
    </font>
    <font>
      <sz val="12"/>
      <color rgb="FF292A2E"/>
      <name val="Segoe UI"/>
      <family val="2"/>
    </font>
    <font>
      <sz val="15"/>
      <color rgb="FF292A2E"/>
      <name val="Segoe UI"/>
      <family val="2"/>
    </font>
    <font>
      <sz val="15"/>
      <color rgb="FF292A2E"/>
      <name val="Segoe UI"/>
      <family val="2"/>
    </font>
    <font>
      <b/>
      <sz val="11"/>
      <color rgb="FF292A2E"/>
      <name val="Segoe UI"/>
      <family val="2"/>
    </font>
    <font>
      <u/>
      <sz val="11"/>
      <color rgb="FF1868DB"/>
      <name val="Segoe UI"/>
      <family val="2"/>
    </font>
    <font>
      <sz val="11"/>
      <color theme="1"/>
      <name val="Segoe UI"/>
      <family val="2"/>
    </font>
    <font>
      <sz val="11"/>
      <color rgb="FF505258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1" applyAlignment="1">
      <alignment vertical="center"/>
    </xf>
    <xf numFmtId="0" fontId="10" fillId="0" borderId="0" xfId="0" applyFont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1" applyFill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95250</xdr:rowOff>
    </xdr:to>
    <xdr:sp macro="" textlink="">
      <xdr:nvSpPr>
        <xdr:cNvPr id="1025" name="AutoShape 1" descr="Vorgangstyp: Unteraufgabe">
          <a:extLst>
            <a:ext uri="{FF2B5EF4-FFF2-40B4-BE49-F238E27FC236}">
              <a16:creationId xmlns:a16="http://schemas.microsoft.com/office/drawing/2014/main" id="{E320E5F2-EFBF-6F99-7C4D-CAF5F5D6FA59}"/>
            </a:ext>
          </a:extLst>
        </xdr:cNvPr>
        <xdr:cNvSpPr>
          <a:spLocks noChangeAspect="1" noChangeArrowheads="1"/>
        </xdr:cNvSpPr>
      </xdr:nvSpPr>
      <xdr:spPr bwMode="auto">
        <a:xfrm>
          <a:off x="0" y="660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95250</xdr:rowOff>
    </xdr:to>
    <xdr:sp macro="" textlink="">
      <xdr:nvSpPr>
        <xdr:cNvPr id="1027" name="AutoShape 3" descr="Priorität: :Mittel">
          <a:extLst>
            <a:ext uri="{FF2B5EF4-FFF2-40B4-BE49-F238E27FC236}">
              <a16:creationId xmlns:a16="http://schemas.microsoft.com/office/drawing/2014/main" id="{6C0755CF-988E-FA73-76A8-38D6112F9EFA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nortal.com/insights/power-platform-managed-environments-a-path-to-better-governance" TargetMode="External"/><Relationship Id="rId7" Type="http://schemas.openxmlformats.org/officeDocument/2006/relationships/hyperlink" Target="https://nortal.com/insights/power-platform-managed-environments-a-path-to-better-governance" TargetMode="External"/><Relationship Id="rId2" Type="http://schemas.openxmlformats.org/officeDocument/2006/relationships/hyperlink" Target="https://learn.microsoft.com/de-de/power-platform/admin/managed-environment-overview" TargetMode="External"/><Relationship Id="rId1" Type="http://schemas.openxmlformats.org/officeDocument/2006/relationships/hyperlink" Target="https://learn.microsoft.com/de-de/power-platform/admin/managed-environment-overview" TargetMode="External"/><Relationship Id="rId6" Type="http://schemas.openxmlformats.org/officeDocument/2006/relationships/hyperlink" Target="https://learn.microsoft.com/de-de/power-platform/admin/managed-environment-overview" TargetMode="External"/><Relationship Id="rId5" Type="http://schemas.openxmlformats.org/officeDocument/2006/relationships/hyperlink" Target="https://learn.microsoft.com/de-de/power-platform/admin/managed-environment-overview" TargetMode="External"/><Relationship Id="rId4" Type="http://schemas.openxmlformats.org/officeDocument/2006/relationships/hyperlink" Target="https://learn.microsoft.com/de-de/power-platform/admin/managed-environment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FC84-1F26-40E3-976E-5696EDB75103}">
  <dimension ref="A1:C39"/>
  <sheetViews>
    <sheetView workbookViewId="0">
      <selection activeCell="D32" sqref="D32"/>
    </sheetView>
  </sheetViews>
  <sheetFormatPr baseColWidth="10" defaultRowHeight="15" x14ac:dyDescent="0.25"/>
  <cols>
    <col min="1" max="1" width="19.85546875" customWidth="1"/>
    <col min="2" max="2" width="32" customWidth="1"/>
    <col min="3" max="3" width="32.570312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4" t="s">
        <v>4</v>
      </c>
      <c r="C2" s="5" t="str">
        <f t="shared" ref="C2:C39" si="0">IF(LEN(A2)&gt;1,CONCATENATE(A2,".",B2),"&lt;unvollständig&gt;")</f>
        <v>IDV.Angebotslegung</v>
      </c>
    </row>
    <row r="3" spans="1:3" x14ac:dyDescent="0.25">
      <c r="A3" s="6" t="s">
        <v>3</v>
      </c>
      <c r="B3" t="s">
        <v>5</v>
      </c>
      <c r="C3" s="7" t="str">
        <f t="shared" si="0"/>
        <v>IDV.Auftragserfassung</v>
      </c>
    </row>
    <row r="4" spans="1:3" x14ac:dyDescent="0.25">
      <c r="A4" s="6" t="s">
        <v>3</v>
      </c>
      <c r="B4" t="s">
        <v>8</v>
      </c>
      <c r="C4" s="7" t="str">
        <f t="shared" si="0"/>
        <v>IDV.Preispflege</v>
      </c>
    </row>
    <row r="5" spans="1:3" x14ac:dyDescent="0.25">
      <c r="A5" s="6" t="s">
        <v>3</v>
      </c>
      <c r="B5" s="2" t="s">
        <v>9</v>
      </c>
      <c r="C5" s="7" t="str">
        <f t="shared" si="0"/>
        <v>IDV.Preisfindung</v>
      </c>
    </row>
    <row r="6" spans="1:3" x14ac:dyDescent="0.25">
      <c r="A6" s="6" t="s">
        <v>3</v>
      </c>
      <c r="B6" t="s">
        <v>11</v>
      </c>
      <c r="C6" s="7" t="str">
        <f t="shared" si="0"/>
        <v>IDV.Reklamationserfassung</v>
      </c>
    </row>
    <row r="7" spans="1:3" x14ac:dyDescent="0.25">
      <c r="A7" s="6" t="s">
        <v>3</v>
      </c>
      <c r="B7" t="s">
        <v>12</v>
      </c>
      <c r="C7" s="7" t="str">
        <f t="shared" si="0"/>
        <v>IDV.Retourenerfassung</v>
      </c>
    </row>
    <row r="8" spans="1:3" x14ac:dyDescent="0.25">
      <c r="A8" s="6" t="s">
        <v>3</v>
      </c>
      <c r="B8" t="s">
        <v>13</v>
      </c>
      <c r="C8" s="7" t="str">
        <f t="shared" si="0"/>
        <v>IDV.Recherche.Debitorenstamm</v>
      </c>
    </row>
    <row r="9" spans="1:3" x14ac:dyDescent="0.25">
      <c r="A9" s="6" t="s">
        <v>3</v>
      </c>
      <c r="B9" t="s">
        <v>15</v>
      </c>
      <c r="C9" s="7" t="str">
        <f t="shared" si="0"/>
        <v>IDV.Recherche.Kreditorenstamm</v>
      </c>
    </row>
    <row r="10" spans="1:3" ht="15.75" thickBot="1" x14ac:dyDescent="0.3">
      <c r="A10" s="6" t="s">
        <v>3</v>
      </c>
      <c r="B10" t="s">
        <v>17</v>
      </c>
      <c r="C10" s="7" t="str">
        <f t="shared" si="0"/>
        <v>IDV.Recherche.Artikelstamm</v>
      </c>
    </row>
    <row r="11" spans="1:3" x14ac:dyDescent="0.25">
      <c r="A11" s="3" t="s">
        <v>18</v>
      </c>
      <c r="B11" s="4" t="s">
        <v>4</v>
      </c>
      <c r="C11" s="5" t="str">
        <f t="shared" si="0"/>
        <v>IDV.TL.Angebotslegung</v>
      </c>
    </row>
    <row r="12" spans="1:3" x14ac:dyDescent="0.25">
      <c r="A12" s="6" t="s">
        <v>18</v>
      </c>
      <c r="B12" t="s">
        <v>5</v>
      </c>
      <c r="C12" s="7" t="str">
        <f t="shared" si="0"/>
        <v>IDV.TL.Auftragserfassung</v>
      </c>
    </row>
    <row r="13" spans="1:3" x14ac:dyDescent="0.25">
      <c r="A13" s="6" t="s">
        <v>18</v>
      </c>
      <c r="B13" t="s">
        <v>8</v>
      </c>
      <c r="C13" s="7" t="str">
        <f t="shared" si="0"/>
        <v>IDV.TL.Preispflege</v>
      </c>
    </row>
    <row r="14" spans="1:3" x14ac:dyDescent="0.25">
      <c r="A14" s="6" t="s">
        <v>18</v>
      </c>
      <c r="B14" t="s">
        <v>11</v>
      </c>
      <c r="C14" s="7" t="str">
        <f t="shared" si="0"/>
        <v>IDV.TL.Reklamationserfassung</v>
      </c>
    </row>
    <row r="15" spans="1:3" x14ac:dyDescent="0.25">
      <c r="A15" s="6" t="s">
        <v>18</v>
      </c>
      <c r="B15" t="s">
        <v>12</v>
      </c>
      <c r="C15" s="7" t="str">
        <f t="shared" si="0"/>
        <v>IDV.TL.Retourenerfassung</v>
      </c>
    </row>
    <row r="16" spans="1:3" x14ac:dyDescent="0.25">
      <c r="A16" s="6" t="s">
        <v>18</v>
      </c>
      <c r="B16" t="s">
        <v>13</v>
      </c>
      <c r="C16" s="7" t="str">
        <f t="shared" si="0"/>
        <v>IDV.TL.Recherche.Debitorenstamm</v>
      </c>
    </row>
    <row r="17" spans="1:3" x14ac:dyDescent="0.25">
      <c r="A17" s="6" t="s">
        <v>18</v>
      </c>
      <c r="B17" t="s">
        <v>15</v>
      </c>
      <c r="C17" s="7" t="str">
        <f t="shared" si="0"/>
        <v>IDV.TL.Recherche.Kreditorenstamm</v>
      </c>
    </row>
    <row r="18" spans="1:3" x14ac:dyDescent="0.25">
      <c r="A18" s="6" t="s">
        <v>18</v>
      </c>
      <c r="B18" t="s">
        <v>17</v>
      </c>
      <c r="C18" s="7" t="str">
        <f t="shared" si="0"/>
        <v>IDV.TL.Recherche.Artikelstamm</v>
      </c>
    </row>
    <row r="19" spans="1:3" x14ac:dyDescent="0.25">
      <c r="A19" s="6" t="s">
        <v>18</v>
      </c>
      <c r="B19" t="s">
        <v>21</v>
      </c>
      <c r="C19" s="7" t="str">
        <f t="shared" si="0"/>
        <v>IDV.TL.Bearbeitung Debitorenstamm</v>
      </c>
    </row>
    <row r="20" spans="1:3" ht="15.75" thickBot="1" x14ac:dyDescent="0.3">
      <c r="A20" s="6" t="s">
        <v>18</v>
      </c>
      <c r="B20" t="s">
        <v>24</v>
      </c>
      <c r="C20" s="7" t="str">
        <f t="shared" si="0"/>
        <v>IDV.TL.Freigabe.Betrugssperren</v>
      </c>
    </row>
    <row r="21" spans="1:3" x14ac:dyDescent="0.25">
      <c r="A21" s="3" t="s">
        <v>25</v>
      </c>
      <c r="B21" s="4" t="s">
        <v>8</v>
      </c>
      <c r="C21" s="5" t="str">
        <f t="shared" si="0"/>
        <v>KAM.Preispflege</v>
      </c>
    </row>
    <row r="22" spans="1:3" x14ac:dyDescent="0.25">
      <c r="A22" s="6" t="s">
        <v>25</v>
      </c>
      <c r="B22" t="s">
        <v>13</v>
      </c>
      <c r="C22" s="7" t="str">
        <f t="shared" si="0"/>
        <v>KAM.Recherche.Debitorenstamm</v>
      </c>
    </row>
    <row r="23" spans="1:3" x14ac:dyDescent="0.25">
      <c r="A23" s="6" t="s">
        <v>25</v>
      </c>
      <c r="B23" t="s">
        <v>15</v>
      </c>
      <c r="C23" s="7" t="str">
        <f t="shared" si="0"/>
        <v>KAM.Recherche.Kreditorenstamm</v>
      </c>
    </row>
    <row r="24" spans="1:3" x14ac:dyDescent="0.25">
      <c r="A24" s="6" t="s">
        <v>25</v>
      </c>
      <c r="B24" t="s">
        <v>17</v>
      </c>
      <c r="C24" s="7" t="str">
        <f t="shared" si="0"/>
        <v>KAM.Recherche.Artikelstamm</v>
      </c>
    </row>
    <row r="25" spans="1:3" ht="15.75" thickBot="1" x14ac:dyDescent="0.3">
      <c r="A25" s="6" t="s">
        <v>25</v>
      </c>
      <c r="B25" t="s">
        <v>26</v>
      </c>
      <c r="C25" s="7" t="str">
        <f t="shared" si="0"/>
        <v>KAM.Auswertungen</v>
      </c>
    </row>
    <row r="26" spans="1:3" x14ac:dyDescent="0.25">
      <c r="A26" s="3" t="s">
        <v>28</v>
      </c>
      <c r="B26" s="4" t="s">
        <v>8</v>
      </c>
      <c r="C26" s="5" t="str">
        <f t="shared" si="0"/>
        <v>KAM.TL.Preispflege</v>
      </c>
    </row>
    <row r="27" spans="1:3" x14ac:dyDescent="0.25">
      <c r="A27" s="6" t="s">
        <v>28</v>
      </c>
      <c r="B27" t="s">
        <v>13</v>
      </c>
      <c r="C27" s="7" t="str">
        <f t="shared" si="0"/>
        <v>KAM.TL.Recherche.Debitorenstamm</v>
      </c>
    </row>
    <row r="28" spans="1:3" x14ac:dyDescent="0.25">
      <c r="A28" s="6" t="s">
        <v>28</v>
      </c>
      <c r="B28" t="s">
        <v>15</v>
      </c>
      <c r="C28" s="7" t="str">
        <f t="shared" si="0"/>
        <v>KAM.TL.Recherche.Kreditorenstamm</v>
      </c>
    </row>
    <row r="29" spans="1:3" x14ac:dyDescent="0.25">
      <c r="A29" s="6" t="s">
        <v>28</v>
      </c>
      <c r="B29" t="s">
        <v>17</v>
      </c>
      <c r="C29" s="7" t="str">
        <f t="shared" si="0"/>
        <v>KAM.TL.Recherche.Artikelstamm</v>
      </c>
    </row>
    <row r="30" spans="1:3" x14ac:dyDescent="0.25">
      <c r="A30" s="6" t="s">
        <v>28</v>
      </c>
      <c r="B30" t="s">
        <v>4</v>
      </c>
      <c r="C30" s="7" t="str">
        <f t="shared" si="0"/>
        <v>KAM.TL.Angebotslegung</v>
      </c>
    </row>
    <row r="31" spans="1:3" x14ac:dyDescent="0.25">
      <c r="A31" s="6" t="s">
        <v>28</v>
      </c>
      <c r="B31" t="s">
        <v>5</v>
      </c>
      <c r="C31" s="7" t="str">
        <f t="shared" si="0"/>
        <v>KAM.TL.Auftragserfassung</v>
      </c>
    </row>
    <row r="32" spans="1:3" ht="15.75" thickBot="1" x14ac:dyDescent="0.3">
      <c r="A32" s="6" t="s">
        <v>28</v>
      </c>
      <c r="B32" t="s">
        <v>26</v>
      </c>
      <c r="C32" s="7" t="str">
        <f t="shared" si="0"/>
        <v>KAM.TL.Auswertungen</v>
      </c>
    </row>
    <row r="33" spans="1:3" x14ac:dyDescent="0.25">
      <c r="A33" s="3" t="s">
        <v>29</v>
      </c>
      <c r="B33" s="4" t="s">
        <v>8</v>
      </c>
      <c r="C33" s="5" t="str">
        <f t="shared" si="0"/>
        <v>AD.TL.Preispflege</v>
      </c>
    </row>
    <row r="34" spans="1:3" x14ac:dyDescent="0.25">
      <c r="A34" s="6" t="s">
        <v>29</v>
      </c>
      <c r="B34" t="s">
        <v>13</v>
      </c>
      <c r="C34" s="7" t="str">
        <f t="shared" si="0"/>
        <v>AD.TL.Recherche.Debitorenstamm</v>
      </c>
    </row>
    <row r="35" spans="1:3" x14ac:dyDescent="0.25">
      <c r="A35" s="6" t="s">
        <v>29</v>
      </c>
      <c r="B35" t="s">
        <v>15</v>
      </c>
      <c r="C35" s="7" t="str">
        <f t="shared" si="0"/>
        <v>AD.TL.Recherche.Kreditorenstamm</v>
      </c>
    </row>
    <row r="36" spans="1:3" x14ac:dyDescent="0.25">
      <c r="A36" s="6" t="s">
        <v>29</v>
      </c>
      <c r="B36" t="s">
        <v>17</v>
      </c>
      <c r="C36" s="7" t="str">
        <f t="shared" si="0"/>
        <v>AD.TL.Recherche.Artikelstamm</v>
      </c>
    </row>
    <row r="37" spans="1:3" x14ac:dyDescent="0.25">
      <c r="A37" s="6" t="s">
        <v>29</v>
      </c>
      <c r="B37" t="s">
        <v>4</v>
      </c>
      <c r="C37" s="7" t="str">
        <f t="shared" si="0"/>
        <v>AD.TL.Angebotslegung</v>
      </c>
    </row>
    <row r="38" spans="1:3" x14ac:dyDescent="0.25">
      <c r="A38" s="6" t="s">
        <v>29</v>
      </c>
      <c r="B38" t="s">
        <v>5</v>
      </c>
      <c r="C38" s="7" t="str">
        <f t="shared" si="0"/>
        <v>AD.TL.Auftragserfassung</v>
      </c>
    </row>
    <row r="39" spans="1:3" ht="15.75" thickBot="1" x14ac:dyDescent="0.3">
      <c r="A39" s="8" t="s">
        <v>29</v>
      </c>
      <c r="B39" s="9" t="s">
        <v>26</v>
      </c>
      <c r="C39" s="10" t="str">
        <f t="shared" si="0"/>
        <v>AD.TL.Auswertungen</v>
      </c>
    </row>
  </sheetData>
  <conditionalFormatting sqref="C2:C39">
    <cfRule type="duplicateValues" dxfId="3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979C-D705-4258-B1A3-FEA78F72CDD4}">
  <dimension ref="A1:C8"/>
  <sheetViews>
    <sheetView workbookViewId="0">
      <selection sqref="A1:C8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1</v>
      </c>
      <c r="C1" t="str">
        <f t="shared" ref="C1:C8" si="0">IF(LEN(A1)&gt;1,CONCATENATE(A1,".",B1),"&lt;unvollständig&gt;")</f>
        <v>Abteilung.Tätigkeit</v>
      </c>
    </row>
    <row r="2" spans="1:3" x14ac:dyDescent="0.25">
      <c r="A2" t="s">
        <v>30</v>
      </c>
      <c r="B2" t="s">
        <v>31</v>
      </c>
      <c r="C2" t="str">
        <f t="shared" si="0"/>
        <v>Fläche.Wareneingang</v>
      </c>
    </row>
    <row r="3" spans="1:3" x14ac:dyDescent="0.25">
      <c r="A3" t="s">
        <v>30</v>
      </c>
      <c r="B3" t="s">
        <v>32</v>
      </c>
      <c r="C3" t="str">
        <f t="shared" si="0"/>
        <v>Fläche.Einlagerung</v>
      </c>
    </row>
    <row r="4" spans="1:3" x14ac:dyDescent="0.25">
      <c r="A4" t="s">
        <v>30</v>
      </c>
      <c r="B4" t="s">
        <v>33</v>
      </c>
      <c r="C4" t="str">
        <f t="shared" si="0"/>
        <v>Fläche.Wiederbeschaffung</v>
      </c>
    </row>
    <row r="5" spans="1:3" x14ac:dyDescent="0.25">
      <c r="A5" t="s">
        <v>30</v>
      </c>
      <c r="B5" t="s">
        <v>34</v>
      </c>
      <c r="C5" t="str">
        <f t="shared" si="0"/>
        <v>Fläche.Kommissionierung</v>
      </c>
    </row>
    <row r="6" spans="1:3" x14ac:dyDescent="0.25">
      <c r="A6" t="s">
        <v>30</v>
      </c>
      <c r="B6" t="s">
        <v>35</v>
      </c>
      <c r="C6" t="str">
        <f t="shared" si="0"/>
        <v>Fläche.Verpackung</v>
      </c>
    </row>
    <row r="7" spans="1:3" x14ac:dyDescent="0.25">
      <c r="A7" t="s">
        <v>30</v>
      </c>
      <c r="B7" t="s">
        <v>36</v>
      </c>
      <c r="C7" t="str">
        <f t="shared" si="0"/>
        <v>Fläche.Lifter</v>
      </c>
    </row>
    <row r="8" spans="1:3" x14ac:dyDescent="0.25">
      <c r="A8" t="s">
        <v>37</v>
      </c>
      <c r="C8" t="str">
        <f t="shared" si="0"/>
        <v>Leitstand.</v>
      </c>
    </row>
  </sheetData>
  <conditionalFormatting sqref="C1:C8">
    <cfRule type="duplicateValues" dxfId="2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C0F4-626B-4465-BA7F-18B938A036D7}">
  <dimension ref="A1:G39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11.42578125" defaultRowHeight="15" x14ac:dyDescent="0.25"/>
  <cols>
    <col min="1" max="1" width="19.85546875" customWidth="1"/>
    <col min="2" max="2" width="32" customWidth="1"/>
    <col min="3" max="3" width="32.5703125" bestFit="1" customWidth="1"/>
    <col min="5" max="5" width="66.7109375" bestFit="1" customWidth="1"/>
    <col min="6" max="6" width="28.71093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E1" t="s">
        <v>38</v>
      </c>
    </row>
    <row r="2" spans="1:6" x14ac:dyDescent="0.25">
      <c r="A2" s="3" t="s">
        <v>3</v>
      </c>
      <c r="B2" s="4" t="s">
        <v>4</v>
      </c>
      <c r="C2" s="5" t="str">
        <f t="shared" ref="C2:C39" si="0">IF(LEN(A2)&gt;1,CONCATENATE(A2,".",B2),"&lt;unvollständig&gt;")</f>
        <v>IDV.Angebotslegung</v>
      </c>
    </row>
    <row r="3" spans="1:6" x14ac:dyDescent="0.25">
      <c r="A3" s="6" t="s">
        <v>3</v>
      </c>
      <c r="B3" t="s">
        <v>5</v>
      </c>
      <c r="C3" s="7" t="str">
        <f t="shared" si="0"/>
        <v>IDV.Auftragserfassung</v>
      </c>
      <c r="E3" t="s">
        <v>6</v>
      </c>
      <c r="F3" t="s">
        <v>7</v>
      </c>
    </row>
    <row r="4" spans="1:6" x14ac:dyDescent="0.25">
      <c r="A4" s="6" t="s">
        <v>3</v>
      </c>
      <c r="B4" t="s">
        <v>8</v>
      </c>
      <c r="C4" s="7" t="str">
        <f t="shared" si="0"/>
        <v>IDV.Preispflege</v>
      </c>
    </row>
    <row r="5" spans="1:6" x14ac:dyDescent="0.25">
      <c r="A5" s="6" t="s">
        <v>3</v>
      </c>
      <c r="B5" s="2" t="s">
        <v>9</v>
      </c>
      <c r="C5" s="7" t="str">
        <f t="shared" si="0"/>
        <v>IDV.Preisfindung</v>
      </c>
      <c r="E5" t="s">
        <v>10</v>
      </c>
    </row>
    <row r="6" spans="1:6" x14ac:dyDescent="0.25">
      <c r="A6" s="6" t="s">
        <v>3</v>
      </c>
      <c r="B6" t="s">
        <v>11</v>
      </c>
      <c r="C6" s="7" t="str">
        <f t="shared" si="0"/>
        <v>IDV.Reklamationserfassung</v>
      </c>
    </row>
    <row r="7" spans="1:6" x14ac:dyDescent="0.25">
      <c r="A7" s="6" t="s">
        <v>3</v>
      </c>
      <c r="B7" t="s">
        <v>12</v>
      </c>
      <c r="C7" s="7" t="str">
        <f t="shared" si="0"/>
        <v>IDV.Retourenerfassung</v>
      </c>
    </row>
    <row r="8" spans="1:6" x14ac:dyDescent="0.25">
      <c r="A8" s="6" t="s">
        <v>3</v>
      </c>
      <c r="B8" t="s">
        <v>13</v>
      </c>
      <c r="C8" s="7" t="str">
        <f t="shared" si="0"/>
        <v>IDV.Recherche.Debitorenstamm</v>
      </c>
      <c r="E8" t="s">
        <v>14</v>
      </c>
    </row>
    <row r="9" spans="1:6" x14ac:dyDescent="0.25">
      <c r="A9" s="6" t="s">
        <v>3</v>
      </c>
      <c r="B9" t="s">
        <v>15</v>
      </c>
      <c r="C9" s="7" t="str">
        <f t="shared" si="0"/>
        <v>IDV.Recherche.Kreditorenstamm</v>
      </c>
      <c r="E9" s="2" t="s">
        <v>16</v>
      </c>
    </row>
    <row r="10" spans="1:6" x14ac:dyDescent="0.25">
      <c r="A10" s="6" t="s">
        <v>3</v>
      </c>
      <c r="B10" t="s">
        <v>17</v>
      </c>
      <c r="C10" s="7" t="str">
        <f t="shared" si="0"/>
        <v>IDV.Recherche.Artikelstamm</v>
      </c>
    </row>
    <row r="11" spans="1:6" x14ac:dyDescent="0.25">
      <c r="A11" s="3" t="s">
        <v>18</v>
      </c>
      <c r="B11" s="4" t="s">
        <v>4</v>
      </c>
      <c r="C11" s="5" t="str">
        <f t="shared" si="0"/>
        <v>IDV.TL.Angebotslegung</v>
      </c>
    </row>
    <row r="12" spans="1:6" x14ac:dyDescent="0.25">
      <c r="A12" s="6" t="s">
        <v>18</v>
      </c>
      <c r="B12" t="s">
        <v>5</v>
      </c>
      <c r="C12" s="7" t="str">
        <f t="shared" si="0"/>
        <v>IDV.TL.Auftragserfassung</v>
      </c>
    </row>
    <row r="13" spans="1:6" x14ac:dyDescent="0.25">
      <c r="A13" s="6" t="s">
        <v>18</v>
      </c>
      <c r="B13" t="s">
        <v>8</v>
      </c>
      <c r="C13" s="7" t="str">
        <f t="shared" si="0"/>
        <v>IDV.TL.Preispflege</v>
      </c>
    </row>
    <row r="14" spans="1:6" x14ac:dyDescent="0.25">
      <c r="A14" s="6" t="s">
        <v>18</v>
      </c>
      <c r="B14" t="s">
        <v>11</v>
      </c>
      <c r="C14" s="7" t="str">
        <f t="shared" si="0"/>
        <v>IDV.TL.Reklamationserfassung</v>
      </c>
    </row>
    <row r="15" spans="1:6" x14ac:dyDescent="0.25">
      <c r="A15" s="6" t="s">
        <v>18</v>
      </c>
      <c r="B15" t="s">
        <v>12</v>
      </c>
      <c r="C15" s="7" t="str">
        <f t="shared" si="0"/>
        <v>IDV.TL.Retourenerfassung</v>
      </c>
    </row>
    <row r="16" spans="1:6" x14ac:dyDescent="0.25">
      <c r="A16" s="6" t="s">
        <v>18</v>
      </c>
      <c r="B16" t="s">
        <v>13</v>
      </c>
      <c r="C16" s="7" t="str">
        <f t="shared" si="0"/>
        <v>IDV.TL.Recherche.Debitorenstamm</v>
      </c>
    </row>
    <row r="17" spans="1:6" x14ac:dyDescent="0.25">
      <c r="A17" s="6" t="s">
        <v>18</v>
      </c>
      <c r="B17" t="s">
        <v>15</v>
      </c>
      <c r="C17" s="7" t="str">
        <f t="shared" si="0"/>
        <v>IDV.TL.Recherche.Kreditorenstamm</v>
      </c>
    </row>
    <row r="18" spans="1:6" x14ac:dyDescent="0.25">
      <c r="A18" s="6" t="s">
        <v>18</v>
      </c>
      <c r="B18" t="s">
        <v>17</v>
      </c>
      <c r="C18" s="7" t="str">
        <f t="shared" si="0"/>
        <v>IDV.TL.Recherche.Artikelstamm</v>
      </c>
      <c r="E18" t="s">
        <v>19</v>
      </c>
      <c r="F18" t="s">
        <v>20</v>
      </c>
    </row>
    <row r="19" spans="1:6" x14ac:dyDescent="0.25">
      <c r="A19" s="6" t="s">
        <v>18</v>
      </c>
      <c r="B19" t="s">
        <v>21</v>
      </c>
      <c r="C19" s="7" t="str">
        <f t="shared" si="0"/>
        <v>IDV.TL.Bearbeitung Debitorenstamm</v>
      </c>
      <c r="E19" t="s">
        <v>22</v>
      </c>
      <c r="F19" t="s">
        <v>23</v>
      </c>
    </row>
    <row r="20" spans="1:6" x14ac:dyDescent="0.25">
      <c r="A20" s="6" t="s">
        <v>18</v>
      </c>
      <c r="B20" t="s">
        <v>24</v>
      </c>
      <c r="C20" s="7" t="str">
        <f t="shared" si="0"/>
        <v>IDV.TL.Freigabe.Betrugssperren</v>
      </c>
    </row>
    <row r="21" spans="1:6" x14ac:dyDescent="0.25">
      <c r="A21" s="3" t="s">
        <v>25</v>
      </c>
      <c r="B21" s="4" t="s">
        <v>8</v>
      </c>
      <c r="C21" s="5" t="str">
        <f t="shared" si="0"/>
        <v>KAM.Preispflege</v>
      </c>
    </row>
    <row r="22" spans="1:6" x14ac:dyDescent="0.25">
      <c r="A22" s="6" t="s">
        <v>25</v>
      </c>
      <c r="B22" t="s">
        <v>13</v>
      </c>
      <c r="C22" s="7" t="str">
        <f t="shared" si="0"/>
        <v>KAM.Recherche.Debitorenstamm</v>
      </c>
    </row>
    <row r="23" spans="1:6" x14ac:dyDescent="0.25">
      <c r="A23" s="6" t="s">
        <v>25</v>
      </c>
      <c r="B23" t="s">
        <v>15</v>
      </c>
      <c r="C23" s="7" t="str">
        <f t="shared" si="0"/>
        <v>KAM.Recherche.Kreditorenstamm</v>
      </c>
    </row>
    <row r="24" spans="1:6" x14ac:dyDescent="0.25">
      <c r="A24" s="6" t="s">
        <v>25</v>
      </c>
      <c r="B24" t="s">
        <v>17</v>
      </c>
      <c r="C24" s="7" t="str">
        <f t="shared" si="0"/>
        <v>KAM.Recherche.Artikelstamm</v>
      </c>
    </row>
    <row r="25" spans="1:6" x14ac:dyDescent="0.25">
      <c r="A25" s="6" t="s">
        <v>25</v>
      </c>
      <c r="B25" t="s">
        <v>26</v>
      </c>
      <c r="C25" s="7" t="str">
        <f t="shared" si="0"/>
        <v>KAM.Auswertungen</v>
      </c>
      <c r="E25" t="s">
        <v>27</v>
      </c>
    </row>
    <row r="26" spans="1:6" x14ac:dyDescent="0.25">
      <c r="A26" s="3" t="s">
        <v>28</v>
      </c>
      <c r="B26" s="4" t="s">
        <v>8</v>
      </c>
      <c r="C26" s="5" t="str">
        <f t="shared" si="0"/>
        <v>KAM.TL.Preispflege</v>
      </c>
    </row>
    <row r="27" spans="1:6" x14ac:dyDescent="0.25">
      <c r="A27" s="6" t="s">
        <v>28</v>
      </c>
      <c r="B27" t="s">
        <v>13</v>
      </c>
      <c r="C27" s="7" t="str">
        <f t="shared" si="0"/>
        <v>KAM.TL.Recherche.Debitorenstamm</v>
      </c>
    </row>
    <row r="28" spans="1:6" x14ac:dyDescent="0.25">
      <c r="A28" s="6" t="s">
        <v>28</v>
      </c>
      <c r="B28" t="s">
        <v>15</v>
      </c>
      <c r="C28" s="7" t="str">
        <f t="shared" si="0"/>
        <v>KAM.TL.Recherche.Kreditorenstamm</v>
      </c>
    </row>
    <row r="29" spans="1:6" x14ac:dyDescent="0.25">
      <c r="A29" s="6" t="s">
        <v>28</v>
      </c>
      <c r="B29" t="s">
        <v>17</v>
      </c>
      <c r="C29" s="7" t="str">
        <f t="shared" si="0"/>
        <v>KAM.TL.Recherche.Artikelstamm</v>
      </c>
    </row>
    <row r="30" spans="1:6" x14ac:dyDescent="0.25">
      <c r="A30" s="6" t="s">
        <v>28</v>
      </c>
      <c r="B30" t="s">
        <v>4</v>
      </c>
      <c r="C30" s="7" t="str">
        <f t="shared" si="0"/>
        <v>KAM.TL.Angebotslegung</v>
      </c>
    </row>
    <row r="31" spans="1:6" x14ac:dyDescent="0.25">
      <c r="A31" s="6" t="s">
        <v>28</v>
      </c>
      <c r="B31" t="s">
        <v>5</v>
      </c>
      <c r="C31" s="7" t="str">
        <f t="shared" si="0"/>
        <v>KAM.TL.Auftragserfassung</v>
      </c>
    </row>
    <row r="32" spans="1:6" x14ac:dyDescent="0.25">
      <c r="A32" s="6" t="s">
        <v>28</v>
      </c>
      <c r="B32" t="s">
        <v>26</v>
      </c>
      <c r="C32" s="7" t="str">
        <f t="shared" si="0"/>
        <v>KAM.TL.Auswertungen</v>
      </c>
    </row>
    <row r="33" spans="1:7" ht="15.75" x14ac:dyDescent="0.25">
      <c r="A33" s="3" t="s">
        <v>29</v>
      </c>
      <c r="B33" s="4" t="s">
        <v>8</v>
      </c>
      <c r="C33" s="5" t="str">
        <f t="shared" si="0"/>
        <v>AD.TL.Preispflege</v>
      </c>
      <c r="E33" s="1"/>
      <c r="F33" s="1"/>
      <c r="G33" s="1"/>
    </row>
    <row r="34" spans="1:7" x14ac:dyDescent="0.25">
      <c r="A34" s="6" t="s">
        <v>29</v>
      </c>
      <c r="B34" t="s">
        <v>13</v>
      </c>
      <c r="C34" s="7" t="str">
        <f t="shared" si="0"/>
        <v>AD.TL.Recherche.Debitorenstamm</v>
      </c>
    </row>
    <row r="35" spans="1:7" x14ac:dyDescent="0.25">
      <c r="A35" s="6" t="s">
        <v>29</v>
      </c>
      <c r="B35" t="s">
        <v>15</v>
      </c>
      <c r="C35" s="7" t="str">
        <f t="shared" si="0"/>
        <v>AD.TL.Recherche.Kreditorenstamm</v>
      </c>
    </row>
    <row r="36" spans="1:7" x14ac:dyDescent="0.25">
      <c r="A36" s="6" t="s">
        <v>29</v>
      </c>
      <c r="B36" t="s">
        <v>17</v>
      </c>
      <c r="C36" s="7" t="str">
        <f t="shared" si="0"/>
        <v>AD.TL.Recherche.Artikelstamm</v>
      </c>
    </row>
    <row r="37" spans="1:7" x14ac:dyDescent="0.25">
      <c r="A37" s="6" t="s">
        <v>29</v>
      </c>
      <c r="B37" t="s">
        <v>4</v>
      </c>
      <c r="C37" s="7" t="str">
        <f t="shared" si="0"/>
        <v>AD.TL.Angebotslegung</v>
      </c>
    </row>
    <row r="38" spans="1:7" x14ac:dyDescent="0.25">
      <c r="A38" s="6" t="s">
        <v>29</v>
      </c>
      <c r="B38" t="s">
        <v>5</v>
      </c>
      <c r="C38" s="7" t="str">
        <f t="shared" si="0"/>
        <v>AD.TL.Auftragserfassung</v>
      </c>
    </row>
    <row r="39" spans="1:7" x14ac:dyDescent="0.25">
      <c r="A39" s="8" t="s">
        <v>29</v>
      </c>
      <c r="B39" s="9" t="s">
        <v>26</v>
      </c>
      <c r="C39" s="10" t="str">
        <f t="shared" si="0"/>
        <v>AD.TL.Auswertungen</v>
      </c>
    </row>
  </sheetData>
  <conditionalFormatting sqref="C2:C39">
    <cfRule type="duplicateValues" dxfId="1" priority="9"/>
  </conditionalFormatting>
  <conditionalFormatting sqref="G34:G39">
    <cfRule type="duplicateValues" dxfId="0" priority="10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FF0E-2064-4584-8881-EAC99A08092E}">
  <dimension ref="A1:B50"/>
  <sheetViews>
    <sheetView tabSelected="1" workbookViewId="0">
      <selection activeCell="B6" sqref="B6"/>
    </sheetView>
  </sheetViews>
  <sheetFormatPr baseColWidth="10" defaultRowHeight="15" x14ac:dyDescent="0.25"/>
  <cols>
    <col min="1" max="1" width="62.5703125" customWidth="1"/>
    <col min="2" max="2" width="90.140625" customWidth="1"/>
  </cols>
  <sheetData>
    <row r="1" spans="1:2" ht="26.25" x14ac:dyDescent="0.25">
      <c r="A1" s="12" t="s">
        <v>39</v>
      </c>
      <c r="B1" s="13"/>
    </row>
    <row r="2" spans="1:2" ht="17.25" x14ac:dyDescent="0.25">
      <c r="A2" s="14" t="s">
        <v>40</v>
      </c>
      <c r="B2" s="13"/>
    </row>
    <row r="3" spans="1:2" ht="24" x14ac:dyDescent="0.25">
      <c r="A3" s="15" t="s">
        <v>41</v>
      </c>
      <c r="B3" s="13"/>
    </row>
    <row r="4" spans="1:2" x14ac:dyDescent="0.25">
      <c r="A4" s="11"/>
      <c r="B4" s="13"/>
    </row>
    <row r="5" spans="1:2" ht="24" x14ac:dyDescent="0.25">
      <c r="A5" s="15" t="s">
        <v>42</v>
      </c>
      <c r="B5" s="13"/>
    </row>
    <row r="6" spans="1:2" ht="16.5" x14ac:dyDescent="0.25">
      <c r="A6" s="16" t="s">
        <v>43</v>
      </c>
      <c r="B6" s="13"/>
    </row>
    <row r="7" spans="1:2" ht="16.5" x14ac:dyDescent="0.25">
      <c r="A7" s="16" t="s">
        <v>44</v>
      </c>
      <c r="B7" s="13"/>
    </row>
    <row r="8" spans="1:2" ht="16.5" x14ac:dyDescent="0.25">
      <c r="A8" s="16" t="s">
        <v>45</v>
      </c>
      <c r="B8" s="13"/>
    </row>
    <row r="9" spans="1:2" ht="16.5" x14ac:dyDescent="0.25">
      <c r="A9" s="16" t="s">
        <v>46</v>
      </c>
      <c r="B9" s="13"/>
    </row>
    <row r="10" spans="1:2" ht="16.5" x14ac:dyDescent="0.25">
      <c r="A10" s="16" t="s">
        <v>47</v>
      </c>
      <c r="B10" s="13"/>
    </row>
    <row r="11" spans="1:2" ht="17.25" thickBot="1" x14ac:dyDescent="0.3">
      <c r="A11" s="16"/>
      <c r="B11" s="13"/>
    </row>
    <row r="12" spans="1:2" ht="17.25" thickBot="1" x14ac:dyDescent="0.3">
      <c r="A12" s="17" t="s">
        <v>48</v>
      </c>
      <c r="B12" s="17" t="s">
        <v>49</v>
      </c>
    </row>
    <row r="13" spans="1:2" ht="17.25" thickBot="1" x14ac:dyDescent="0.3">
      <c r="A13" s="18" t="s">
        <v>50</v>
      </c>
      <c r="B13" s="18" t="s">
        <v>51</v>
      </c>
    </row>
    <row r="14" spans="1:2" ht="17.25" thickBot="1" x14ac:dyDescent="0.3">
      <c r="A14" s="18" t="s">
        <v>52</v>
      </c>
      <c r="B14" s="18" t="s">
        <v>53</v>
      </c>
    </row>
    <row r="15" spans="1:2" ht="17.25" thickBot="1" x14ac:dyDescent="0.3">
      <c r="A15" s="18" t="s">
        <v>54</v>
      </c>
      <c r="B15" s="18" t="s">
        <v>55</v>
      </c>
    </row>
    <row r="16" spans="1:2" ht="17.25" thickBot="1" x14ac:dyDescent="0.3">
      <c r="A16" s="18" t="s">
        <v>56</v>
      </c>
      <c r="B16" s="18" t="s">
        <v>57</v>
      </c>
    </row>
    <row r="17" spans="1:2" ht="17.25" thickBot="1" x14ac:dyDescent="0.3">
      <c r="A17" s="18" t="s">
        <v>58</v>
      </c>
      <c r="B17" s="18" t="s">
        <v>59</v>
      </c>
    </row>
    <row r="18" spans="1:2" ht="17.25" thickBot="1" x14ac:dyDescent="0.3">
      <c r="A18" s="18" t="s">
        <v>60</v>
      </c>
      <c r="B18" s="18" t="s">
        <v>61</v>
      </c>
    </row>
    <row r="19" spans="1:2" ht="17.25" thickBot="1" x14ac:dyDescent="0.3">
      <c r="A19" s="18" t="s">
        <v>62</v>
      </c>
      <c r="B19" s="18" t="s">
        <v>63</v>
      </c>
    </row>
    <row r="20" spans="1:2" ht="17.25" thickBot="1" x14ac:dyDescent="0.3">
      <c r="A20" s="18" t="s">
        <v>64</v>
      </c>
      <c r="B20" s="18" t="s">
        <v>65</v>
      </c>
    </row>
    <row r="21" spans="1:2" ht="16.5" x14ac:dyDescent="0.25">
      <c r="A21" s="18" t="s">
        <v>66</v>
      </c>
      <c r="B21" s="18" t="s">
        <v>67</v>
      </c>
    </row>
    <row r="22" spans="1:2" x14ac:dyDescent="0.25">
      <c r="A22" s="11"/>
      <c r="B22" s="13"/>
    </row>
    <row r="23" spans="1:2" ht="24" x14ac:dyDescent="0.25">
      <c r="A23" s="15" t="s">
        <v>68</v>
      </c>
      <c r="B23" s="13"/>
    </row>
    <row r="24" spans="1:2" x14ac:dyDescent="0.25">
      <c r="A24" s="11"/>
      <c r="B24" s="13"/>
    </row>
    <row r="25" spans="1:2" ht="16.5" x14ac:dyDescent="0.25">
      <c r="A25" s="19" t="s">
        <v>69</v>
      </c>
      <c r="B25" s="13"/>
    </row>
    <row r="26" spans="1:2" ht="16.5" x14ac:dyDescent="0.25">
      <c r="A26" s="21"/>
      <c r="B26" s="13"/>
    </row>
    <row r="27" spans="1:2" ht="16.5" x14ac:dyDescent="0.25">
      <c r="A27" s="19" t="s">
        <v>70</v>
      </c>
      <c r="B27" s="13"/>
    </row>
    <row r="28" spans="1:2" x14ac:dyDescent="0.25">
      <c r="A28" s="11"/>
      <c r="B28" s="13"/>
    </row>
    <row r="29" spans="1:2" ht="24.75" thickBot="1" x14ac:dyDescent="0.3">
      <c r="A29" s="15" t="s">
        <v>71</v>
      </c>
      <c r="B29" s="13"/>
    </row>
    <row r="30" spans="1:2" ht="17.25" thickBot="1" x14ac:dyDescent="0.3">
      <c r="A30" s="22" t="s">
        <v>72</v>
      </c>
      <c r="B30" s="22" t="s">
        <v>73</v>
      </c>
    </row>
    <row r="31" spans="1:2" ht="17.25" thickBot="1" x14ac:dyDescent="0.3">
      <c r="A31" s="23" t="s">
        <v>74</v>
      </c>
      <c r="B31" s="24" t="s">
        <v>75</v>
      </c>
    </row>
    <row r="32" spans="1:2" ht="17.25" thickBot="1" x14ac:dyDescent="0.3">
      <c r="A32" s="23" t="s">
        <v>76</v>
      </c>
      <c r="B32" s="18" t="s">
        <v>77</v>
      </c>
    </row>
    <row r="33" spans="1:2" ht="17.25" thickBot="1" x14ac:dyDescent="0.3">
      <c r="A33" s="23" t="s">
        <v>78</v>
      </c>
      <c r="B33" s="18" t="s">
        <v>79</v>
      </c>
    </row>
    <row r="34" spans="1:2" ht="17.25" thickBot="1" x14ac:dyDescent="0.3">
      <c r="A34" s="23" t="s">
        <v>80</v>
      </c>
      <c r="B34" s="18" t="s">
        <v>81</v>
      </c>
    </row>
    <row r="35" spans="1:2" ht="17.25" thickBot="1" x14ac:dyDescent="0.3">
      <c r="A35" s="23" t="s">
        <v>82</v>
      </c>
      <c r="B35" s="18" t="s">
        <v>83</v>
      </c>
    </row>
    <row r="36" spans="1:2" ht="17.25" thickBot="1" x14ac:dyDescent="0.3">
      <c r="A36" s="23" t="s">
        <v>84</v>
      </c>
      <c r="B36" s="18" t="s">
        <v>85</v>
      </c>
    </row>
    <row r="37" spans="1:2" ht="17.25" thickBot="1" x14ac:dyDescent="0.3">
      <c r="A37" s="23" t="s">
        <v>86</v>
      </c>
      <c r="B37" s="18" t="s">
        <v>87</v>
      </c>
    </row>
    <row r="38" spans="1:2" ht="17.25" thickBot="1" x14ac:dyDescent="0.3">
      <c r="A38" s="23" t="s">
        <v>88</v>
      </c>
      <c r="B38" s="24" t="s">
        <v>89</v>
      </c>
    </row>
    <row r="39" spans="1:2" ht="17.25" thickBot="1" x14ac:dyDescent="0.3">
      <c r="A39" s="23" t="s">
        <v>90</v>
      </c>
      <c r="B39" s="24" t="s">
        <v>91</v>
      </c>
    </row>
    <row r="40" spans="1:2" ht="17.25" thickBot="1" x14ac:dyDescent="0.3">
      <c r="A40" s="23" t="s">
        <v>92</v>
      </c>
      <c r="B40" s="24" t="s">
        <v>93</v>
      </c>
    </row>
    <row r="41" spans="1:2" ht="17.25" thickBot="1" x14ac:dyDescent="0.3">
      <c r="A41" s="23" t="s">
        <v>94</v>
      </c>
      <c r="B41" s="24" t="s">
        <v>95</v>
      </c>
    </row>
    <row r="42" spans="1:2" ht="16.5" x14ac:dyDescent="0.25">
      <c r="A42" s="23" t="s">
        <v>96</v>
      </c>
      <c r="B42" s="24" t="s">
        <v>97</v>
      </c>
    </row>
    <row r="43" spans="1:2" x14ac:dyDescent="0.25">
      <c r="A43" s="11"/>
      <c r="B43" s="13"/>
    </row>
    <row r="44" spans="1:2" ht="24" x14ac:dyDescent="0.25">
      <c r="A44" s="15" t="s">
        <v>98</v>
      </c>
      <c r="B44" s="13"/>
    </row>
    <row r="45" spans="1:2" x14ac:dyDescent="0.25">
      <c r="A45" s="11"/>
      <c r="B45" s="13"/>
    </row>
    <row r="46" spans="1:2" ht="16.5" x14ac:dyDescent="0.25">
      <c r="A46" s="19" t="s">
        <v>99</v>
      </c>
      <c r="B46" s="13"/>
    </row>
    <row r="47" spans="1:2" x14ac:dyDescent="0.25">
      <c r="A47" s="11"/>
      <c r="B47" s="13"/>
    </row>
    <row r="48" spans="1:2" x14ac:dyDescent="0.25">
      <c r="A48" s="20" t="s">
        <v>100</v>
      </c>
      <c r="B48" s="13"/>
    </row>
    <row r="49" spans="1:2" x14ac:dyDescent="0.25">
      <c r="A49" s="11"/>
      <c r="B49" s="13"/>
    </row>
    <row r="50" spans="1:2" ht="16.5" x14ac:dyDescent="0.25">
      <c r="A50" s="19" t="s">
        <v>101</v>
      </c>
      <c r="B50" s="13"/>
    </row>
  </sheetData>
  <hyperlinks>
    <hyperlink ref="B31" r:id="rId1" tooltip="https://learn.microsoft.com/de-de/power-platform/admin/managed-environment-overview" display="https://learn.microsoft.com/de-de/power-platform/admin/managed-environment-overview" xr:uid="{73519F4B-C9AB-491D-89DD-7CF20DD5138D}"/>
    <hyperlink ref="B38" r:id="rId2" tooltip="https://learn.microsoft.com/de-de/power-platform/admin/managed-environment-overview" display="https://learn.microsoft.com/de-de/power-platform/admin/managed-environment-overview" xr:uid="{FCA09584-79ED-4847-93B1-CEF90FFD052F}"/>
    <hyperlink ref="B39" r:id="rId3" tooltip="https://nortal.com/insights/power-platform-managed-environments-a-path-to-better-governance" display="https://nortal.com/insights/power-platform-managed-environments-a-path-to-better-governance" xr:uid="{7A3C9350-29A8-4CEA-B1F5-22D9DFBC2E47}"/>
    <hyperlink ref="B40" r:id="rId4" tooltip="https://learn.microsoft.com/de-de/power-platform/admin/managed-environment-overview" display="https://learn.microsoft.com/de-de/power-platform/admin/managed-environment-overview" xr:uid="{DD3A822B-B995-475C-8424-BB4DBB059693}"/>
    <hyperlink ref="B41" r:id="rId5" tooltip="https://learn.microsoft.com/de-de/power-platform/admin/managed-environment-overview" display="https://learn.microsoft.com/de-de/power-platform/admin/managed-environment-overview" xr:uid="{B4A04F99-4E00-48F1-82FF-2DE929C3EFAF}"/>
    <hyperlink ref="B42" r:id="rId6" tooltip="https://learn.microsoft.com/de-de/power-platform/admin/managed-environment-overview" display="https://learn.microsoft.com/de-de/power-platform/admin/managed-environment-overview" xr:uid="{7D704C17-4DB0-4423-B88C-A2EB80EC9FC6}"/>
    <hyperlink ref="A48" r:id="rId7" tooltip="https://nortal.com/insights/power-platform-managed-environments-a-path-to-better-governance" display="https://nortal.com/insights/power-platform-managed-environments-a-path-to-better-governance" xr:uid="{AC8F7F12-1366-466E-8586-0369C3B5F7C5}"/>
  </hyperlinks>
  <pageMargins left="0.7" right="0.7" top="0.78740157499999996" bottom="0.78740157499999996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4e72f-28dd-449c-84b9-5aeb8be8d361">
      <Terms xmlns="http://schemas.microsoft.com/office/infopath/2007/PartnerControls"/>
    </lcf76f155ced4ddcb4097134ff3c332f>
    <TaxCatchAll xmlns="ffc53e30-f592-4acf-aa75-4beaea4d16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86B43F5EB58D4EB1C3A87FED5542ED" ma:contentTypeVersion="16" ma:contentTypeDescription="Ein neues Dokument erstellen." ma:contentTypeScope="" ma:versionID="a39f2836968b4dd411072bc9c81be2e4">
  <xsd:schema xmlns:xsd="http://www.w3.org/2001/XMLSchema" xmlns:xs="http://www.w3.org/2001/XMLSchema" xmlns:p="http://schemas.microsoft.com/office/2006/metadata/properties" xmlns:ns2="36d4e72f-28dd-449c-84b9-5aeb8be8d361" xmlns:ns3="ffc53e30-f592-4acf-aa75-4beaea4d16a8" targetNamespace="http://schemas.microsoft.com/office/2006/metadata/properties" ma:root="true" ma:fieldsID="2adfb9cb9f97cd4b0bd7c70cccb8b4e0" ns2:_="" ns3:_="">
    <xsd:import namespace="36d4e72f-28dd-449c-84b9-5aeb8be8d361"/>
    <xsd:import namespace="ffc53e30-f592-4acf-aa75-4beaea4d16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4e72f-28dd-449c-84b9-5aeb8be8d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25e9cde8-0fcd-4323-a676-cdc82cc36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53e30-f592-4acf-aa75-4beaea4d16a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34bc418-d1f7-4091-ba46-4c2c4921b558}" ma:internalName="TaxCatchAll" ma:showField="CatchAllData" ma:web="ffc53e30-f592-4acf-aa75-4beaea4d16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C07A10-EC19-47D5-90F7-5E84CA3BE240}">
  <ds:schemaRefs>
    <ds:schemaRef ds:uri="http://schemas.microsoft.com/office/2006/metadata/properties"/>
    <ds:schemaRef ds:uri="http://schemas.microsoft.com/office/infopath/2007/PartnerControls"/>
    <ds:schemaRef ds:uri="36d4e72f-28dd-449c-84b9-5aeb8be8d361"/>
    <ds:schemaRef ds:uri="ffc53e30-f592-4acf-aa75-4beaea4d16a8"/>
  </ds:schemaRefs>
</ds:datastoreItem>
</file>

<file path=customXml/itemProps2.xml><?xml version="1.0" encoding="utf-8"?>
<ds:datastoreItem xmlns:ds="http://schemas.openxmlformats.org/officeDocument/2006/customXml" ds:itemID="{4E469602-335A-48A4-88FB-36728755B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4B7647-A227-414A-8089-0CFCC47F9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4e72f-28dd-449c-84b9-5aeb8be8d361"/>
    <ds:schemaRef ds:uri="ffc53e30-f592-4acf-aa75-4beaea4d16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Verauf-Tätigkeit</vt:lpstr>
      <vt:lpstr>Logistik-Tätigkeit</vt:lpstr>
      <vt:lpstr>Abteilung-Verkauf</vt:lpstr>
      <vt:lpstr>Tabelle1</vt:lpstr>
      <vt:lpstr>ABTEILUNGEN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Kaynar, Ercan</dc:creator>
  <cp:keywords/>
  <dc:description/>
  <cp:lastModifiedBy>Kameni, Cedric</cp:lastModifiedBy>
  <cp:revision/>
  <dcterms:created xsi:type="dcterms:W3CDTF">2025-11-10T07:10:35Z</dcterms:created>
  <dcterms:modified xsi:type="dcterms:W3CDTF">2026-10-21T12:07:51Z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0x0101003686B43F5EB58D4EB1C3A87FED5542ED</vt:lpwstr>
  </property>
</Properties>
</file>